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CE0E7155-64A2-47E8-B119-C1329D698BE5}"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Details'!$B$1:$I$6402</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A8" i="2"/>
  <c r="A9" i="2"/>
  <c r="A10" i="2"/>
  <c r="A11" i="2"/>
  <c r="A12" i="2"/>
  <c r="A13" i="2"/>
  <c r="A14" i="2"/>
  <c r="A15" i="2"/>
  <c r="A16" i="2"/>
  <c r="B2" i="2"/>
  <c r="B3" i="2"/>
  <c r="B4" i="2"/>
  <c r="B5" i="2"/>
  <c r="B6" i="2"/>
  <c r="B7" i="2"/>
  <c r="B8" i="2"/>
  <c r="B9" i="2"/>
  <c r="B10" i="2"/>
  <c r="B11" i="2"/>
  <c r="B12" i="2"/>
  <c r="B13" i="2"/>
  <c r="B14" i="2"/>
  <c r="B15" i="2"/>
  <c r="B16" i="2"/>
  <c r="A17" i="2"/>
  <c r="A18" i="2"/>
  <c r="A19" i="2"/>
  <c r="B17" i="2"/>
  <c r="B18" i="2"/>
  <c r="B19" i="2"/>
  <c r="A20" i="2"/>
  <c r="A21" i="2"/>
  <c r="A22" i="2"/>
  <c r="A23" i="2"/>
  <c r="A24" i="2"/>
  <c r="A25" i="2"/>
  <c r="B20" i="2"/>
  <c r="B21" i="2"/>
  <c r="B22" i="2"/>
  <c r="B23" i="2"/>
  <c r="B24" i="2"/>
  <c r="B25" i="2"/>
  <c r="A26" i="2"/>
  <c r="A27" i="2"/>
  <c r="A28" i="2"/>
  <c r="B26" i="2"/>
  <c r="B27" i="2"/>
  <c r="B28" i="2"/>
  <c r="A29" i="2"/>
  <c r="A30" i="2"/>
  <c r="A31" i="2"/>
  <c r="A32" i="2"/>
  <c r="A33" i="2"/>
  <c r="A34" i="2"/>
  <c r="A35" i="2"/>
  <c r="A36" i="2"/>
  <c r="A37" i="2"/>
  <c r="B29" i="2"/>
  <c r="B30" i="2"/>
  <c r="B31" i="2"/>
  <c r="B32" i="2"/>
  <c r="B33" i="2"/>
  <c r="B34" i="2"/>
  <c r="B35" i="2"/>
  <c r="B36" i="2"/>
  <c r="B37" i="2"/>
  <c r="A38" i="2"/>
  <c r="A39" i="2"/>
  <c r="A40" i="2"/>
  <c r="B38" i="2"/>
  <c r="B39" i="2"/>
  <c r="B40" i="2"/>
  <c r="A41" i="2"/>
  <c r="A42" i="2"/>
  <c r="A43" i="2"/>
  <c r="B41" i="2"/>
  <c r="B42" i="2"/>
  <c r="B43" i="2"/>
  <c r="A44" i="2"/>
  <c r="A45" i="2"/>
  <c r="A46" i="2"/>
  <c r="A47" i="2"/>
  <c r="A48" i="2"/>
  <c r="A49" i="2"/>
  <c r="B44" i="2"/>
  <c r="B45" i="2"/>
  <c r="B46" i="2"/>
  <c r="B47" i="2"/>
  <c r="B48" i="2"/>
  <c r="B49" i="2"/>
  <c r="A50" i="2"/>
  <c r="A51" i="2"/>
  <c r="A52" i="2"/>
  <c r="B50" i="2"/>
  <c r="B51" i="2"/>
  <c r="B52" i="2"/>
  <c r="A53" i="2"/>
  <c r="A54" i="2"/>
  <c r="A55" i="2"/>
  <c r="B53" i="2"/>
  <c r="B54" i="2"/>
  <c r="B55" i="2"/>
  <c r="A56" i="2"/>
  <c r="A57" i="2"/>
  <c r="A58" i="2"/>
  <c r="A59" i="2"/>
  <c r="A60" i="2"/>
  <c r="A61" i="2"/>
  <c r="A62" i="2"/>
  <c r="A63" i="2"/>
  <c r="A64" i="2"/>
  <c r="A65" i="2"/>
  <c r="A66" i="2"/>
  <c r="A67" i="2"/>
  <c r="A68" i="2"/>
  <c r="A69" i="2"/>
  <c r="A70" i="2"/>
  <c r="B56" i="2"/>
  <c r="B57" i="2"/>
  <c r="B58" i="2"/>
  <c r="B59" i="2"/>
  <c r="B60" i="2"/>
  <c r="B61" i="2"/>
  <c r="B62" i="2"/>
  <c r="B63" i="2"/>
  <c r="B64" i="2"/>
  <c r="B65" i="2"/>
  <c r="B66" i="2"/>
  <c r="B67" i="2"/>
  <c r="B68" i="2"/>
  <c r="B69" i="2"/>
  <c r="B70" i="2"/>
  <c r="A71" i="2"/>
  <c r="A72" i="2"/>
  <c r="A73" i="2"/>
  <c r="B71" i="2"/>
  <c r="B72" i="2"/>
  <c r="B73" i="2"/>
  <c r="A74" i="2"/>
  <c r="A75" i="2"/>
  <c r="A76" i="2"/>
  <c r="B74" i="2"/>
  <c r="B75" i="2"/>
  <c r="B76" i="2"/>
  <c r="A77" i="2"/>
  <c r="A78" i="2"/>
  <c r="A79" i="2"/>
  <c r="A80" i="2"/>
  <c r="A81" i="2"/>
  <c r="A82" i="2"/>
  <c r="A83" i="2"/>
  <c r="A84" i="2"/>
  <c r="A85" i="2"/>
  <c r="B77" i="2"/>
  <c r="B78" i="2"/>
  <c r="B79" i="2"/>
  <c r="B80" i="2"/>
  <c r="B81" i="2"/>
  <c r="B82" i="2"/>
  <c r="B83" i="2"/>
  <c r="B84" i="2"/>
  <c r="B85" i="2"/>
  <c r="A86" i="2"/>
  <c r="A87" i="2"/>
  <c r="A88" i="2"/>
  <c r="A89" i="2"/>
  <c r="A90" i="2"/>
  <c r="A91" i="2"/>
  <c r="B86" i="2"/>
  <c r="B87" i="2"/>
  <c r="B88" i="2"/>
  <c r="B89" i="2"/>
  <c r="B90" i="2"/>
  <c r="B91" i="2"/>
  <c r="A92" i="2"/>
  <c r="A93" i="2"/>
  <c r="A94" i="2"/>
  <c r="B92" i="2"/>
  <c r="B93" i="2"/>
  <c r="B94" i="2"/>
  <c r="A95" i="2"/>
  <c r="A96" i="2"/>
  <c r="A97" i="2"/>
  <c r="B95" i="2"/>
  <c r="B96" i="2"/>
  <c r="B97" i="2"/>
  <c r="A98" i="2"/>
  <c r="A99" i="2"/>
  <c r="A100" i="2"/>
  <c r="A101" i="2"/>
  <c r="A102" i="2"/>
  <c r="A103" i="2"/>
  <c r="A104" i="2"/>
  <c r="A105" i="2"/>
  <c r="A106" i="2"/>
  <c r="A107" i="2"/>
  <c r="A108" i="2"/>
  <c r="A109" i="2"/>
  <c r="B98" i="2"/>
  <c r="B99" i="2"/>
  <c r="B100" i="2"/>
  <c r="B101" i="2"/>
  <c r="B102" i="2"/>
  <c r="B103" i="2"/>
  <c r="B104" i="2"/>
  <c r="B105" i="2"/>
  <c r="B106" i="2"/>
  <c r="B107" i="2"/>
  <c r="B108" i="2"/>
  <c r="B109" i="2"/>
  <c r="A110" i="2"/>
  <c r="A111" i="2"/>
  <c r="A112" i="2"/>
  <c r="B110" i="2"/>
  <c r="B111" i="2"/>
  <c r="B112" i="2"/>
  <c r="A113" i="2"/>
  <c r="A114" i="2"/>
  <c r="A115" i="2"/>
  <c r="A116" i="2"/>
  <c r="A117" i="2"/>
  <c r="A118" i="2"/>
  <c r="B113" i="2"/>
  <c r="B114" i="2"/>
  <c r="B115" i="2"/>
  <c r="B116" i="2"/>
  <c r="B117" i="2"/>
  <c r="B118" i="2"/>
  <c r="A119" i="2"/>
  <c r="A120" i="2"/>
  <c r="A121" i="2"/>
  <c r="A122" i="2"/>
  <c r="A123" i="2"/>
  <c r="A124" i="2"/>
  <c r="A125" i="2"/>
  <c r="A126" i="2"/>
  <c r="A127" i="2"/>
  <c r="A128" i="2"/>
  <c r="A129" i="2"/>
  <c r="A130" i="2"/>
  <c r="A131" i="2"/>
  <c r="A132" i="2"/>
  <c r="A133" i="2"/>
  <c r="A134" i="2"/>
  <c r="A135" i="2"/>
  <c r="A136" i="2"/>
  <c r="B119" i="2"/>
  <c r="B120" i="2"/>
  <c r="B121" i="2"/>
  <c r="B122" i="2"/>
  <c r="B123" i="2"/>
  <c r="B124" i="2"/>
  <c r="B125" i="2"/>
  <c r="B126" i="2"/>
  <c r="B127" i="2"/>
  <c r="B128" i="2"/>
  <c r="B129" i="2"/>
  <c r="B130" i="2"/>
  <c r="B131" i="2"/>
  <c r="B132" i="2"/>
  <c r="B133" i="2"/>
  <c r="B134" i="2"/>
  <c r="B135" i="2"/>
  <c r="B136" i="2"/>
  <c r="A137" i="2"/>
  <c r="A138" i="2"/>
  <c r="A139" i="2"/>
  <c r="B137" i="2"/>
  <c r="B138" i="2"/>
  <c r="B139" i="2"/>
  <c r="A140" i="2"/>
  <c r="A141" i="2"/>
  <c r="A142" i="2"/>
  <c r="B140" i="2"/>
  <c r="B141" i="2"/>
  <c r="B142" i="2"/>
  <c r="A143" i="2"/>
  <c r="A144" i="2"/>
  <c r="A145" i="2"/>
  <c r="B143" i="2"/>
  <c r="B144" i="2"/>
  <c r="B145" i="2"/>
  <c r="A146" i="2"/>
  <c r="A147" i="2"/>
  <c r="A148" i="2"/>
  <c r="A149" i="2"/>
  <c r="A150" i="2"/>
  <c r="A151" i="2"/>
  <c r="A152" i="2"/>
  <c r="A153" i="2"/>
  <c r="A154" i="2"/>
  <c r="A155" i="2"/>
  <c r="A156" i="2"/>
  <c r="A157" i="2"/>
  <c r="A158" i="2"/>
  <c r="A159" i="2"/>
  <c r="A160" i="2"/>
  <c r="B146" i="2"/>
  <c r="B147" i="2"/>
  <c r="B148" i="2"/>
  <c r="B149" i="2"/>
  <c r="B150" i="2"/>
  <c r="B151" i="2"/>
  <c r="B152" i="2"/>
  <c r="B153" i="2"/>
  <c r="B154" i="2"/>
  <c r="B155" i="2"/>
  <c r="B156" i="2"/>
  <c r="B157" i="2"/>
  <c r="B158" i="2"/>
  <c r="B159" i="2"/>
  <c r="B160" i="2"/>
  <c r="A161" i="2"/>
  <c r="A162" i="2"/>
  <c r="A163" i="2"/>
  <c r="A164" i="2"/>
  <c r="A165" i="2"/>
  <c r="A166" i="2"/>
  <c r="A167" i="2"/>
  <c r="A168" i="2"/>
  <c r="A169" i="2"/>
  <c r="A170" i="2"/>
  <c r="A171" i="2"/>
  <c r="A172" i="2"/>
  <c r="A173" i="2"/>
  <c r="A174" i="2"/>
  <c r="A175" i="2"/>
  <c r="B161" i="2"/>
  <c r="B162" i="2"/>
  <c r="B163" i="2"/>
  <c r="B164" i="2"/>
  <c r="B165" i="2"/>
  <c r="B166" i="2"/>
  <c r="B167" i="2"/>
  <c r="B168" i="2"/>
  <c r="B169" i="2"/>
  <c r="B170" i="2"/>
  <c r="B171" i="2"/>
  <c r="B172" i="2"/>
  <c r="B173" i="2"/>
  <c r="B174" i="2"/>
  <c r="B175" i="2"/>
  <c r="A176" i="2"/>
  <c r="A177" i="2"/>
  <c r="A178" i="2"/>
  <c r="A179" i="2"/>
  <c r="A180" i="2"/>
  <c r="A181" i="2"/>
  <c r="B176" i="2"/>
  <c r="B177" i="2"/>
  <c r="B178" i="2"/>
  <c r="B179" i="2"/>
  <c r="B180" i="2"/>
  <c r="B181" i="2"/>
  <c r="A182" i="2"/>
  <c r="A183" i="2"/>
  <c r="A184" i="2"/>
  <c r="A185" i="2"/>
  <c r="A186" i="2"/>
  <c r="A187" i="2"/>
  <c r="A188" i="2"/>
  <c r="A189" i="2"/>
  <c r="A190" i="2"/>
  <c r="A191" i="2"/>
  <c r="A192" i="2"/>
  <c r="A193" i="2"/>
  <c r="A194" i="2"/>
  <c r="A195" i="2"/>
  <c r="A196" i="2"/>
  <c r="B182" i="2"/>
  <c r="B183" i="2"/>
  <c r="B184" i="2"/>
  <c r="B185" i="2"/>
  <c r="B186" i="2"/>
  <c r="B187" i="2"/>
  <c r="B188" i="2"/>
  <c r="B189" i="2"/>
  <c r="B190" i="2"/>
  <c r="B191" i="2"/>
  <c r="B192" i="2"/>
  <c r="B193" i="2"/>
  <c r="B194" i="2"/>
  <c r="B195" i="2"/>
  <c r="B196" i="2"/>
  <c r="A197" i="2"/>
  <c r="A198" i="2"/>
  <c r="A199" i="2"/>
  <c r="A200" i="2"/>
  <c r="A201" i="2"/>
  <c r="A202" i="2"/>
  <c r="B197" i="2"/>
  <c r="B198" i="2"/>
  <c r="B199" i="2"/>
  <c r="B200" i="2"/>
  <c r="B201" i="2"/>
  <c r="B202" i="2"/>
  <c r="A203" i="2"/>
  <c r="A204" i="2"/>
  <c r="A205" i="2"/>
  <c r="A206" i="2"/>
  <c r="A207" i="2"/>
  <c r="A208" i="2"/>
  <c r="B203" i="2"/>
  <c r="B204" i="2"/>
  <c r="B205" i="2"/>
  <c r="B206" i="2"/>
  <c r="B207" i="2"/>
  <c r="B208" i="2"/>
  <c r="A209" i="2"/>
  <c r="A210" i="2"/>
  <c r="A211" i="2"/>
  <c r="B209" i="2"/>
  <c r="B210" i="2"/>
  <c r="B211" i="2"/>
  <c r="A212" i="2"/>
  <c r="A213" i="2"/>
  <c r="A214" i="2"/>
  <c r="A215" i="2"/>
  <c r="A216" i="2"/>
  <c r="A217" i="2"/>
  <c r="A218" i="2"/>
  <c r="A219" i="2"/>
  <c r="A220" i="2"/>
  <c r="B212" i="2"/>
  <c r="B213" i="2"/>
  <c r="B214" i="2"/>
  <c r="B215" i="2"/>
  <c r="B216" i="2"/>
  <c r="B217" i="2"/>
  <c r="B218" i="2"/>
  <c r="B219" i="2"/>
  <c r="B220" i="2"/>
  <c r="A221" i="2"/>
  <c r="A222" i="2"/>
  <c r="A223" i="2"/>
  <c r="B221" i="2"/>
  <c r="B222" i="2"/>
  <c r="B223" i="2"/>
  <c r="A224" i="2"/>
  <c r="A225" i="2"/>
  <c r="A226" i="2"/>
  <c r="A227" i="2"/>
  <c r="A228" i="2"/>
  <c r="A229" i="2"/>
  <c r="A230" i="2"/>
  <c r="A231" i="2"/>
  <c r="A232" i="2"/>
  <c r="A233" i="2"/>
  <c r="A234" i="2"/>
  <c r="A235" i="2"/>
  <c r="A236" i="2"/>
  <c r="A237" i="2"/>
  <c r="A238" i="2"/>
  <c r="B224" i="2"/>
  <c r="B225" i="2"/>
  <c r="B226" i="2"/>
  <c r="B227" i="2"/>
  <c r="B228" i="2"/>
  <c r="B229" i="2"/>
  <c r="B230" i="2"/>
  <c r="B231" i="2"/>
  <c r="B232" i="2"/>
  <c r="B233" i="2"/>
  <c r="B234" i="2"/>
  <c r="B235" i="2"/>
  <c r="B236" i="2"/>
  <c r="B237" i="2"/>
  <c r="B238" i="2"/>
  <c r="A239" i="2"/>
  <c r="A240" i="2"/>
  <c r="A241" i="2"/>
  <c r="A242" i="2"/>
  <c r="A243" i="2"/>
  <c r="A244" i="2"/>
  <c r="B239" i="2"/>
  <c r="B240" i="2"/>
  <c r="B241" i="2"/>
  <c r="B242" i="2"/>
  <c r="B243" i="2"/>
  <c r="B244" i="2"/>
  <c r="A263" i="2"/>
  <c r="B263" i="2"/>
  <c r="A264" i="2"/>
  <c r="B264" i="2"/>
  <c r="A265" i="2"/>
  <c r="B265" i="2"/>
  <c r="A245" i="2"/>
  <c r="A246" i="2"/>
  <c r="A247" i="2"/>
  <c r="A248" i="2"/>
  <c r="A249" i="2"/>
  <c r="A250" i="2"/>
  <c r="A251" i="2"/>
  <c r="A252" i="2"/>
  <c r="A253" i="2"/>
  <c r="A254" i="2"/>
  <c r="A255" i="2"/>
  <c r="A256" i="2"/>
  <c r="A257" i="2"/>
  <c r="A258" i="2"/>
  <c r="A259" i="2"/>
  <c r="A260" i="2"/>
  <c r="A261" i="2"/>
  <c r="A262" i="2"/>
  <c r="B245" i="2"/>
  <c r="B246" i="2"/>
  <c r="B247" i="2"/>
  <c r="B248" i="2"/>
  <c r="B249" i="2"/>
  <c r="B250" i="2"/>
  <c r="B251" i="2"/>
  <c r="B252" i="2"/>
  <c r="B253" i="2"/>
  <c r="B254" i="2"/>
  <c r="B255" i="2"/>
  <c r="B256" i="2"/>
  <c r="B257" i="2"/>
  <c r="B258" i="2"/>
  <c r="B259" i="2"/>
  <c r="B260" i="2"/>
  <c r="B261" i="2"/>
  <c r="B262" i="2"/>
  <c r="A266" i="2"/>
  <c r="A267" i="2"/>
  <c r="A268" i="2"/>
  <c r="B266" i="2"/>
  <c r="B267" i="2"/>
  <c r="B268" i="2"/>
  <c r="A269" i="2"/>
  <c r="A270" i="2"/>
  <c r="A271" i="2"/>
  <c r="A272" i="2"/>
  <c r="A273" i="2"/>
  <c r="A274" i="2"/>
  <c r="B269" i="2"/>
  <c r="B270" i="2"/>
  <c r="B271" i="2"/>
  <c r="B272" i="2"/>
  <c r="B273" i="2"/>
  <c r="B274" i="2"/>
  <c r="A275" i="2"/>
  <c r="A276" i="2"/>
  <c r="A277" i="2"/>
  <c r="A278" i="2"/>
  <c r="A279" i="2"/>
  <c r="A280" i="2"/>
  <c r="B275" i="2"/>
  <c r="B276" i="2"/>
  <c r="B277" i="2"/>
  <c r="B278" i="2"/>
  <c r="B279" i="2"/>
  <c r="B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A308" i="2"/>
  <c r="A309" i="2"/>
  <c r="A310" i="2"/>
  <c r="A311" i="2"/>
  <c r="A312" i="2"/>
  <c r="A313" i="2"/>
  <c r="A314" i="2"/>
  <c r="A315" i="2"/>
  <c r="A316" i="2"/>
  <c r="A317" i="2"/>
  <c r="A318" i="2"/>
  <c r="A319" i="2"/>
  <c r="A320" i="2"/>
  <c r="A321" i="2"/>
  <c r="A322" i="2"/>
  <c r="A323" i="2"/>
  <c r="A324" i="2"/>
  <c r="A325" i="2"/>
  <c r="B308" i="2"/>
  <c r="B309" i="2"/>
  <c r="B310" i="2"/>
  <c r="B311" i="2"/>
  <c r="B312" i="2"/>
  <c r="B313" i="2"/>
  <c r="B314" i="2"/>
  <c r="B315" i="2"/>
  <c r="B316" i="2"/>
  <c r="B317" i="2"/>
  <c r="B318" i="2"/>
  <c r="B319" i="2"/>
  <c r="B320" i="2"/>
  <c r="B321" i="2"/>
  <c r="B322" i="2"/>
  <c r="B323" i="2"/>
  <c r="B324" i="2"/>
  <c r="B325" i="2"/>
  <c r="A326" i="2"/>
  <c r="A327" i="2"/>
  <c r="A328" i="2"/>
  <c r="B326" i="2"/>
  <c r="B327" i="2"/>
  <c r="B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A359" i="2"/>
  <c r="A360" i="2"/>
  <c r="A361" i="2"/>
  <c r="A362" i="2"/>
  <c r="A363" i="2"/>
  <c r="A364" i="2"/>
  <c r="A365" i="2"/>
  <c r="A366" i="2"/>
  <c r="A367" i="2"/>
  <c r="A368" i="2"/>
  <c r="A369" i="2"/>
  <c r="A370" i="2"/>
  <c r="B359" i="2"/>
  <c r="B360" i="2"/>
  <c r="B361" i="2"/>
  <c r="B362" i="2"/>
  <c r="B363" i="2"/>
  <c r="B364" i="2"/>
  <c r="B365" i="2"/>
  <c r="B366" i="2"/>
  <c r="B367" i="2"/>
  <c r="B368" i="2"/>
  <c r="B369" i="2"/>
  <c r="B370" i="2"/>
  <c r="A371" i="2"/>
  <c r="A372" i="2"/>
  <c r="A373" i="2"/>
  <c r="A374" i="2"/>
  <c r="A375" i="2"/>
  <c r="A376" i="2"/>
  <c r="B371" i="2"/>
  <c r="B372" i="2"/>
  <c r="B373" i="2"/>
  <c r="B374" i="2"/>
  <c r="B375" i="2"/>
  <c r="B376" i="2"/>
  <c r="A407" i="2"/>
  <c r="A408" i="2"/>
  <c r="A409" i="2"/>
  <c r="A410" i="2"/>
  <c r="A411" i="2"/>
  <c r="A412" i="2"/>
  <c r="B407" i="2"/>
  <c r="B408" i="2"/>
  <c r="B409" i="2"/>
  <c r="B410" i="2"/>
  <c r="B411" i="2"/>
  <c r="B412"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A413" i="2"/>
  <c r="A414" i="2"/>
  <c r="A415" i="2"/>
  <c r="A416" i="2"/>
  <c r="A417" i="2"/>
  <c r="A418" i="2"/>
  <c r="B413" i="2"/>
  <c r="B414" i="2"/>
  <c r="B415" i="2"/>
  <c r="B416" i="2"/>
  <c r="B417" i="2"/>
  <c r="B418" i="2"/>
  <c r="A419" i="2"/>
  <c r="A420" i="2"/>
  <c r="A421" i="2"/>
  <c r="B419" i="2"/>
  <c r="B420" i="2"/>
  <c r="B421" i="2"/>
  <c r="A422" i="2"/>
  <c r="A423" i="2"/>
  <c r="A424" i="2"/>
  <c r="B422" i="2"/>
  <c r="B423" i="2"/>
  <c r="B424" i="2"/>
  <c r="A425" i="2"/>
  <c r="A426" i="2"/>
  <c r="A427" i="2"/>
  <c r="B425" i="2"/>
  <c r="B426" i="2"/>
  <c r="B427" i="2"/>
  <c r="A428" i="2"/>
  <c r="A429" i="2"/>
  <c r="A430" i="2"/>
  <c r="B428" i="2"/>
  <c r="B429" i="2"/>
  <c r="B430" i="2"/>
  <c r="A431" i="2"/>
  <c r="A432" i="2"/>
  <c r="A433" i="2"/>
  <c r="B431" i="2"/>
  <c r="B432" i="2"/>
  <c r="B433" i="2"/>
  <c r="A434" i="2"/>
  <c r="A435" i="2"/>
  <c r="A436" i="2"/>
  <c r="A437" i="2"/>
  <c r="A438" i="2"/>
  <c r="A439" i="2"/>
  <c r="A440" i="2"/>
  <c r="A441" i="2"/>
  <c r="A442" i="2"/>
  <c r="A443" i="2"/>
  <c r="A444" i="2"/>
  <c r="A445" i="2"/>
  <c r="B434" i="2"/>
  <c r="B435" i="2"/>
  <c r="B436" i="2"/>
  <c r="B437" i="2"/>
  <c r="B438" i="2"/>
  <c r="B439" i="2"/>
  <c r="B440" i="2"/>
  <c r="B441" i="2"/>
  <c r="B442" i="2"/>
  <c r="B443" i="2"/>
  <c r="B444" i="2"/>
  <c r="B445" i="2"/>
  <c r="A446" i="2"/>
  <c r="A447" i="2"/>
  <c r="A448" i="2"/>
  <c r="A449" i="2"/>
  <c r="A450" i="2"/>
  <c r="A451" i="2"/>
  <c r="B446" i="2"/>
  <c r="B447" i="2"/>
  <c r="B448" i="2"/>
  <c r="B449" i="2"/>
  <c r="B450" i="2"/>
  <c r="B451" i="2"/>
  <c r="A452" i="2"/>
  <c r="A453" i="2"/>
  <c r="A454" i="2"/>
  <c r="B452" i="2"/>
  <c r="B453" i="2"/>
  <c r="B454" i="2"/>
  <c r="A470" i="2"/>
  <c r="A471" i="2"/>
  <c r="A472" i="2"/>
  <c r="A473" i="2"/>
  <c r="A474" i="2"/>
  <c r="A475" i="2"/>
  <c r="B470" i="2"/>
  <c r="B471" i="2"/>
  <c r="B472" i="2"/>
  <c r="B473" i="2"/>
  <c r="B474" i="2"/>
  <c r="B475" i="2"/>
  <c r="A455" i="2"/>
  <c r="A456" i="2"/>
  <c r="A457" i="2"/>
  <c r="A458" i="2"/>
  <c r="A459" i="2"/>
  <c r="A460" i="2"/>
  <c r="A461" i="2"/>
  <c r="A462" i="2"/>
  <c r="A463" i="2"/>
  <c r="A464" i="2"/>
  <c r="A465" i="2"/>
  <c r="A466" i="2"/>
  <c r="A467" i="2"/>
  <c r="A468" i="2"/>
  <c r="A469" i="2"/>
  <c r="B455" i="2"/>
  <c r="B456" i="2"/>
  <c r="B457" i="2"/>
  <c r="B458" i="2"/>
  <c r="B459" i="2"/>
  <c r="B460" i="2"/>
  <c r="B461" i="2"/>
  <c r="B462" i="2"/>
  <c r="B463" i="2"/>
  <c r="B464" i="2"/>
  <c r="B465" i="2"/>
  <c r="B466" i="2"/>
  <c r="B467" i="2"/>
  <c r="B468" i="2"/>
  <c r="B469" i="2"/>
  <c r="A476" i="2"/>
  <c r="A477" i="2"/>
  <c r="A478" i="2"/>
  <c r="B476" i="2"/>
  <c r="B477" i="2"/>
  <c r="B478" i="2"/>
  <c r="A479" i="2"/>
  <c r="A480" i="2"/>
  <c r="A481" i="2"/>
  <c r="B479" i="2"/>
  <c r="B480" i="2"/>
  <c r="B481" i="2"/>
  <c r="A486" i="2"/>
  <c r="A482" i="2"/>
  <c r="A483" i="2"/>
  <c r="A484" i="2"/>
  <c r="A485" i="2"/>
  <c r="A487" i="2"/>
  <c r="A488" i="2"/>
  <c r="A489" i="2"/>
  <c r="A490" i="2"/>
  <c r="A491" i="2"/>
  <c r="A492" i="2"/>
  <c r="A493" i="2"/>
  <c r="A494" i="2"/>
  <c r="A495" i="2"/>
  <c r="A496" i="2"/>
  <c r="B482" i="2"/>
  <c r="B483" i="2"/>
  <c r="B484" i="2"/>
  <c r="B485" i="2"/>
  <c r="B486" i="2"/>
  <c r="B487" i="2"/>
  <c r="B488" i="2"/>
  <c r="B489" i="2"/>
  <c r="B490" i="2"/>
  <c r="B491" i="2"/>
  <c r="B492" i="2"/>
  <c r="B493" i="2"/>
  <c r="B494" i="2"/>
  <c r="B495" i="2"/>
  <c r="B496" i="2"/>
  <c r="A497" i="2"/>
  <c r="A498" i="2"/>
  <c r="A499" i="2"/>
  <c r="A500" i="2"/>
  <c r="A501" i="2"/>
  <c r="A502" i="2"/>
  <c r="A503" i="2"/>
  <c r="A504" i="2"/>
  <c r="A505" i="2"/>
  <c r="A506" i="2"/>
  <c r="A507" i="2"/>
  <c r="A508" i="2"/>
  <c r="A509" i="2"/>
  <c r="A510" i="2"/>
  <c r="A511" i="2"/>
  <c r="A512" i="2"/>
  <c r="A513" i="2"/>
  <c r="A514" i="2"/>
  <c r="A515" i="2"/>
  <c r="A516" i="2"/>
  <c r="A517" i="2"/>
  <c r="B497" i="2"/>
  <c r="B498" i="2"/>
  <c r="B499" i="2"/>
  <c r="B500" i="2"/>
  <c r="B501" i="2"/>
  <c r="B502" i="2"/>
  <c r="B503" i="2"/>
  <c r="B504" i="2"/>
  <c r="B505" i="2"/>
  <c r="B506" i="2"/>
  <c r="B507" i="2"/>
  <c r="B508" i="2"/>
  <c r="B509" i="2"/>
  <c r="B510" i="2"/>
  <c r="B511" i="2"/>
  <c r="B512" i="2"/>
  <c r="B513" i="2"/>
  <c r="B514" i="2"/>
  <c r="B515" i="2"/>
  <c r="B516" i="2"/>
  <c r="B517" i="2"/>
  <c r="A537" i="2"/>
  <c r="B537" i="2"/>
  <c r="A518" i="2"/>
  <c r="A519" i="2"/>
  <c r="A520" i="2"/>
  <c r="A521" i="2"/>
  <c r="A522" i="2"/>
  <c r="A523" i="2"/>
  <c r="A524" i="2"/>
  <c r="A525" i="2"/>
  <c r="A526" i="2"/>
  <c r="A527" i="2"/>
  <c r="A528" i="2"/>
  <c r="A529" i="2"/>
  <c r="A530" i="2"/>
  <c r="A531" i="2"/>
  <c r="A532" i="2"/>
  <c r="A533" i="2"/>
  <c r="A534" i="2"/>
  <c r="A535" i="2"/>
  <c r="A536" i="2"/>
  <c r="A538" i="2"/>
  <c r="B518" i="2"/>
  <c r="B519" i="2"/>
  <c r="B520" i="2"/>
  <c r="B521" i="2"/>
  <c r="B522" i="2"/>
  <c r="B523" i="2"/>
  <c r="B524" i="2"/>
  <c r="B525" i="2"/>
  <c r="B526" i="2"/>
  <c r="B527" i="2"/>
  <c r="B528" i="2"/>
  <c r="B529" i="2"/>
  <c r="B530" i="2"/>
  <c r="B531" i="2"/>
  <c r="B532" i="2"/>
  <c r="B533" i="2"/>
  <c r="B534" i="2"/>
  <c r="B535" i="2"/>
  <c r="B536" i="2"/>
  <c r="B538" i="2"/>
  <c r="A557" i="2"/>
  <c r="B557" i="2"/>
  <c r="A539" i="2"/>
  <c r="A540" i="2"/>
  <c r="A541" i="2"/>
  <c r="A542" i="2"/>
  <c r="A543" i="2"/>
  <c r="A544" i="2"/>
  <c r="A545" i="2"/>
  <c r="A546" i="2"/>
  <c r="A547" i="2"/>
  <c r="A548" i="2"/>
  <c r="A549" i="2"/>
  <c r="A550" i="2"/>
  <c r="A551" i="2"/>
  <c r="A552" i="2"/>
  <c r="A553" i="2"/>
  <c r="A554" i="2"/>
  <c r="A555" i="2"/>
  <c r="A556" i="2"/>
  <c r="A558" i="2"/>
  <c r="A559" i="2"/>
  <c r="B539" i="2"/>
  <c r="B540" i="2"/>
  <c r="B541" i="2"/>
  <c r="B542" i="2"/>
  <c r="B543" i="2"/>
  <c r="B544" i="2"/>
  <c r="B545" i="2"/>
  <c r="B546" i="2"/>
  <c r="B547" i="2"/>
  <c r="B548" i="2"/>
  <c r="B549" i="2"/>
  <c r="B550" i="2"/>
  <c r="B551" i="2"/>
  <c r="B552" i="2"/>
  <c r="B553" i="2"/>
  <c r="B554" i="2"/>
  <c r="B555" i="2"/>
  <c r="B556" i="2"/>
  <c r="B558" i="2"/>
  <c r="B559" i="2"/>
  <c r="A560" i="2"/>
  <c r="A561" i="2"/>
  <c r="A562" i="2"/>
  <c r="A563" i="2"/>
  <c r="A564" i="2"/>
  <c r="A565" i="2"/>
  <c r="B560" i="2"/>
  <c r="B561" i="2"/>
  <c r="B562" i="2"/>
  <c r="B563" i="2"/>
  <c r="B564" i="2"/>
  <c r="B565" i="2"/>
  <c r="A566" i="2"/>
  <c r="A567" i="2"/>
  <c r="A568" i="2"/>
  <c r="B566" i="2"/>
  <c r="B567" i="2"/>
  <c r="B568" i="2"/>
  <c r="A569" i="2"/>
  <c r="A570" i="2"/>
  <c r="A571" i="2"/>
  <c r="A572" i="2"/>
  <c r="A573" i="2"/>
  <c r="A574" i="2"/>
  <c r="A575" i="2"/>
  <c r="A576" i="2"/>
  <c r="A577" i="2"/>
  <c r="B569" i="2"/>
  <c r="B570" i="2"/>
  <c r="B571" i="2"/>
  <c r="B572" i="2"/>
  <c r="B573" i="2"/>
  <c r="B574" i="2"/>
  <c r="B575" i="2"/>
  <c r="B576" i="2"/>
  <c r="B577" i="2"/>
  <c r="A578" i="2"/>
  <c r="A579" i="2"/>
  <c r="A580" i="2"/>
  <c r="B578" i="2"/>
  <c r="B579" i="2"/>
  <c r="B580" i="2"/>
  <c r="A581" i="2"/>
  <c r="A582" i="2"/>
  <c r="A583" i="2"/>
  <c r="A584" i="2"/>
  <c r="A585" i="2"/>
  <c r="A586" i="2"/>
  <c r="A587" i="2"/>
  <c r="A588" i="2"/>
  <c r="A589" i="2"/>
  <c r="A590" i="2"/>
  <c r="A591" i="2"/>
  <c r="A592" i="2"/>
  <c r="A593" i="2"/>
  <c r="A594" i="2"/>
  <c r="A595" i="2"/>
  <c r="B581" i="2"/>
  <c r="B582" i="2"/>
  <c r="B583" i="2"/>
  <c r="B584" i="2"/>
  <c r="B585" i="2"/>
  <c r="B586" i="2"/>
  <c r="B587" i="2"/>
  <c r="B588" i="2"/>
  <c r="B589" i="2"/>
  <c r="B590" i="2"/>
  <c r="B591" i="2"/>
  <c r="B592" i="2"/>
  <c r="B593" i="2"/>
  <c r="B594" i="2"/>
  <c r="B595" i="2"/>
  <c r="A596" i="2"/>
  <c r="A597" i="2"/>
  <c r="A598" i="2"/>
  <c r="B596" i="2"/>
  <c r="B597" i="2"/>
  <c r="B598" i="2"/>
  <c r="A599" i="2"/>
  <c r="A600" i="2"/>
  <c r="A601" i="2"/>
  <c r="B599" i="2"/>
  <c r="B600" i="2"/>
  <c r="B601" i="2"/>
  <c r="A602" i="2"/>
  <c r="A603" i="2"/>
  <c r="A604" i="2"/>
  <c r="A605" i="2"/>
  <c r="A606" i="2"/>
  <c r="A607" i="2"/>
  <c r="A608" i="2"/>
  <c r="A609" i="2"/>
  <c r="A610" i="2"/>
  <c r="A611" i="2"/>
  <c r="A612" i="2"/>
  <c r="A613" i="2"/>
  <c r="A614" i="2"/>
  <c r="A615" i="2"/>
  <c r="A616" i="2"/>
  <c r="A617" i="2"/>
  <c r="A618" i="2"/>
  <c r="A619" i="2"/>
  <c r="A620" i="2"/>
  <c r="A621" i="2"/>
  <c r="A622" i="2"/>
  <c r="B602" i="2"/>
  <c r="B603" i="2"/>
  <c r="B604" i="2"/>
  <c r="B605" i="2"/>
  <c r="B606" i="2"/>
  <c r="B607" i="2"/>
  <c r="B608" i="2"/>
  <c r="B609" i="2"/>
  <c r="B610" i="2"/>
  <c r="B611" i="2"/>
  <c r="B612" i="2"/>
  <c r="B613" i="2"/>
  <c r="B614" i="2"/>
  <c r="B615" i="2"/>
  <c r="B616" i="2"/>
  <c r="B617" i="2"/>
  <c r="B618" i="2"/>
  <c r="B619" i="2"/>
  <c r="B620" i="2"/>
  <c r="B621" i="2"/>
  <c r="B622" i="2"/>
  <c r="A623" i="2"/>
  <c r="A624" i="2"/>
  <c r="A625" i="2"/>
  <c r="A626" i="2"/>
  <c r="A627" i="2"/>
  <c r="A628" i="2"/>
  <c r="A629" i="2"/>
  <c r="A630" i="2"/>
  <c r="A631" i="2"/>
  <c r="A632" i="2"/>
  <c r="A633" i="2"/>
  <c r="A634" i="2"/>
  <c r="A635" i="2"/>
  <c r="A636" i="2"/>
  <c r="A637" i="2"/>
  <c r="A638" i="2"/>
  <c r="A639" i="2"/>
  <c r="A640" i="2"/>
  <c r="A641" i="2"/>
  <c r="A642" i="2"/>
  <c r="A643" i="2"/>
  <c r="B623" i="2"/>
  <c r="B624" i="2"/>
  <c r="B625" i="2"/>
  <c r="B626" i="2"/>
  <c r="B627" i="2"/>
  <c r="B628" i="2"/>
  <c r="B629" i="2"/>
  <c r="B630" i="2"/>
  <c r="B631" i="2"/>
  <c r="B632" i="2"/>
  <c r="B633" i="2"/>
  <c r="B634" i="2"/>
  <c r="B635" i="2"/>
  <c r="B636" i="2"/>
  <c r="B637" i="2"/>
  <c r="B638" i="2"/>
  <c r="B639" i="2"/>
  <c r="B640" i="2"/>
  <c r="B641" i="2"/>
  <c r="B642" i="2"/>
  <c r="B643" i="2"/>
  <c r="A660" i="2"/>
  <c r="B660" i="2"/>
  <c r="A644" i="2"/>
  <c r="A645" i="2"/>
  <c r="A646" i="2"/>
  <c r="A647" i="2"/>
  <c r="A648" i="2"/>
  <c r="B644" i="2"/>
  <c r="B645" i="2"/>
  <c r="B646" i="2"/>
  <c r="B647" i="2"/>
  <c r="B648" i="2"/>
  <c r="A649" i="2"/>
  <c r="A650" i="2"/>
  <c r="A651" i="2"/>
  <c r="A652" i="2"/>
  <c r="A653" i="2"/>
  <c r="A654" i="2"/>
  <c r="A655" i="2"/>
  <c r="A656" i="2"/>
  <c r="A657" i="2"/>
  <c r="A658" i="2"/>
  <c r="A659" i="2"/>
  <c r="A661" i="2"/>
  <c r="B649" i="2"/>
  <c r="B650" i="2"/>
  <c r="B651" i="2"/>
  <c r="B652" i="2"/>
  <c r="B653" i="2"/>
  <c r="B654" i="2"/>
  <c r="B655" i="2"/>
  <c r="B656" i="2"/>
  <c r="B657" i="2"/>
  <c r="B658" i="2"/>
  <c r="B659" i="2"/>
  <c r="B661" i="2"/>
  <c r="A662" i="2"/>
  <c r="A663" i="2"/>
  <c r="A664" i="2"/>
  <c r="B662" i="2"/>
  <c r="B663" i="2"/>
  <c r="B664" i="2"/>
  <c r="A692" i="2"/>
  <c r="B692" i="2"/>
  <c r="A693" i="2"/>
  <c r="B693" i="2"/>
  <c r="A694" i="2"/>
  <c r="B69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A695" i="2"/>
  <c r="A696" i="2"/>
  <c r="A697" i="2"/>
  <c r="A698" i="2"/>
  <c r="A699" i="2"/>
  <c r="A700" i="2"/>
  <c r="B695" i="2"/>
  <c r="B696" i="2"/>
  <c r="B697" i="2"/>
  <c r="B698" i="2"/>
  <c r="B699" i="2"/>
  <c r="B700" i="2"/>
  <c r="A701" i="2"/>
  <c r="A702" i="2"/>
  <c r="A703" i="2"/>
  <c r="A704" i="2"/>
  <c r="A705" i="2"/>
  <c r="A706" i="2"/>
  <c r="B701" i="2"/>
  <c r="B702" i="2"/>
  <c r="B703" i="2"/>
  <c r="B704" i="2"/>
  <c r="B705" i="2"/>
  <c r="B706" i="2"/>
  <c r="A707" i="2"/>
  <c r="A708" i="2"/>
  <c r="A709" i="2"/>
  <c r="A710" i="2"/>
  <c r="A711" i="2"/>
  <c r="A712" i="2"/>
  <c r="B707" i="2"/>
  <c r="B708" i="2"/>
  <c r="B709" i="2"/>
  <c r="B710" i="2"/>
  <c r="B711" i="2"/>
  <c r="B712" i="2"/>
  <c r="A713" i="2"/>
  <c r="A714" i="2"/>
  <c r="A715" i="2"/>
  <c r="B713" i="2"/>
  <c r="B714" i="2"/>
  <c r="B715" i="2"/>
  <c r="A716" i="2"/>
  <c r="A717" i="2"/>
  <c r="A718" i="2"/>
  <c r="B716" i="2"/>
  <c r="B717" i="2"/>
  <c r="B718" i="2"/>
  <c r="A719" i="2"/>
  <c r="A720" i="2"/>
  <c r="A721" i="2"/>
  <c r="B719" i="2"/>
  <c r="B720" i="2"/>
  <c r="B721" i="2"/>
  <c r="A722" i="2"/>
  <c r="A723" i="2"/>
  <c r="A724" i="2"/>
  <c r="A725" i="2"/>
  <c r="A726" i="2"/>
  <c r="A727" i="2"/>
  <c r="A728" i="2"/>
  <c r="A729" i="2"/>
  <c r="A730" i="2"/>
  <c r="A731" i="2"/>
  <c r="A732" i="2"/>
  <c r="A733" i="2"/>
  <c r="A734" i="2"/>
  <c r="A735" i="2"/>
  <c r="A736" i="2"/>
  <c r="A737" i="2"/>
  <c r="A738" i="2"/>
  <c r="A739" i="2"/>
  <c r="A740" i="2"/>
  <c r="A741" i="2"/>
  <c r="A742" i="2"/>
  <c r="A743" i="2"/>
  <c r="A744" i="2"/>
  <c r="A745" i="2"/>
  <c r="B722" i="2"/>
  <c r="B723" i="2"/>
  <c r="B724" i="2"/>
  <c r="B725" i="2"/>
  <c r="B726" i="2"/>
  <c r="B727" i="2"/>
  <c r="B728" i="2"/>
  <c r="B729" i="2"/>
  <c r="B730" i="2"/>
  <c r="B731" i="2"/>
  <c r="B732" i="2"/>
  <c r="B733" i="2"/>
  <c r="B734" i="2"/>
  <c r="B735" i="2"/>
  <c r="B736" i="2"/>
  <c r="B737" i="2"/>
  <c r="B738" i="2"/>
  <c r="B739" i="2"/>
  <c r="B740" i="2"/>
  <c r="B741" i="2"/>
  <c r="B742" i="2"/>
  <c r="B743" i="2"/>
  <c r="B744" i="2"/>
  <c r="B745" i="2"/>
  <c r="A746" i="2"/>
  <c r="A747" i="2"/>
  <c r="A748" i="2"/>
  <c r="B746" i="2"/>
  <c r="B747" i="2"/>
  <c r="B748" i="2"/>
  <c r="A749" i="2"/>
  <c r="A750" i="2"/>
  <c r="A751" i="2"/>
  <c r="A752" i="2"/>
  <c r="A753" i="2"/>
  <c r="A754" i="2"/>
  <c r="A755" i="2"/>
  <c r="A756" i="2"/>
  <c r="A757" i="2"/>
  <c r="A758" i="2"/>
  <c r="A759" i="2"/>
  <c r="A760" i="2"/>
  <c r="A761" i="2"/>
  <c r="A762" i="2"/>
  <c r="A763" i="2"/>
  <c r="A764" i="2"/>
  <c r="A765" i="2"/>
  <c r="A766" i="2"/>
  <c r="A767" i="2"/>
  <c r="A768" i="2"/>
  <c r="A769" i="2"/>
  <c r="B749" i="2"/>
  <c r="B750" i="2"/>
  <c r="B751" i="2"/>
  <c r="B752" i="2"/>
  <c r="B753" i="2"/>
  <c r="B754" i="2"/>
  <c r="B755" i="2"/>
  <c r="B756" i="2"/>
  <c r="B757" i="2"/>
  <c r="B758" i="2"/>
  <c r="B759" i="2"/>
  <c r="B760" i="2"/>
  <c r="B761" i="2"/>
  <c r="B762" i="2"/>
  <c r="B763" i="2"/>
  <c r="B764" i="2"/>
  <c r="B765" i="2"/>
  <c r="B766" i="2"/>
  <c r="B767" i="2"/>
  <c r="B768" i="2"/>
  <c r="B769" i="2"/>
  <c r="A770" i="2"/>
  <c r="A771" i="2"/>
  <c r="A772" i="2"/>
  <c r="A773" i="2"/>
  <c r="A774" i="2"/>
  <c r="A775" i="2"/>
  <c r="A776" i="2"/>
  <c r="A777" i="2"/>
  <c r="A778" i="2"/>
  <c r="A779" i="2"/>
  <c r="A780" i="2"/>
  <c r="A781" i="2"/>
  <c r="A782" i="2"/>
  <c r="A783" i="2"/>
  <c r="A784" i="2"/>
  <c r="A785" i="2"/>
  <c r="A786" i="2"/>
  <c r="A787" i="2"/>
  <c r="B770" i="2"/>
  <c r="B771" i="2"/>
  <c r="B772" i="2"/>
  <c r="B773" i="2"/>
  <c r="B774" i="2"/>
  <c r="B775" i="2"/>
  <c r="B776" i="2"/>
  <c r="B777" i="2"/>
  <c r="B778" i="2"/>
  <c r="B779" i="2"/>
  <c r="B780" i="2"/>
  <c r="B781" i="2"/>
  <c r="B782" i="2"/>
  <c r="B783" i="2"/>
  <c r="B784" i="2"/>
  <c r="B785" i="2"/>
  <c r="B786" i="2"/>
  <c r="B787" i="2"/>
  <c r="A788" i="2"/>
  <c r="A789" i="2"/>
  <c r="A790" i="2"/>
  <c r="B788" i="2"/>
  <c r="B789" i="2"/>
  <c r="B790" i="2"/>
  <c r="A791" i="2"/>
  <c r="A792" i="2"/>
  <c r="A793" i="2"/>
  <c r="A794" i="2"/>
  <c r="A795" i="2"/>
  <c r="A796" i="2"/>
  <c r="A797" i="2"/>
  <c r="A798" i="2"/>
  <c r="A799" i="2"/>
  <c r="A800" i="2"/>
  <c r="A801" i="2"/>
  <c r="A802" i="2"/>
  <c r="B791" i="2"/>
  <c r="B792" i="2"/>
  <c r="B793" i="2"/>
  <c r="B794" i="2"/>
  <c r="B795" i="2"/>
  <c r="B796" i="2"/>
  <c r="B797" i="2"/>
  <c r="B798" i="2"/>
  <c r="B799" i="2"/>
  <c r="B800" i="2"/>
  <c r="B801" i="2"/>
  <c r="B802" i="2"/>
  <c r="A803" i="2"/>
  <c r="A804" i="2"/>
  <c r="A805" i="2"/>
  <c r="A806" i="2"/>
  <c r="A807" i="2"/>
  <c r="A808" i="2"/>
  <c r="A809" i="2"/>
  <c r="A810" i="2"/>
  <c r="A811" i="2"/>
  <c r="A812" i="2"/>
  <c r="A813" i="2"/>
  <c r="A814" i="2"/>
  <c r="A815" i="2"/>
  <c r="A816" i="2"/>
  <c r="A817" i="2"/>
  <c r="A818" i="2"/>
  <c r="A819" i="2"/>
  <c r="A820" i="2"/>
  <c r="B803" i="2"/>
  <c r="B804" i="2"/>
  <c r="B805" i="2"/>
  <c r="B806" i="2"/>
  <c r="B807" i="2"/>
  <c r="B808" i="2"/>
  <c r="B809" i="2"/>
  <c r="B810" i="2"/>
  <c r="B811" i="2"/>
  <c r="B812" i="2"/>
  <c r="B813" i="2"/>
  <c r="B814" i="2"/>
  <c r="B815" i="2"/>
  <c r="B816" i="2"/>
  <c r="B817" i="2"/>
  <c r="B818" i="2"/>
  <c r="B819" i="2"/>
  <c r="B820" i="2"/>
  <c r="A821" i="2"/>
  <c r="A822" i="2"/>
  <c r="A823" i="2"/>
  <c r="B821" i="2"/>
  <c r="B822" i="2"/>
  <c r="B823" i="2"/>
  <c r="A824" i="2"/>
  <c r="A825" i="2"/>
  <c r="A826" i="2"/>
  <c r="A827" i="2"/>
  <c r="A828" i="2"/>
  <c r="A829" i="2"/>
  <c r="A830" i="2"/>
  <c r="A831" i="2"/>
  <c r="A832" i="2"/>
  <c r="A833" i="2"/>
  <c r="A834" i="2"/>
  <c r="A835" i="2"/>
  <c r="A836" i="2"/>
  <c r="A837" i="2"/>
  <c r="A838" i="2"/>
  <c r="A839" i="2"/>
  <c r="A840" i="2"/>
  <c r="A841" i="2"/>
  <c r="B824" i="2"/>
  <c r="B825" i="2"/>
  <c r="B826" i="2"/>
  <c r="B827" i="2"/>
  <c r="B828" i="2"/>
  <c r="B829" i="2"/>
  <c r="B830" i="2"/>
  <c r="B831" i="2"/>
  <c r="B832" i="2"/>
  <c r="B833" i="2"/>
  <c r="B834" i="2"/>
  <c r="B835" i="2"/>
  <c r="B836" i="2"/>
  <c r="B837" i="2"/>
  <c r="B838" i="2"/>
  <c r="B839" i="2"/>
  <c r="B840" i="2"/>
  <c r="B841" i="2"/>
  <c r="A842" i="2"/>
  <c r="A843" i="2"/>
  <c r="A844" i="2"/>
  <c r="B842" i="2"/>
  <c r="B843" i="2"/>
  <c r="B844" i="2"/>
  <c r="A845" i="2"/>
  <c r="A846" i="2"/>
  <c r="A847" i="2"/>
  <c r="B845" i="2"/>
  <c r="B846" i="2"/>
  <c r="B847" i="2"/>
  <c r="A848" i="2"/>
  <c r="A849" i="2"/>
  <c r="A850" i="2"/>
  <c r="B848" i="2"/>
  <c r="B849" i="2"/>
  <c r="B850" i="2"/>
  <c r="A851" i="2"/>
  <c r="A852" i="2"/>
  <c r="A853" i="2"/>
  <c r="B851" i="2"/>
  <c r="B852" i="2"/>
  <c r="B853" i="2"/>
  <c r="A854" i="2"/>
  <c r="A855" i="2"/>
  <c r="A856" i="2"/>
  <c r="A857" i="2"/>
  <c r="A858" i="2"/>
  <c r="A859" i="2"/>
  <c r="A860" i="2"/>
  <c r="A861" i="2"/>
  <c r="A862" i="2"/>
  <c r="A863" i="2"/>
  <c r="A864" i="2"/>
  <c r="A865" i="2"/>
  <c r="B854" i="2"/>
  <c r="B855" i="2"/>
  <c r="B856" i="2"/>
  <c r="B857" i="2"/>
  <c r="B858" i="2"/>
  <c r="B859" i="2"/>
  <c r="B860" i="2"/>
  <c r="B861" i="2"/>
  <c r="B862" i="2"/>
  <c r="B863" i="2"/>
  <c r="B864" i="2"/>
  <c r="B865" i="2"/>
  <c r="A866" i="2"/>
  <c r="A867" i="2"/>
  <c r="A868" i="2"/>
  <c r="B866" i="2"/>
  <c r="B867" i="2"/>
  <c r="B868" i="2"/>
  <c r="A869" i="2"/>
  <c r="A870" i="2"/>
  <c r="A871" i="2"/>
  <c r="B869" i="2"/>
  <c r="B870" i="2"/>
  <c r="B871" i="2"/>
  <c r="A872" i="2"/>
  <c r="A873" i="2"/>
  <c r="A874" i="2"/>
  <c r="B872" i="2"/>
  <c r="B873" i="2"/>
  <c r="B874" i="2"/>
  <c r="A875" i="2"/>
  <c r="A876" i="2"/>
  <c r="A877" i="2"/>
  <c r="A878" i="2"/>
  <c r="A879" i="2"/>
  <c r="A880" i="2"/>
  <c r="A881" i="2"/>
  <c r="A882" i="2"/>
  <c r="A883" i="2"/>
  <c r="A884" i="2"/>
  <c r="A885" i="2"/>
  <c r="A886" i="2"/>
  <c r="B875" i="2"/>
  <c r="B876" i="2"/>
  <c r="B877" i="2"/>
  <c r="B878" i="2"/>
  <c r="B879" i="2"/>
  <c r="B880" i="2"/>
  <c r="B881" i="2"/>
  <c r="B882" i="2"/>
  <c r="B883" i="2"/>
  <c r="B884" i="2"/>
  <c r="B885" i="2"/>
  <c r="B886" i="2"/>
  <c r="A887" i="2"/>
  <c r="A888" i="2"/>
  <c r="A889" i="2"/>
  <c r="B887" i="2"/>
  <c r="B888" i="2"/>
  <c r="B889" i="2"/>
  <c r="A890" i="2"/>
  <c r="A891" i="2"/>
  <c r="A892" i="2"/>
  <c r="B890" i="2"/>
  <c r="B891" i="2"/>
  <c r="B892" i="2"/>
  <c r="A893" i="2"/>
  <c r="A894" i="2"/>
  <c r="A895" i="2"/>
  <c r="B893" i="2"/>
  <c r="B894" i="2"/>
  <c r="B895" i="2"/>
  <c r="A896" i="2"/>
  <c r="A897" i="2"/>
  <c r="A898" i="2"/>
  <c r="A899" i="2"/>
  <c r="A900" i="2"/>
  <c r="A901" i="2"/>
  <c r="B896" i="2"/>
  <c r="B897" i="2"/>
  <c r="B898" i="2"/>
  <c r="B899" i="2"/>
  <c r="B900" i="2"/>
  <c r="B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B902" i="2"/>
  <c r="B903" i="2"/>
  <c r="B904" i="2"/>
  <c r="B905" i="2"/>
  <c r="B906" i="2"/>
  <c r="B907" i="2"/>
  <c r="B908" i="2"/>
  <c r="B909" i="2"/>
  <c r="B910" i="2"/>
  <c r="B911" i="2"/>
  <c r="B912" i="2"/>
  <c r="B913" i="2"/>
  <c r="B914" i="2"/>
  <c r="B915" i="2"/>
  <c r="B916" i="2"/>
  <c r="B917" i="2"/>
  <c r="B918" i="2"/>
  <c r="B919" i="2"/>
  <c r="B920" i="2"/>
  <c r="B921" i="2"/>
  <c r="B922" i="2"/>
  <c r="B923" i="2"/>
  <c r="B924" i="2"/>
  <c r="B925" i="2"/>
  <c r="B926" i="2"/>
  <c r="B927" i="2"/>
  <c r="B928" i="2"/>
  <c r="B929" i="2"/>
  <c r="B930" i="2"/>
  <c r="B931" i="2"/>
  <c r="B932" i="2"/>
  <c r="B933" i="2"/>
  <c r="B934" i="2"/>
  <c r="B935" i="2"/>
  <c r="B936" i="2"/>
  <c r="B937" i="2"/>
  <c r="A938" i="2"/>
  <c r="A939" i="2"/>
  <c r="A940" i="2"/>
  <c r="B938" i="2"/>
  <c r="B939" i="2"/>
  <c r="B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B941" i="2"/>
  <c r="B942" i="2"/>
  <c r="B943" i="2"/>
  <c r="B944" i="2"/>
  <c r="B945" i="2"/>
  <c r="B946" i="2"/>
  <c r="B947" i="2"/>
  <c r="B948" i="2"/>
  <c r="B949" i="2"/>
  <c r="B950" i="2"/>
  <c r="B951" i="2"/>
  <c r="B952" i="2"/>
  <c r="B953" i="2"/>
  <c r="B954" i="2"/>
  <c r="B955" i="2"/>
  <c r="B956" i="2"/>
  <c r="B957" i="2"/>
  <c r="B958" i="2"/>
  <c r="B959" i="2"/>
  <c r="B960" i="2"/>
  <c r="B961" i="2"/>
  <c r="B962" i="2"/>
  <c r="B963" i="2"/>
  <c r="B964" i="2"/>
  <c r="B965" i="2"/>
  <c r="B966" i="2"/>
  <c r="B967" i="2"/>
  <c r="B968" i="2"/>
  <c r="B969" i="2"/>
  <c r="B970" i="2"/>
  <c r="B971" i="2"/>
  <c r="B972" i="2"/>
  <c r="B973" i="2"/>
  <c r="A974" i="2"/>
  <c r="A975" i="2"/>
  <c r="A976" i="2"/>
  <c r="A977" i="2"/>
  <c r="A978" i="2"/>
  <c r="A979" i="2"/>
  <c r="B974" i="2"/>
  <c r="B975" i="2"/>
  <c r="B976" i="2"/>
  <c r="B977" i="2"/>
  <c r="B978" i="2"/>
  <c r="B979" i="2"/>
  <c r="A980" i="2"/>
  <c r="A981" i="2"/>
  <c r="A982" i="2"/>
  <c r="A983" i="2"/>
  <c r="A984" i="2"/>
  <c r="A985" i="2"/>
  <c r="B980" i="2"/>
  <c r="B981" i="2"/>
  <c r="B982" i="2"/>
  <c r="B983" i="2"/>
  <c r="B984" i="2"/>
  <c r="B985" i="2"/>
  <c r="A986" i="2"/>
  <c r="A987" i="2"/>
  <c r="A988" i="2"/>
  <c r="A989" i="2"/>
  <c r="A990" i="2"/>
  <c r="A991" i="2"/>
  <c r="B986" i="2"/>
  <c r="B987" i="2"/>
  <c r="B988" i="2"/>
  <c r="B989" i="2"/>
  <c r="B990" i="2"/>
  <c r="B991" i="2"/>
  <c r="A992" i="2"/>
  <c r="A993" i="2"/>
  <c r="A994" i="2"/>
  <c r="B992" i="2"/>
  <c r="B993" i="2"/>
  <c r="B994" i="2"/>
  <c r="A995" i="2"/>
  <c r="A996" i="2"/>
  <c r="A997" i="2"/>
  <c r="A998" i="2"/>
  <c r="A999" i="2"/>
  <c r="A1000" i="2"/>
  <c r="B995" i="2"/>
  <c r="B996" i="2"/>
  <c r="B997" i="2"/>
  <c r="B998" i="2"/>
  <c r="B999" i="2"/>
  <c r="B1000" i="2"/>
  <c r="A1001" i="2"/>
  <c r="A1002" i="2"/>
  <c r="A1003" i="2"/>
  <c r="B1001" i="2"/>
  <c r="B1002" i="2"/>
  <c r="B1003" i="2"/>
  <c r="A1004" i="2"/>
  <c r="A1005" i="2"/>
  <c r="A1006" i="2"/>
  <c r="A1007" i="2"/>
  <c r="A1008" i="2"/>
  <c r="A1009" i="2"/>
  <c r="A1010" i="2"/>
  <c r="A1011" i="2"/>
  <c r="A1012" i="2"/>
  <c r="A1013" i="2"/>
  <c r="A1014" i="2"/>
  <c r="A1015" i="2"/>
  <c r="B1004" i="2"/>
  <c r="B1005" i="2"/>
  <c r="B1006" i="2"/>
  <c r="B1007" i="2"/>
  <c r="B1008" i="2"/>
  <c r="B1009" i="2"/>
  <c r="B1010" i="2"/>
  <c r="B1011" i="2"/>
  <c r="B1012" i="2"/>
  <c r="B1013" i="2"/>
  <c r="B1014" i="2"/>
  <c r="B1015" i="2"/>
  <c r="A1016" i="2"/>
  <c r="A1017" i="2"/>
  <c r="A1018" i="2"/>
  <c r="B1016" i="2"/>
  <c r="B1017" i="2"/>
  <c r="B1018" i="2"/>
  <c r="A1019" i="2"/>
  <c r="A1020" i="2"/>
  <c r="A1021" i="2"/>
  <c r="B1019" i="2"/>
  <c r="B1020" i="2"/>
  <c r="B1021" i="2"/>
  <c r="A1022" i="2"/>
  <c r="A1023" i="2"/>
  <c r="A1024" i="2"/>
  <c r="B1022" i="2"/>
  <c r="B1023" i="2"/>
  <c r="B1024" i="2"/>
  <c r="A1025" i="2"/>
  <c r="A1026" i="2"/>
  <c r="A1027" i="2"/>
  <c r="B1025" i="2"/>
  <c r="B1026" i="2"/>
  <c r="B1027" i="2"/>
  <c r="A1028" i="2"/>
  <c r="A1029" i="2"/>
  <c r="A1030" i="2"/>
  <c r="B1028" i="2"/>
  <c r="B1029" i="2"/>
  <c r="B1030" i="2"/>
  <c r="A1031" i="2"/>
  <c r="A1032" i="2"/>
  <c r="A1033" i="2"/>
  <c r="B1031" i="2"/>
  <c r="B1032" i="2"/>
  <c r="B1033" i="2"/>
  <c r="A1034" i="2"/>
  <c r="A1035" i="2"/>
  <c r="A1036" i="2"/>
  <c r="B1034" i="2"/>
  <c r="B1035" i="2"/>
  <c r="B1036" i="2"/>
  <c r="A1037" i="2"/>
  <c r="A1038" i="2"/>
  <c r="A1039" i="2"/>
  <c r="B1037" i="2"/>
  <c r="B1038" i="2"/>
  <c r="B1039" i="2"/>
  <c r="A1040" i="2"/>
  <c r="A1041" i="2"/>
  <c r="A1042" i="2"/>
  <c r="A1043" i="2"/>
  <c r="A1044" i="2"/>
  <c r="A1045" i="2"/>
  <c r="A1046" i="2"/>
  <c r="A1047" i="2"/>
  <c r="A1048" i="2"/>
  <c r="B1040" i="2"/>
  <c r="B1041" i="2"/>
  <c r="B1042" i="2"/>
  <c r="B1043" i="2"/>
  <c r="B1044" i="2"/>
  <c r="B1045"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B1070" i="2"/>
  <c r="B1071" i="2"/>
  <c r="B1072" i="2"/>
  <c r="A1073" i="2"/>
  <c r="A1074" i="2"/>
  <c r="A1075" i="2"/>
  <c r="A1076" i="2"/>
  <c r="A1077" i="2"/>
  <c r="A1078" i="2"/>
  <c r="A1079" i="2"/>
  <c r="A1080" i="2"/>
  <c r="A1081" i="2"/>
  <c r="A1082" i="2"/>
  <c r="A1083" i="2"/>
  <c r="A1084" i="2"/>
  <c r="B1073" i="2"/>
  <c r="B1074" i="2"/>
  <c r="B1075" i="2"/>
  <c r="B1076" i="2"/>
  <c r="B1077" i="2"/>
  <c r="B1078" i="2"/>
  <c r="B1079" i="2"/>
  <c r="B1080" i="2"/>
  <c r="B1081" i="2"/>
  <c r="B1082" i="2"/>
  <c r="B1083" i="2"/>
  <c r="B1084" i="2"/>
  <c r="A1085" i="2"/>
  <c r="A1086" i="2"/>
  <c r="A1087" i="2"/>
  <c r="A1088" i="2"/>
  <c r="A1089" i="2"/>
  <c r="A1090" i="2"/>
  <c r="B1085" i="2"/>
  <c r="B1086" i="2"/>
  <c r="B1087" i="2"/>
  <c r="B1088" i="2"/>
  <c r="B1089" i="2"/>
  <c r="B1090" i="2"/>
  <c r="A1091" i="2"/>
  <c r="A1092" i="2"/>
  <c r="A1093" i="2"/>
  <c r="B1091" i="2"/>
  <c r="B1092" i="2"/>
  <c r="B1093" i="2"/>
  <c r="A1094" i="2"/>
  <c r="A1095" i="2"/>
  <c r="A1096" i="2"/>
  <c r="A1097" i="2"/>
  <c r="A1098" i="2"/>
  <c r="A1099" i="2"/>
  <c r="A1100" i="2"/>
  <c r="A1101" i="2"/>
  <c r="A1102" i="2"/>
  <c r="A1103" i="2"/>
  <c r="A1104" i="2"/>
  <c r="A1105" i="2"/>
  <c r="B1094" i="2"/>
  <c r="B1095" i="2"/>
  <c r="B1096" i="2"/>
  <c r="B1097" i="2"/>
  <c r="B1098" i="2"/>
  <c r="B1099" i="2"/>
  <c r="B1100" i="2"/>
  <c r="B1101" i="2"/>
  <c r="B1102" i="2"/>
  <c r="B1103" i="2"/>
  <c r="B1104" i="2"/>
  <c r="B1105" i="2"/>
  <c r="A1106" i="2"/>
  <c r="A1107" i="2"/>
  <c r="A1108" i="2"/>
  <c r="B1106" i="2"/>
  <c r="B1107" i="2"/>
  <c r="B1108" i="2"/>
  <c r="A1109" i="2"/>
  <c r="A1110" i="2"/>
  <c r="A1111" i="2"/>
  <c r="A1112" i="2"/>
  <c r="A1113" i="2"/>
  <c r="A1114" i="2"/>
  <c r="B1109" i="2"/>
  <c r="B1110" i="2"/>
  <c r="B1111" i="2"/>
  <c r="B1112" i="2"/>
  <c r="B1113" i="2"/>
  <c r="B1114" i="2"/>
  <c r="A1115" i="2"/>
  <c r="A1116" i="2"/>
  <c r="A1117" i="2"/>
  <c r="A1118" i="2"/>
  <c r="A1119" i="2"/>
  <c r="A1120" i="2"/>
  <c r="B1115" i="2"/>
  <c r="B1116" i="2"/>
  <c r="B1117" i="2"/>
  <c r="B1118" i="2"/>
  <c r="B1119" i="2"/>
  <c r="B1120" i="2"/>
  <c r="A1121" i="2"/>
  <c r="A1122" i="2"/>
  <c r="A1123" i="2"/>
  <c r="A1124" i="2"/>
  <c r="A1125" i="2"/>
  <c r="A1126" i="2"/>
  <c r="B1121" i="2"/>
  <c r="B1122" i="2"/>
  <c r="B1123" i="2"/>
  <c r="B1124" i="2"/>
  <c r="B1125" i="2"/>
  <c r="B1126" i="2"/>
  <c r="A1127" i="2"/>
  <c r="A1128" i="2"/>
  <c r="A1129" i="2"/>
  <c r="B1127" i="2"/>
  <c r="B1128" i="2"/>
  <c r="B1129" i="2"/>
  <c r="A1130" i="2"/>
  <c r="A1131" i="2"/>
  <c r="A1132" i="2"/>
  <c r="A1133" i="2"/>
  <c r="A1134" i="2"/>
  <c r="A1135" i="2"/>
  <c r="B1130" i="2"/>
  <c r="B1131" i="2"/>
  <c r="B1132" i="2"/>
  <c r="B1133" i="2"/>
  <c r="B1134" i="2"/>
  <c r="B1135" i="2"/>
  <c r="A1136" i="2"/>
  <c r="A1137" i="2"/>
  <c r="A1138" i="2"/>
  <c r="A1139" i="2"/>
  <c r="A1140" i="2"/>
  <c r="A1141" i="2"/>
  <c r="A1142" i="2"/>
  <c r="A1143" i="2"/>
  <c r="A1144" i="2"/>
  <c r="A1145" i="2"/>
  <c r="A1146" i="2"/>
  <c r="A1147" i="2"/>
  <c r="B1136" i="2"/>
  <c r="B1137" i="2"/>
  <c r="B1138" i="2"/>
  <c r="B1139" i="2"/>
  <c r="B1140" i="2"/>
  <c r="B1141" i="2"/>
  <c r="B1142" i="2"/>
  <c r="B1143" i="2"/>
  <c r="B1144" i="2"/>
  <c r="B1145" i="2"/>
  <c r="B1146" i="2"/>
  <c r="B1147" i="2"/>
  <c r="A1148" i="2"/>
  <c r="A1149" i="2"/>
  <c r="A1150" i="2"/>
  <c r="A1151" i="2"/>
  <c r="A1152" i="2"/>
  <c r="A1153" i="2"/>
  <c r="B1148" i="2"/>
  <c r="B1149" i="2"/>
  <c r="B1150" i="2"/>
  <c r="B1151" i="2"/>
  <c r="B1152" i="2"/>
  <c r="B1153" i="2"/>
  <c r="A1154" i="2"/>
  <c r="A1155" i="2"/>
  <c r="A1156" i="2"/>
  <c r="B1154" i="2"/>
  <c r="B1155" i="2"/>
  <c r="B1156" i="2"/>
  <c r="A1157" i="2"/>
  <c r="A1158" i="2"/>
  <c r="A1159" i="2"/>
  <c r="A1160" i="2"/>
  <c r="A1161" i="2"/>
  <c r="A1162" i="2"/>
  <c r="B1157" i="2"/>
  <c r="B1158" i="2"/>
  <c r="B1159" i="2"/>
  <c r="B1160" i="2"/>
  <c r="B1161" i="2"/>
  <c r="B1162" i="2"/>
  <c r="A1163" i="2"/>
  <c r="A1164" i="2"/>
  <c r="A1165" i="2"/>
  <c r="B1163" i="2"/>
  <c r="B1164" i="2"/>
  <c r="B1165" i="2"/>
  <c r="A1166" i="2"/>
  <c r="A1167" i="2"/>
  <c r="A1168" i="2"/>
  <c r="B1166" i="2"/>
  <c r="B1167" i="2"/>
  <c r="B1168" i="2"/>
  <c r="A1169" i="2"/>
  <c r="A1170" i="2"/>
  <c r="A1171" i="2"/>
  <c r="A1172" i="2"/>
  <c r="A1173" i="2"/>
  <c r="A1174" i="2"/>
  <c r="A1175" i="2"/>
  <c r="A1176" i="2"/>
  <c r="A1177" i="2"/>
  <c r="A1178" i="2"/>
  <c r="A1179" i="2"/>
  <c r="A1180" i="2"/>
  <c r="B1169" i="2"/>
  <c r="B1170" i="2"/>
  <c r="B1171" i="2"/>
  <c r="B1172" i="2"/>
  <c r="B1173" i="2"/>
  <c r="B1174" i="2"/>
  <c r="B1175" i="2"/>
  <c r="B1176" i="2"/>
  <c r="B1177" i="2"/>
  <c r="B1178" i="2"/>
  <c r="B1179" i="2"/>
  <c r="B1180" i="2"/>
  <c r="A1181" i="2"/>
  <c r="A1182" i="2"/>
  <c r="A1183" i="2"/>
  <c r="B1181" i="2"/>
  <c r="B1182" i="2"/>
  <c r="B1183" i="2"/>
  <c r="A1184" i="2"/>
  <c r="A1185" i="2"/>
  <c r="A1186" i="2"/>
  <c r="A1187" i="2"/>
  <c r="A1188" i="2"/>
  <c r="A1189" i="2"/>
  <c r="B1184" i="2"/>
  <c r="B1185" i="2"/>
  <c r="B1186" i="2"/>
  <c r="B1187" i="2"/>
  <c r="B1188" i="2"/>
  <c r="B1189" i="2"/>
  <c r="A1190" i="2"/>
  <c r="A1191" i="2"/>
  <c r="A1192" i="2"/>
  <c r="B1190" i="2"/>
  <c r="B1191" i="2"/>
  <c r="B1192" i="2"/>
  <c r="A1193" i="2"/>
  <c r="A1194" i="2"/>
  <c r="A1195" i="2"/>
  <c r="A1196" i="2"/>
  <c r="A1197" i="2"/>
  <c r="A1198" i="2"/>
  <c r="B1193" i="2"/>
  <c r="B1194" i="2"/>
  <c r="B1195" i="2"/>
  <c r="B1196" i="2"/>
  <c r="B1197" i="2"/>
  <c r="B1198" i="2"/>
  <c r="A1199" i="2"/>
  <c r="A1200" i="2"/>
  <c r="A1201" i="2"/>
  <c r="B1199" i="2"/>
  <c r="B1200" i="2"/>
  <c r="B1201" i="2"/>
  <c r="A1202" i="2"/>
  <c r="A1203" i="2"/>
  <c r="A1204" i="2"/>
  <c r="B1202" i="2"/>
  <c r="B1203" i="2"/>
  <c r="B1204" i="2"/>
  <c r="A1205" i="2"/>
  <c r="A1206" i="2"/>
  <c r="A1207" i="2"/>
  <c r="B1205" i="2"/>
  <c r="B1206" i="2"/>
  <c r="B1207" i="2"/>
  <c r="A1208" i="2"/>
  <c r="A1209" i="2"/>
  <c r="A1210" i="2"/>
  <c r="B1208" i="2"/>
  <c r="B1209" i="2"/>
  <c r="B1210" i="2"/>
  <c r="A1211" i="2"/>
  <c r="A1212" i="2"/>
  <c r="A1213" i="2"/>
  <c r="A1214" i="2"/>
  <c r="A1215" i="2"/>
  <c r="A1216" i="2"/>
  <c r="B1211" i="2"/>
  <c r="B1212" i="2"/>
  <c r="B1213" i="2"/>
  <c r="B1214" i="2"/>
  <c r="B1215" i="2"/>
  <c r="B1216" i="2"/>
  <c r="A1217" i="2"/>
  <c r="A1218" i="2"/>
  <c r="A1219" i="2"/>
  <c r="B1217" i="2"/>
  <c r="B1218" i="2"/>
  <c r="B1219" i="2"/>
  <c r="A1220" i="2"/>
  <c r="A1221" i="2"/>
  <c r="A1222" i="2"/>
  <c r="A1223" i="2"/>
  <c r="A1224" i="2"/>
  <c r="A1225" i="2"/>
  <c r="A1226" i="2"/>
  <c r="A1227" i="2"/>
  <c r="A1228" i="2"/>
  <c r="B1220" i="2"/>
  <c r="B1221" i="2"/>
  <c r="B1222" i="2"/>
  <c r="B1223" i="2"/>
  <c r="B1224" i="2"/>
  <c r="B1225" i="2"/>
  <c r="B1226" i="2"/>
  <c r="B1227" i="2"/>
  <c r="B1228" i="2"/>
  <c r="A1229" i="2"/>
  <c r="A1230" i="2"/>
  <c r="A1231" i="2"/>
  <c r="B1229" i="2"/>
  <c r="B1230" i="2"/>
  <c r="B1231" i="2"/>
  <c r="A1232" i="2"/>
  <c r="A1233" i="2"/>
  <c r="A1234" i="2"/>
  <c r="A1235" i="2"/>
  <c r="A1236" i="2"/>
  <c r="A1237" i="2"/>
  <c r="A1238" i="2"/>
  <c r="A1239" i="2"/>
  <c r="A1240" i="2"/>
  <c r="B1232" i="2"/>
  <c r="B1233" i="2"/>
  <c r="B1234" i="2"/>
  <c r="B1235" i="2"/>
  <c r="B1236" i="2"/>
  <c r="B1237" i="2"/>
  <c r="B1238" i="2"/>
  <c r="B1239" i="2"/>
  <c r="B1240" i="2"/>
  <c r="A1241" i="2"/>
  <c r="A1242" i="2"/>
  <c r="A1243" i="2"/>
  <c r="A1244" i="2"/>
  <c r="A1245" i="2"/>
  <c r="A1246" i="2"/>
  <c r="B1241" i="2"/>
  <c r="B1242" i="2"/>
  <c r="B1243" i="2"/>
  <c r="B1244" i="2"/>
  <c r="B1245" i="2"/>
  <c r="B1246" i="2"/>
  <c r="A1247" i="2"/>
  <c r="A1248" i="2"/>
  <c r="A1249" i="2"/>
  <c r="A1250" i="2"/>
  <c r="A1251" i="2"/>
  <c r="A1252" i="2"/>
  <c r="A1253" i="2"/>
  <c r="A1254" i="2"/>
  <c r="A1255" i="2"/>
  <c r="B1247" i="2"/>
  <c r="B1248" i="2"/>
  <c r="B1249" i="2"/>
  <c r="B1250" i="2"/>
  <c r="B1251" i="2"/>
  <c r="B1252" i="2"/>
  <c r="B1253" i="2"/>
  <c r="B1254" i="2"/>
  <c r="B1255" i="2"/>
  <c r="A1256" i="2"/>
  <c r="A1257" i="2"/>
  <c r="A1258" i="2"/>
  <c r="A1259" i="2"/>
  <c r="A1260" i="2"/>
  <c r="A1261" i="2"/>
  <c r="A1262" i="2"/>
  <c r="A1263" i="2"/>
  <c r="A1264" i="2"/>
  <c r="B1256" i="2"/>
  <c r="B1257" i="2"/>
  <c r="B1258" i="2"/>
  <c r="B1259" i="2"/>
  <c r="B1260" i="2"/>
  <c r="B1261" i="2"/>
  <c r="B1262" i="2"/>
  <c r="B1263" i="2"/>
  <c r="B1264" i="2"/>
  <c r="A1265" i="2"/>
  <c r="A1266" i="2"/>
  <c r="A1267" i="2"/>
  <c r="A1268" i="2"/>
  <c r="A1269" i="2"/>
  <c r="A1270" i="2"/>
  <c r="B1265" i="2"/>
  <c r="B1266" i="2"/>
  <c r="B1267" i="2"/>
  <c r="B1268" i="2"/>
  <c r="B1269" i="2"/>
  <c r="B1270" i="2"/>
  <c r="A1271" i="2"/>
  <c r="A1272" i="2"/>
  <c r="A1273" i="2"/>
  <c r="A1274" i="2"/>
  <c r="A1275" i="2"/>
  <c r="A1276" i="2"/>
  <c r="A1277" i="2"/>
  <c r="A1278" i="2"/>
  <c r="A1279" i="2"/>
  <c r="A1280" i="2"/>
  <c r="A1281" i="2"/>
  <c r="A1282" i="2"/>
  <c r="A1283" i="2"/>
  <c r="A1284" i="2"/>
  <c r="A1285" i="2"/>
  <c r="B1271" i="2"/>
  <c r="B1272" i="2"/>
  <c r="B1273" i="2"/>
  <c r="B1274" i="2"/>
  <c r="B1275" i="2"/>
  <c r="B1276" i="2"/>
  <c r="B1277" i="2"/>
  <c r="B1278" i="2"/>
  <c r="B1279" i="2"/>
  <c r="B1280" i="2"/>
  <c r="B1281" i="2"/>
  <c r="B1282" i="2"/>
  <c r="B1283" i="2"/>
  <c r="B1284" i="2"/>
  <c r="B1285" i="2"/>
  <c r="A1286" i="2"/>
  <c r="A1287" i="2"/>
  <c r="A1288" i="2"/>
  <c r="A1289" i="2"/>
  <c r="A1290" i="2"/>
  <c r="A1291" i="2"/>
  <c r="B1286" i="2"/>
  <c r="B1287" i="2"/>
  <c r="B1288" i="2"/>
  <c r="B1289" i="2"/>
  <c r="B1290" i="2"/>
  <c r="B1291" i="2"/>
  <c r="A1292" i="2"/>
  <c r="A1293" i="2"/>
  <c r="A1294" i="2"/>
  <c r="A1295" i="2"/>
  <c r="A1296" i="2"/>
  <c r="A1297" i="2"/>
  <c r="B1292" i="2"/>
  <c r="B1293" i="2"/>
  <c r="B1294" i="2"/>
  <c r="B1295" i="2"/>
  <c r="B1296" i="2"/>
  <c r="B1297" i="2"/>
  <c r="A1298" i="2"/>
  <c r="A1299" i="2"/>
  <c r="A1300"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A1316" i="2"/>
  <c r="A1317" i="2"/>
  <c r="A1318" i="2"/>
  <c r="B1313" i="2"/>
  <c r="B1314" i="2"/>
  <c r="B1315" i="2"/>
  <c r="B1316" i="2"/>
  <c r="B1317" i="2"/>
  <c r="B1318" i="2"/>
  <c r="A1319" i="2"/>
  <c r="A1320" i="2"/>
  <c r="A1321" i="2"/>
  <c r="A1322" i="2"/>
  <c r="A1323" i="2"/>
  <c r="A1324" i="2"/>
  <c r="A1325" i="2"/>
  <c r="A1326" i="2"/>
  <c r="A1327" i="2"/>
  <c r="B1319" i="2"/>
  <c r="B1320" i="2"/>
  <c r="B1321" i="2"/>
  <c r="B1322" i="2"/>
  <c r="B1323" i="2"/>
  <c r="B1324"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A1340" i="2"/>
  <c r="A1341" i="2"/>
  <c r="A1342" i="2"/>
  <c r="A1343" i="2"/>
  <c r="A1344" i="2"/>
  <c r="A1345" i="2"/>
  <c r="B1337" i="2"/>
  <c r="B1338" i="2"/>
  <c r="B1339" i="2"/>
  <c r="B1340" i="2"/>
  <c r="B1341" i="2"/>
  <c r="B1342" i="2"/>
  <c r="B1343" i="2"/>
  <c r="B1344" i="2"/>
  <c r="B1345" i="2"/>
  <c r="A1346" i="2"/>
  <c r="A1347" i="2"/>
  <c r="A1348" i="2"/>
  <c r="A1349" i="2"/>
  <c r="A1350" i="2"/>
  <c r="A1351" i="2"/>
  <c r="A1352" i="2"/>
  <c r="A1353" i="2"/>
  <c r="A1354" i="2"/>
  <c r="B1346" i="2"/>
  <c r="B1347" i="2"/>
  <c r="B1348" i="2"/>
  <c r="B1349" i="2"/>
  <c r="B1350" i="2"/>
  <c r="B1351" i="2"/>
  <c r="B1352" i="2"/>
  <c r="B1353" i="2"/>
  <c r="B1354" i="2"/>
  <c r="A1355" i="2"/>
  <c r="A1356" i="2"/>
  <c r="A1357" i="2"/>
  <c r="A1358" i="2"/>
  <c r="A1359" i="2"/>
  <c r="A1360" i="2"/>
  <c r="B1355" i="2"/>
  <c r="B1356" i="2"/>
  <c r="B1357" i="2"/>
  <c r="B1358" i="2"/>
  <c r="B1359" i="2"/>
  <c r="B1360" i="2"/>
  <c r="A1361" i="2"/>
  <c r="A1362" i="2"/>
  <c r="A1363" i="2"/>
  <c r="B1361" i="2"/>
  <c r="B1362" i="2"/>
  <c r="B1363" i="2"/>
  <c r="A1364" i="2"/>
  <c r="A1365" i="2"/>
  <c r="A1366"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A1388" i="2"/>
  <c r="A1389" i="2"/>
  <c r="A1390" i="2"/>
  <c r="A1391" i="2"/>
  <c r="A1392" i="2"/>
  <c r="A1393" i="2"/>
  <c r="B1385" i="2"/>
  <c r="B1386" i="2"/>
  <c r="B1387" i="2"/>
  <c r="B1388" i="2"/>
  <c r="B1389" i="2"/>
  <c r="B1390"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B1406" i="2"/>
  <c r="B1407" i="2"/>
  <c r="B1408" i="2"/>
  <c r="A1409" i="2"/>
  <c r="A1410" i="2"/>
  <c r="A1411"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A1436" i="2"/>
  <c r="A1437" i="2"/>
  <c r="A1438" i="2"/>
  <c r="A1439" i="2"/>
  <c r="A1440" i="2"/>
  <c r="A1441" i="2"/>
  <c r="A1442" i="2"/>
  <c r="A1443" i="2"/>
  <c r="A1444" i="2"/>
  <c r="A1445" i="2"/>
  <c r="A1446" i="2"/>
  <c r="A1447" i="2"/>
  <c r="A1448" i="2"/>
  <c r="A1449" i="2"/>
  <c r="A1450" i="2"/>
  <c r="A1451" i="2"/>
  <c r="A1452" i="2"/>
  <c r="A1453" i="2"/>
  <c r="A1454" i="2"/>
  <c r="A1455" i="2"/>
  <c r="A1456" i="2"/>
  <c r="A1457" i="2"/>
  <c r="A1458" i="2"/>
  <c r="A1459" i="2"/>
  <c r="B1433" i="2"/>
  <c r="B1434" i="2"/>
  <c r="B1435" i="2"/>
  <c r="B1436" i="2"/>
  <c r="B1437" i="2"/>
  <c r="B1438" i="2"/>
  <c r="B1439" i="2"/>
  <c r="B1440" i="2"/>
  <c r="B1441" i="2"/>
  <c r="B1442" i="2"/>
  <c r="B1443" i="2"/>
  <c r="B1444" i="2"/>
  <c r="B1445" i="2"/>
  <c r="B1446" i="2"/>
  <c r="B1447" i="2"/>
  <c r="B1448" i="2"/>
  <c r="B1449" i="2"/>
  <c r="B1450" i="2"/>
  <c r="B1451" i="2"/>
  <c r="B1452" i="2"/>
  <c r="B1453" i="2"/>
  <c r="B1454" i="2"/>
  <c r="B1455" i="2"/>
  <c r="B1456" i="2"/>
  <c r="B1457" i="2"/>
  <c r="B1458" i="2"/>
  <c r="B1459" i="2"/>
  <c r="A1460" i="2"/>
  <c r="A1461" i="2"/>
  <c r="A1462" i="2"/>
  <c r="B1460" i="2"/>
  <c r="B1461" i="2"/>
  <c r="B1462" i="2"/>
  <c r="A1463" i="2"/>
  <c r="A1464" i="2"/>
  <c r="A1465" i="2"/>
  <c r="B1463" i="2"/>
  <c r="B1464" i="2"/>
  <c r="B1465" i="2"/>
  <c r="A1466" i="2"/>
  <c r="A1467" i="2"/>
  <c r="A1468" i="2"/>
  <c r="B1466" i="2"/>
  <c r="B1467" i="2"/>
  <c r="B1468" i="2"/>
  <c r="A1469" i="2"/>
  <c r="A1470" i="2"/>
  <c r="A1471" i="2"/>
  <c r="B1469" i="2"/>
  <c r="B1470" i="2"/>
  <c r="B1471" i="2"/>
  <c r="A1472" i="2"/>
  <c r="A1473" i="2"/>
  <c r="A1474" i="2"/>
  <c r="B1472" i="2"/>
  <c r="B1473" i="2"/>
  <c r="B1474" i="2"/>
  <c r="A1475" i="2"/>
  <c r="A1476" i="2"/>
  <c r="A1477" i="2"/>
  <c r="B1475" i="2"/>
  <c r="B1476" i="2"/>
  <c r="B1477" i="2"/>
  <c r="A1478" i="2"/>
  <c r="A1479" i="2"/>
  <c r="A1480" i="2"/>
  <c r="B1478" i="2"/>
  <c r="B1479" i="2"/>
  <c r="B1480" i="2"/>
  <c r="A1481" i="2"/>
  <c r="A1482" i="2"/>
  <c r="A1483" i="2"/>
  <c r="B1481" i="2"/>
  <c r="B1482" i="2"/>
  <c r="B1483" i="2"/>
  <c r="A1484" i="2"/>
  <c r="A1485" i="2"/>
  <c r="A1486" i="2"/>
  <c r="B1484" i="2"/>
  <c r="B1485" i="2"/>
  <c r="B1486" i="2"/>
  <c r="A1487" i="2"/>
  <c r="A1488" i="2"/>
  <c r="A1489" i="2"/>
  <c r="B1487" i="2"/>
  <c r="B1488" i="2"/>
  <c r="B1489" i="2"/>
  <c r="A1490" i="2"/>
  <c r="A1491" i="2"/>
  <c r="A1492" i="2"/>
  <c r="B1490" i="2"/>
  <c r="B1491" i="2"/>
  <c r="B1492" i="2"/>
  <c r="A1493" i="2"/>
  <c r="A1494" i="2"/>
  <c r="A1495" i="2"/>
  <c r="B1493" i="2"/>
  <c r="B1494" i="2"/>
  <c r="B1495" i="2"/>
  <c r="A1496" i="2"/>
  <c r="A1497" i="2"/>
  <c r="A1498" i="2"/>
  <c r="A1499" i="2"/>
  <c r="A1500" i="2"/>
  <c r="A1501" i="2"/>
  <c r="B1496" i="2"/>
  <c r="B1497" i="2"/>
  <c r="B1498" i="2"/>
  <c r="B1499" i="2"/>
  <c r="B1500" i="2"/>
  <c r="B1501" i="2"/>
  <c r="A1502" i="2"/>
  <c r="A1503" i="2"/>
  <c r="A1504" i="2"/>
  <c r="A1505" i="2"/>
  <c r="A1506" i="2"/>
  <c r="A1507" i="2"/>
  <c r="B1502" i="2"/>
  <c r="B1503" i="2"/>
  <c r="B1504" i="2"/>
  <c r="B1505" i="2"/>
  <c r="B1506" i="2"/>
  <c r="B1507" i="2"/>
  <c r="A1508" i="2"/>
  <c r="A1509" i="2"/>
  <c r="A1510" i="2"/>
  <c r="A1511" i="2"/>
  <c r="A1512" i="2"/>
  <c r="A1513" i="2"/>
  <c r="B1508" i="2"/>
  <c r="B1509" i="2"/>
  <c r="B1510" i="2"/>
  <c r="B1511" i="2"/>
  <c r="B1512" i="2"/>
  <c r="B1513" i="2"/>
  <c r="A1514" i="2"/>
  <c r="A1515" i="2"/>
  <c r="A1516" i="2"/>
  <c r="B1514" i="2"/>
  <c r="B1515" i="2"/>
  <c r="B1516" i="2"/>
  <c r="A1517" i="2"/>
  <c r="A1518" i="2"/>
  <c r="A1519" i="2"/>
  <c r="A1520" i="2"/>
  <c r="A1521" i="2"/>
  <c r="B1517" i="2"/>
  <c r="B1518" i="2"/>
  <c r="B1519" i="2"/>
  <c r="B1520" i="2"/>
  <c r="B1521" i="2"/>
  <c r="A1522" i="2"/>
  <c r="A1523" i="2"/>
  <c r="A1524" i="2"/>
  <c r="A1525" i="2"/>
  <c r="A1526" i="2"/>
  <c r="B1522" i="2"/>
  <c r="B1523" i="2"/>
  <c r="B1524" i="2"/>
  <c r="B1525" i="2"/>
  <c r="B1526" i="2"/>
  <c r="A1527" i="2"/>
  <c r="A1528" i="2"/>
  <c r="A1529" i="2"/>
  <c r="A1530" i="2"/>
  <c r="A1531" i="2"/>
  <c r="B1527" i="2"/>
  <c r="B1528" i="2"/>
  <c r="B1529" i="2"/>
  <c r="B1530" i="2"/>
  <c r="B1531" i="2"/>
  <c r="A1532" i="2"/>
  <c r="A1533" i="2"/>
  <c r="A1534" i="2"/>
  <c r="A1535" i="2"/>
  <c r="A1536" i="2"/>
  <c r="B1532" i="2"/>
  <c r="B1533" i="2"/>
  <c r="B1534" i="2"/>
  <c r="B1535" i="2"/>
  <c r="B1536" i="2"/>
  <c r="A1537" i="2"/>
  <c r="A1538" i="2"/>
  <c r="A1539" i="2"/>
  <c r="A1540" i="2"/>
  <c r="A1541" i="2"/>
  <c r="B1537" i="2"/>
  <c r="B1538" i="2"/>
  <c r="B1539" i="2"/>
  <c r="B1540" i="2"/>
  <c r="B1541" i="2"/>
  <c r="A1542" i="2"/>
  <c r="A1543" i="2"/>
  <c r="A1544" i="2"/>
  <c r="A1545" i="2"/>
  <c r="A1546" i="2"/>
  <c r="B1542" i="2"/>
  <c r="B1543" i="2"/>
  <c r="B1544" i="2"/>
  <c r="B1545" i="2"/>
  <c r="B1546" i="2"/>
  <c r="A1547" i="2"/>
  <c r="A1548" i="2"/>
  <c r="A1549" i="2"/>
  <c r="A1550" i="2"/>
  <c r="A1551" i="2"/>
  <c r="B1547" i="2"/>
  <c r="B1548" i="2"/>
  <c r="B1549" i="2"/>
  <c r="B1550" i="2"/>
  <c r="B1551" i="2"/>
  <c r="A1552" i="2"/>
  <c r="A1553" i="2"/>
  <c r="A1554" i="2"/>
  <c r="A1555" i="2"/>
  <c r="A1556" i="2"/>
  <c r="B1552" i="2"/>
  <c r="B1553" i="2"/>
  <c r="B1554" i="2"/>
  <c r="B1555" i="2"/>
  <c r="B1556" i="2"/>
  <c r="A1557" i="2"/>
  <c r="A1558" i="2"/>
  <c r="A1559" i="2"/>
  <c r="A1560" i="2"/>
  <c r="A1561" i="2"/>
  <c r="B1557" i="2"/>
  <c r="B1558" i="2"/>
  <c r="B1559" i="2"/>
  <c r="B1560" i="2"/>
  <c r="B1561" i="2"/>
  <c r="A1562" i="2"/>
  <c r="A1563" i="2"/>
  <c r="A1564" i="2"/>
  <c r="A1565" i="2"/>
  <c r="A1566" i="2"/>
  <c r="B1562" i="2"/>
  <c r="B1563" i="2"/>
  <c r="B1564" i="2"/>
  <c r="B1565" i="2"/>
  <c r="B1566" i="2"/>
  <c r="A1567" i="2"/>
  <c r="A1568" i="2"/>
  <c r="A1569" i="2"/>
  <c r="A1570" i="2"/>
  <c r="A1571" i="2"/>
  <c r="B1567" i="2"/>
  <c r="B1568" i="2"/>
  <c r="B1569" i="2"/>
  <c r="B1570" i="2"/>
  <c r="B1571" i="2"/>
  <c r="A1572" i="2"/>
  <c r="A1573" i="2"/>
  <c r="A1574" i="2"/>
  <c r="A1575" i="2"/>
  <c r="A1576" i="2"/>
  <c r="B1572" i="2"/>
  <c r="B1573" i="2"/>
  <c r="B1574" i="2"/>
  <c r="B1575" i="2"/>
  <c r="B1576" i="2"/>
  <c r="A1577" i="2"/>
  <c r="A1578" i="2"/>
  <c r="A1579" i="2"/>
  <c r="A1580" i="2"/>
  <c r="A1581" i="2"/>
  <c r="B1577" i="2"/>
  <c r="B1578" i="2"/>
  <c r="B1579" i="2"/>
  <c r="B1580" i="2"/>
  <c r="B1581" i="2"/>
  <c r="A1582" i="2"/>
  <c r="A1583" i="2"/>
  <c r="A1584" i="2"/>
  <c r="A1585" i="2"/>
  <c r="A1586" i="2"/>
  <c r="B1582" i="2"/>
  <c r="B1583" i="2"/>
  <c r="B1584" i="2"/>
  <c r="B1585" i="2"/>
  <c r="B1586" i="2"/>
  <c r="A1587" i="2"/>
  <c r="A1588" i="2"/>
  <c r="A1589" i="2"/>
  <c r="A1590" i="2"/>
  <c r="A1591" i="2"/>
  <c r="B1587" i="2"/>
  <c r="B1588" i="2"/>
  <c r="B1589" i="2"/>
  <c r="B1590" i="2"/>
  <c r="B1591" i="2"/>
  <c r="A1592" i="2"/>
  <c r="A1593" i="2"/>
  <c r="A1594" i="2"/>
  <c r="A1595" i="2"/>
  <c r="A1596" i="2"/>
  <c r="B1592" i="2"/>
  <c r="B1593" i="2"/>
  <c r="B1594" i="2"/>
  <c r="B1595" i="2"/>
  <c r="B1596" i="2"/>
  <c r="A1597" i="2"/>
  <c r="A1598" i="2"/>
  <c r="A1599" i="2"/>
  <c r="A1600" i="2"/>
  <c r="A1601" i="2"/>
  <c r="B1597" i="2"/>
  <c r="B1598" i="2"/>
  <c r="B1599" i="2"/>
  <c r="B1600" i="2"/>
  <c r="B1601" i="2"/>
  <c r="A1602" i="2"/>
  <c r="A1603" i="2"/>
  <c r="A1604" i="2"/>
  <c r="A1605" i="2"/>
  <c r="A1606" i="2"/>
  <c r="B1602" i="2"/>
  <c r="B1603" i="2"/>
  <c r="B1604" i="2"/>
  <c r="B1605" i="2"/>
  <c r="B1606" i="2"/>
  <c r="A1607" i="2"/>
  <c r="A1608" i="2"/>
  <c r="A1609" i="2"/>
  <c r="A1610" i="2"/>
  <c r="A1611" i="2"/>
  <c r="B1607" i="2"/>
  <c r="B1608" i="2"/>
  <c r="B1609" i="2"/>
  <c r="B1610" i="2"/>
  <c r="B1611" i="2"/>
  <c r="A1612" i="2"/>
  <c r="A1613" i="2"/>
  <c r="A1614" i="2"/>
  <c r="A1615" i="2"/>
  <c r="A1616" i="2"/>
  <c r="B1612" i="2"/>
  <c r="B1613" i="2"/>
  <c r="B1614" i="2"/>
  <c r="B1615" i="2"/>
  <c r="B1616" i="2"/>
  <c r="A1617" i="2"/>
  <c r="A1618" i="2"/>
  <c r="A1619" i="2"/>
  <c r="A1620" i="2"/>
  <c r="A1621" i="2"/>
  <c r="B1617" i="2"/>
  <c r="B1618" i="2"/>
  <c r="B1619" i="2"/>
  <c r="B1620" i="2"/>
  <c r="B1621" i="2"/>
  <c r="A1622" i="2"/>
  <c r="A1623" i="2"/>
  <c r="A1624" i="2"/>
  <c r="A1625" i="2"/>
  <c r="A1626" i="2"/>
  <c r="B1622" i="2"/>
  <c r="B1623" i="2"/>
  <c r="B1624" i="2"/>
  <c r="B1625" i="2"/>
  <c r="B1626" i="2"/>
  <c r="A1627" i="2"/>
  <c r="A1628" i="2"/>
  <c r="A1629" i="2"/>
  <c r="A1630" i="2"/>
  <c r="A1631" i="2"/>
  <c r="B1627" i="2"/>
  <c r="B1628" i="2"/>
  <c r="B1629" i="2"/>
  <c r="B1630" i="2"/>
  <c r="B1631" i="2"/>
  <c r="A1632" i="2"/>
  <c r="A1633" i="2"/>
  <c r="A1634" i="2"/>
  <c r="A1635" i="2"/>
  <c r="A1636" i="2"/>
  <c r="B1632" i="2"/>
  <c r="B1633" i="2"/>
  <c r="B1634" i="2"/>
  <c r="B1635" i="2"/>
  <c r="B1636" i="2"/>
  <c r="A1637" i="2"/>
  <c r="A1638" i="2"/>
  <c r="A1639" i="2"/>
  <c r="A1640" i="2"/>
  <c r="A1641" i="2"/>
  <c r="B1637" i="2"/>
  <c r="B1638" i="2"/>
  <c r="B1639" i="2"/>
  <c r="B1640" i="2"/>
  <c r="B1641" i="2"/>
  <c r="A1642" i="2"/>
  <c r="A1643" i="2"/>
  <c r="A1644" i="2"/>
  <c r="A1645" i="2"/>
  <c r="A1646" i="2"/>
  <c r="B1642" i="2"/>
  <c r="B1643" i="2"/>
  <c r="B1644" i="2"/>
  <c r="B1645" i="2"/>
  <c r="B1646" i="2"/>
  <c r="A1647" i="2"/>
  <c r="A1648" i="2"/>
  <c r="A1649" i="2"/>
  <c r="A1650" i="2"/>
  <c r="A1651" i="2"/>
  <c r="B1647" i="2"/>
  <c r="B1648" i="2"/>
  <c r="B1649" i="2"/>
  <c r="B1650" i="2"/>
  <c r="B1651" i="2"/>
  <c r="A1690" i="2"/>
  <c r="B1690" i="2"/>
  <c r="A1652" i="2"/>
  <c r="A1653" i="2"/>
  <c r="A1654" i="2"/>
  <c r="A1655" i="2"/>
  <c r="A1656" i="2"/>
  <c r="A1657" i="2"/>
  <c r="A1658" i="2"/>
  <c r="A1659" i="2"/>
  <c r="A1660" i="2"/>
  <c r="A1661" i="2"/>
  <c r="A1662" i="2"/>
  <c r="A1663" i="2"/>
  <c r="A1664" i="2"/>
  <c r="A1665" i="2"/>
  <c r="A1666" i="2"/>
  <c r="A1667" i="2"/>
  <c r="A1668" i="2"/>
  <c r="A1669" i="2"/>
  <c r="A1670" i="2"/>
  <c r="A1671" i="2"/>
  <c r="A1672" i="2"/>
  <c r="A1673" i="2"/>
  <c r="A1674" i="2"/>
  <c r="A1675" i="2"/>
  <c r="A1676" i="2"/>
  <c r="A1677" i="2"/>
  <c r="A1678" i="2"/>
  <c r="A1679" i="2"/>
  <c r="A1680" i="2"/>
  <c r="A1681" i="2"/>
  <c r="A1682" i="2"/>
  <c r="A1683" i="2"/>
  <c r="A1684" i="2"/>
  <c r="A1685" i="2"/>
  <c r="A1686" i="2"/>
  <c r="A1687" i="2"/>
  <c r="A1688" i="2"/>
  <c r="A1689" i="2"/>
  <c r="A1691" i="2"/>
  <c r="B1652" i="2"/>
  <c r="B1653" i="2"/>
  <c r="B1654" i="2"/>
  <c r="B1655" i="2"/>
  <c r="B1656" i="2"/>
  <c r="B1657" i="2"/>
  <c r="B1658" i="2"/>
  <c r="B1659" i="2"/>
  <c r="B1660" i="2"/>
  <c r="B1661" i="2"/>
  <c r="B1662" i="2"/>
  <c r="B1663" i="2"/>
  <c r="B1664" i="2"/>
  <c r="B1665" i="2"/>
  <c r="B1666" i="2"/>
  <c r="B1667" i="2"/>
  <c r="B1668" i="2"/>
  <c r="B1669" i="2"/>
  <c r="B1670" i="2"/>
  <c r="B1671" i="2"/>
  <c r="B1672" i="2"/>
  <c r="B1673" i="2"/>
  <c r="B1674" i="2"/>
  <c r="B1675" i="2"/>
  <c r="B1676" i="2"/>
  <c r="B1677" i="2"/>
  <c r="B1678" i="2"/>
  <c r="B1679" i="2"/>
  <c r="B1680" i="2"/>
  <c r="B1681" i="2"/>
  <c r="B1682" i="2"/>
  <c r="B1683" i="2"/>
  <c r="B1684" i="2"/>
  <c r="B1685" i="2"/>
  <c r="B1686" i="2"/>
  <c r="B1687" i="2"/>
  <c r="B1688" i="2"/>
  <c r="B1689" i="2"/>
  <c r="B1691" i="2"/>
  <c r="A1692" i="2"/>
  <c r="A1693" i="2"/>
  <c r="A1694" i="2"/>
  <c r="A1695" i="2"/>
  <c r="A1696" i="2"/>
  <c r="B1692" i="2"/>
  <c r="B1693" i="2"/>
  <c r="B1694" i="2"/>
  <c r="B1695" i="2"/>
  <c r="B1696" i="2"/>
  <c r="A1697" i="2"/>
  <c r="A1698" i="2"/>
  <c r="A1699" i="2"/>
  <c r="A1700" i="2"/>
  <c r="A1701" i="2"/>
  <c r="B1697" i="2"/>
  <c r="B1698" i="2"/>
  <c r="B1699" i="2"/>
  <c r="B1700" i="2"/>
  <c r="B1701" i="2"/>
  <c r="A1702" i="2"/>
  <c r="A1703" i="2"/>
  <c r="A1704" i="2"/>
  <c r="A1705" i="2"/>
  <c r="A1706" i="2"/>
  <c r="B1702" i="2"/>
  <c r="B1703" i="2"/>
  <c r="B1704" i="2"/>
  <c r="B1705" i="2"/>
  <c r="B1706" i="2"/>
  <c r="A1707" i="2"/>
  <c r="A1708" i="2"/>
  <c r="A1709" i="2"/>
  <c r="A1710" i="2"/>
  <c r="A1711" i="2"/>
  <c r="B1707" i="2"/>
  <c r="B1708" i="2"/>
  <c r="B1709" i="2"/>
  <c r="B1710" i="2"/>
  <c r="B1711" i="2"/>
  <c r="A1712" i="2"/>
  <c r="A1713" i="2"/>
  <c r="A1714" i="2"/>
  <c r="A1715" i="2"/>
  <c r="A1716" i="2"/>
  <c r="B1712" i="2"/>
  <c r="B1713" i="2"/>
  <c r="B1714" i="2"/>
  <c r="B1715" i="2"/>
  <c r="B1716" i="2"/>
  <c r="A1717" i="2"/>
  <c r="A1718" i="2"/>
  <c r="A1719" i="2"/>
  <c r="A1720" i="2"/>
  <c r="A1721" i="2"/>
  <c r="B1717" i="2"/>
  <c r="B1718" i="2"/>
  <c r="B1719" i="2"/>
  <c r="B1720" i="2"/>
  <c r="B1721" i="2"/>
  <c r="A1722" i="2"/>
  <c r="A1723" i="2"/>
  <c r="A1724" i="2"/>
  <c r="A1725" i="2"/>
  <c r="A1726" i="2"/>
  <c r="B1722" i="2"/>
  <c r="B1723" i="2"/>
  <c r="B1724" i="2"/>
  <c r="B1725" i="2"/>
  <c r="B1726" i="2"/>
  <c r="A1727" i="2"/>
  <c r="A1728" i="2"/>
  <c r="A1729" i="2"/>
  <c r="A1730" i="2"/>
  <c r="A1731" i="2"/>
  <c r="B1727" i="2"/>
  <c r="B1728" i="2"/>
  <c r="B1729" i="2"/>
  <c r="B1730" i="2"/>
  <c r="B1731" i="2"/>
  <c r="A1732" i="2"/>
  <c r="A1733" i="2"/>
  <c r="A1734" i="2"/>
  <c r="A1735" i="2"/>
  <c r="A1736" i="2"/>
  <c r="B1732" i="2"/>
  <c r="B1733" i="2"/>
  <c r="B1734" i="2"/>
  <c r="B1735" i="2"/>
  <c r="B1736" i="2"/>
  <c r="A1737" i="2"/>
  <c r="A1738" i="2"/>
  <c r="A1739" i="2"/>
  <c r="A1740" i="2"/>
  <c r="A1741" i="2"/>
  <c r="B1737" i="2"/>
  <c r="B1738" i="2"/>
  <c r="B1739" i="2"/>
  <c r="B1740" i="2"/>
  <c r="B1741" i="2"/>
  <c r="A1742" i="2"/>
  <c r="A1743" i="2"/>
  <c r="A1744" i="2"/>
  <c r="A1745" i="2"/>
  <c r="A1746" i="2"/>
  <c r="B1742" i="2"/>
  <c r="B1743" i="2"/>
  <c r="B1744" i="2"/>
  <c r="B1745" i="2"/>
  <c r="B1746" i="2"/>
  <c r="A1747" i="2"/>
  <c r="A1748" i="2"/>
  <c r="A1749" i="2"/>
  <c r="A1750" i="2"/>
  <c r="A1751" i="2"/>
  <c r="B1747" i="2"/>
  <c r="B1748" i="2"/>
  <c r="B1749" i="2"/>
  <c r="B1750" i="2"/>
  <c r="B1751" i="2"/>
  <c r="A1752" i="2"/>
  <c r="A1753" i="2"/>
  <c r="A1754" i="2"/>
  <c r="A1755" i="2"/>
  <c r="A1756" i="2"/>
  <c r="B1752" i="2"/>
  <c r="B1753" i="2"/>
  <c r="B1754" i="2"/>
  <c r="B1755" i="2"/>
  <c r="B1756" i="2"/>
  <c r="A1757" i="2"/>
  <c r="A1758" i="2"/>
  <c r="A1759" i="2"/>
  <c r="A1760" i="2"/>
  <c r="A1761" i="2"/>
  <c r="B1757" i="2"/>
  <c r="B1758" i="2"/>
  <c r="B1759" i="2"/>
  <c r="B1760" i="2"/>
  <c r="B1761" i="2"/>
  <c r="A1762" i="2"/>
  <c r="A1763" i="2"/>
  <c r="A1764" i="2"/>
  <c r="A1765" i="2"/>
  <c r="A1766" i="2"/>
  <c r="B1762" i="2"/>
  <c r="B1763" i="2"/>
  <c r="B1764" i="2"/>
  <c r="B1765" i="2"/>
  <c r="B1766" i="2"/>
  <c r="A1767" i="2"/>
  <c r="A1768" i="2"/>
  <c r="A1769" i="2"/>
  <c r="A1770" i="2"/>
  <c r="A1771" i="2"/>
  <c r="B1767" i="2"/>
  <c r="B1768" i="2"/>
  <c r="B1769" i="2"/>
  <c r="B1770" i="2"/>
  <c r="B1771" i="2"/>
  <c r="A1772" i="2"/>
  <c r="A1773" i="2"/>
  <c r="A1774" i="2"/>
  <c r="A1775" i="2"/>
  <c r="A1776" i="2"/>
  <c r="B1772" i="2"/>
  <c r="B1773" i="2"/>
  <c r="B1774" i="2"/>
  <c r="B1775" i="2"/>
  <c r="B1776" i="2"/>
  <c r="A1777" i="2"/>
  <c r="A1778" i="2"/>
  <c r="A1779" i="2"/>
  <c r="A1780" i="2"/>
  <c r="A1781" i="2"/>
  <c r="B1777" i="2"/>
  <c r="B1778" i="2"/>
  <c r="B1779" i="2"/>
  <c r="B1780" i="2"/>
  <c r="B1781" i="2"/>
  <c r="A1782" i="2"/>
  <c r="A1783" i="2"/>
  <c r="A1784" i="2"/>
  <c r="A1785" i="2"/>
  <c r="A1786" i="2"/>
  <c r="B1782" i="2"/>
  <c r="B1783" i="2"/>
  <c r="B1784" i="2"/>
  <c r="B1785" i="2"/>
  <c r="B1786" i="2"/>
  <c r="A1787" i="2"/>
  <c r="A1788" i="2"/>
  <c r="A1789" i="2"/>
  <c r="A1790" i="2"/>
  <c r="A1791" i="2"/>
  <c r="B1787" i="2"/>
  <c r="B1788" i="2"/>
  <c r="B1789" i="2"/>
  <c r="B1790" i="2"/>
  <c r="B1791" i="2"/>
  <c r="A1792" i="2"/>
  <c r="A1793" i="2"/>
  <c r="A1794" i="2"/>
  <c r="A1795" i="2"/>
  <c r="A1796" i="2"/>
  <c r="B1792" i="2"/>
  <c r="B1793" i="2"/>
  <c r="B1794" i="2"/>
  <c r="B1795" i="2"/>
  <c r="B1796" i="2"/>
  <c r="A1797" i="2"/>
  <c r="A1798" i="2"/>
  <c r="A1799" i="2"/>
  <c r="A1800" i="2"/>
  <c r="A1801" i="2"/>
  <c r="B1797" i="2"/>
  <c r="B1798" i="2"/>
  <c r="B1799" i="2"/>
  <c r="B1800" i="2"/>
  <c r="B1801" i="2"/>
  <c r="A1802" i="2"/>
  <c r="A1803" i="2"/>
  <c r="A1804" i="2"/>
  <c r="A1805" i="2"/>
  <c r="A1806" i="2"/>
  <c r="B1802" i="2"/>
  <c r="B1803" i="2"/>
  <c r="B1804" i="2"/>
  <c r="B1805" i="2"/>
  <c r="B1806" i="2"/>
  <c r="A1807" i="2"/>
  <c r="A1808" i="2"/>
  <c r="A1809" i="2"/>
  <c r="A1810" i="2"/>
  <c r="A1811" i="2"/>
  <c r="B1807" i="2"/>
  <c r="B1808" i="2"/>
  <c r="B1809" i="2"/>
  <c r="B1810" i="2"/>
  <c r="B1811" i="2"/>
  <c r="A1812" i="2"/>
  <c r="A1813" i="2"/>
  <c r="A1814" i="2"/>
  <c r="A1815" i="2"/>
  <c r="A1816" i="2"/>
  <c r="B1812" i="2"/>
  <c r="B1813" i="2"/>
  <c r="B1814" i="2"/>
  <c r="B1815" i="2"/>
  <c r="B1816" i="2"/>
  <c r="A1817" i="2"/>
  <c r="A1818" i="2"/>
  <c r="A1819" i="2"/>
  <c r="A1820" i="2"/>
  <c r="A1821" i="2"/>
  <c r="B1817" i="2"/>
  <c r="B1818" i="2"/>
  <c r="B1819" i="2"/>
  <c r="B1820" i="2"/>
  <c r="B1821" i="2"/>
  <c r="A1822" i="2"/>
  <c r="A1823" i="2"/>
  <c r="A1824" i="2"/>
  <c r="A1825" i="2"/>
  <c r="A1826" i="2"/>
  <c r="B1822" i="2"/>
  <c r="B1823" i="2"/>
  <c r="B1824" i="2"/>
  <c r="B1825" i="2"/>
  <c r="B1826" i="2"/>
  <c r="A1827" i="2"/>
  <c r="A1828" i="2"/>
  <c r="A1829" i="2"/>
  <c r="A1830" i="2"/>
  <c r="A1831" i="2"/>
  <c r="B1827" i="2"/>
  <c r="B1828" i="2"/>
  <c r="B1829" i="2"/>
  <c r="B1830" i="2"/>
  <c r="B1831" i="2"/>
  <c r="A1832" i="2"/>
  <c r="A1833" i="2"/>
  <c r="A1834" i="2"/>
  <c r="A1835" i="2"/>
  <c r="A1836" i="2"/>
  <c r="B1832" i="2"/>
  <c r="B1833" i="2"/>
  <c r="B1834" i="2"/>
  <c r="B1835" i="2"/>
  <c r="B1836" i="2"/>
  <c r="A1837" i="2"/>
  <c r="A1838" i="2"/>
  <c r="A1839" i="2"/>
  <c r="A1840" i="2"/>
  <c r="A1841" i="2"/>
  <c r="B1837" i="2"/>
  <c r="B1838" i="2"/>
  <c r="B1839" i="2"/>
  <c r="B1840" i="2"/>
  <c r="B1841" i="2"/>
  <c r="A1842" i="2"/>
  <c r="A1843" i="2"/>
  <c r="A1844" i="2"/>
  <c r="A1845" i="2"/>
  <c r="A1846" i="2"/>
  <c r="B1842" i="2"/>
  <c r="B1843" i="2"/>
  <c r="B1844" i="2"/>
  <c r="B1845" i="2"/>
  <c r="B1846" i="2"/>
  <c r="A1847" i="2"/>
  <c r="A1848" i="2"/>
  <c r="A1849" i="2"/>
  <c r="A1850" i="2"/>
  <c r="A1851" i="2"/>
  <c r="B1847" i="2"/>
  <c r="B1848" i="2"/>
  <c r="B1849" i="2"/>
  <c r="B1850" i="2"/>
  <c r="B1851" i="2"/>
  <c r="A1852" i="2"/>
  <c r="A1853" i="2"/>
  <c r="A1854" i="2"/>
  <c r="A1855" i="2"/>
  <c r="A1856" i="2"/>
  <c r="B1852" i="2"/>
  <c r="B1853" i="2"/>
  <c r="B1854" i="2"/>
  <c r="B1855" i="2"/>
  <c r="B1856" i="2"/>
  <c r="A1857" i="2"/>
  <c r="A1858" i="2"/>
  <c r="A1859" i="2"/>
  <c r="A1860" i="2"/>
  <c r="A1861" i="2"/>
  <c r="B1857" i="2"/>
  <c r="B1858" i="2"/>
  <c r="B1859" i="2"/>
  <c r="B1860" i="2"/>
  <c r="B1861" i="2"/>
  <c r="A1862" i="2"/>
  <c r="A1863" i="2"/>
  <c r="A1864" i="2"/>
  <c r="A1865" i="2"/>
  <c r="A1866" i="2"/>
  <c r="B1862" i="2"/>
  <c r="B1863" i="2"/>
  <c r="B1864" i="2"/>
  <c r="B1865" i="2"/>
  <c r="B1866" i="2"/>
  <c r="A1867" i="2"/>
  <c r="A1868" i="2"/>
  <c r="A1869" i="2"/>
  <c r="A1870" i="2"/>
  <c r="A1871" i="2"/>
  <c r="B1867" i="2"/>
  <c r="B1868" i="2"/>
  <c r="B1869" i="2"/>
  <c r="B1870" i="2"/>
  <c r="B1871" i="2"/>
  <c r="A1872" i="2"/>
  <c r="A1873" i="2"/>
  <c r="A1874" i="2"/>
  <c r="A1875" i="2"/>
  <c r="A1876" i="2"/>
  <c r="B1872" i="2"/>
  <c r="B1873" i="2"/>
  <c r="B1874" i="2"/>
  <c r="B1875" i="2"/>
  <c r="B1876" i="2"/>
  <c r="A1877" i="2"/>
  <c r="A1878" i="2"/>
  <c r="A1879" i="2"/>
  <c r="A1880" i="2"/>
  <c r="A1881" i="2"/>
  <c r="B1877" i="2"/>
  <c r="B1878" i="2"/>
  <c r="B1879" i="2"/>
  <c r="B1880" i="2"/>
  <c r="B1881" i="2"/>
  <c r="A1882" i="2"/>
  <c r="A1883" i="2"/>
  <c r="A1884" i="2"/>
  <c r="A1885" i="2"/>
  <c r="A1886" i="2"/>
  <c r="B1882" i="2"/>
  <c r="B1883" i="2"/>
  <c r="B1884" i="2"/>
  <c r="B1885" i="2"/>
  <c r="B1886" i="2"/>
  <c r="A1887" i="2"/>
  <c r="A1888" i="2"/>
  <c r="A1889" i="2"/>
  <c r="A1890" i="2"/>
  <c r="A1891" i="2"/>
  <c r="B1887" i="2"/>
  <c r="B1888" i="2"/>
  <c r="B1889" i="2"/>
  <c r="B1890" i="2"/>
  <c r="B1891" i="2"/>
  <c r="A1892" i="2"/>
  <c r="A1893" i="2"/>
  <c r="A1894" i="2"/>
  <c r="A1895" i="2"/>
  <c r="A1896" i="2"/>
  <c r="B1892" i="2"/>
  <c r="B1893" i="2"/>
  <c r="B1894" i="2"/>
  <c r="B1895" i="2"/>
  <c r="B1896" i="2"/>
  <c r="A1897" i="2"/>
  <c r="A1898" i="2"/>
  <c r="A1899" i="2"/>
  <c r="A1900" i="2"/>
  <c r="A1901" i="2"/>
  <c r="B1897" i="2"/>
  <c r="B1898" i="2"/>
  <c r="B1899" i="2"/>
  <c r="B1900" i="2"/>
  <c r="B1901" i="2"/>
  <c r="A1902" i="2"/>
  <c r="A1903" i="2"/>
  <c r="A1904" i="2"/>
  <c r="A1905" i="2"/>
  <c r="A1906" i="2"/>
  <c r="B1902" i="2"/>
  <c r="B1903" i="2"/>
  <c r="B1904" i="2"/>
  <c r="B1905" i="2"/>
  <c r="B1906" i="2"/>
  <c r="A1907" i="2"/>
  <c r="A1908" i="2"/>
  <c r="A1909" i="2"/>
  <c r="A1910" i="2"/>
  <c r="A1911" i="2"/>
  <c r="B1907" i="2"/>
  <c r="B1908" i="2"/>
  <c r="B1909" i="2"/>
  <c r="B1910" i="2"/>
  <c r="B1911" i="2"/>
  <c r="A1912" i="2"/>
  <c r="A1913" i="2"/>
  <c r="A1914" i="2"/>
  <c r="A1915" i="2"/>
  <c r="A1916" i="2"/>
  <c r="B1912" i="2"/>
  <c r="B1913" i="2"/>
  <c r="B1914" i="2"/>
  <c r="B1915" i="2"/>
  <c r="B1916" i="2"/>
  <c r="A1917" i="2"/>
  <c r="A1918" i="2"/>
  <c r="A1919" i="2"/>
  <c r="A1920" i="2"/>
  <c r="A1921" i="2"/>
  <c r="B1917" i="2"/>
  <c r="B1918" i="2"/>
  <c r="B1919" i="2"/>
  <c r="B1920" i="2"/>
  <c r="B1921" i="2"/>
  <c r="A1922" i="2"/>
  <c r="A1923" i="2"/>
  <c r="A1924" i="2"/>
  <c r="A1925" i="2"/>
  <c r="A1926" i="2"/>
  <c r="B1922" i="2"/>
  <c r="B1923" i="2"/>
  <c r="B1924" i="2"/>
  <c r="B1925" i="2"/>
  <c r="B1926" i="2"/>
  <c r="A1927" i="2"/>
  <c r="A1928" i="2"/>
  <c r="A1929" i="2"/>
  <c r="A1930" i="2"/>
  <c r="A1931" i="2"/>
  <c r="B1927" i="2"/>
  <c r="B1928" i="2"/>
  <c r="B1929" i="2"/>
  <c r="B1930" i="2"/>
  <c r="B1931" i="2"/>
  <c r="A1932" i="2"/>
  <c r="A1933" i="2"/>
  <c r="A1934" i="2"/>
  <c r="A1935" i="2"/>
  <c r="A1936" i="2"/>
  <c r="B1932" i="2"/>
  <c r="B1933" i="2"/>
  <c r="B1934" i="2"/>
  <c r="B1935" i="2"/>
  <c r="B1936" i="2"/>
  <c r="A1937" i="2"/>
  <c r="A1938" i="2"/>
  <c r="A1939" i="2"/>
  <c r="A1940" i="2"/>
  <c r="A1941" i="2"/>
  <c r="B1937" i="2"/>
  <c r="B1938" i="2"/>
  <c r="B1939" i="2"/>
  <c r="B1940" i="2"/>
  <c r="B1941" i="2"/>
  <c r="A1942" i="2"/>
  <c r="A1943" i="2"/>
  <c r="A1944" i="2"/>
  <c r="A1945" i="2"/>
  <c r="A1946" i="2"/>
  <c r="B1942" i="2"/>
  <c r="B1943" i="2"/>
  <c r="B1944" i="2"/>
  <c r="B1945" i="2"/>
  <c r="B1946" i="2"/>
  <c r="A1947" i="2"/>
  <c r="A1948" i="2"/>
  <c r="A1949" i="2"/>
  <c r="A1950" i="2"/>
  <c r="A1951" i="2"/>
  <c r="B1947" i="2"/>
  <c r="B1948" i="2"/>
  <c r="B1949" i="2"/>
  <c r="B1950" i="2"/>
  <c r="B1951" i="2"/>
  <c r="A1952" i="2"/>
  <c r="A1953" i="2"/>
  <c r="A1954" i="2"/>
  <c r="A1955" i="2"/>
  <c r="A1956" i="2"/>
  <c r="B1952" i="2"/>
  <c r="B1953" i="2"/>
  <c r="B1954" i="2"/>
  <c r="B1955" i="2"/>
  <c r="B1956" i="2"/>
  <c r="A1957" i="2"/>
  <c r="A1958" i="2"/>
  <c r="A1959" i="2"/>
  <c r="A1960" i="2"/>
  <c r="A1961" i="2"/>
  <c r="B1957" i="2"/>
  <c r="B1958" i="2"/>
  <c r="B1959" i="2"/>
  <c r="B1960" i="2"/>
  <c r="B1961" i="2"/>
  <c r="A1962" i="2"/>
  <c r="A1963" i="2"/>
  <c r="A1964" i="2"/>
  <c r="A1965" i="2"/>
  <c r="A1966" i="2"/>
  <c r="B1962" i="2"/>
  <c r="B1963" i="2"/>
  <c r="B1964" i="2"/>
  <c r="B1965" i="2"/>
  <c r="B1966" i="2"/>
  <c r="A1967" i="2"/>
  <c r="A1968" i="2"/>
  <c r="A1969" i="2"/>
  <c r="A1970" i="2"/>
  <c r="A1971" i="2"/>
  <c r="B1967" i="2"/>
  <c r="B1968" i="2"/>
  <c r="B1969" i="2"/>
  <c r="B1970" i="2"/>
  <c r="B1971" i="2"/>
  <c r="A1972" i="2"/>
  <c r="A1973" i="2"/>
  <c r="A1974" i="2"/>
  <c r="A1975" i="2"/>
  <c r="A1976" i="2"/>
  <c r="B1972" i="2"/>
  <c r="B1973" i="2"/>
  <c r="B1974" i="2"/>
  <c r="B1975" i="2"/>
  <c r="B1976" i="2"/>
  <c r="A1977" i="2"/>
  <c r="A1978" i="2"/>
  <c r="A1979" i="2"/>
  <c r="A1980" i="2"/>
  <c r="A1981" i="2"/>
  <c r="B1977" i="2"/>
  <c r="B1978" i="2"/>
  <c r="B1979" i="2"/>
  <c r="B1980" i="2"/>
  <c r="B1981" i="2"/>
  <c r="A1982" i="2"/>
  <c r="A1983" i="2"/>
  <c r="A1984" i="2"/>
  <c r="A1985" i="2"/>
  <c r="A1986" i="2"/>
  <c r="B1982" i="2"/>
  <c r="B1983" i="2"/>
  <c r="B1984" i="2"/>
  <c r="B1985" i="2"/>
  <c r="B1986" i="2"/>
  <c r="A1987" i="2"/>
  <c r="A1988" i="2"/>
  <c r="A1989" i="2"/>
  <c r="A1990" i="2"/>
  <c r="A1991" i="2"/>
  <c r="B1987" i="2"/>
  <c r="B1988" i="2"/>
  <c r="B1989" i="2"/>
  <c r="B1990" i="2"/>
  <c r="B1991" i="2"/>
  <c r="A1992" i="2"/>
  <c r="A1993" i="2"/>
  <c r="A1994" i="2"/>
  <c r="A1995" i="2"/>
  <c r="A1996" i="2"/>
  <c r="B1992" i="2"/>
  <c r="B1993" i="2"/>
  <c r="B1994" i="2"/>
  <c r="B1995" i="2"/>
  <c r="B1996" i="2"/>
  <c r="A1997" i="2"/>
  <c r="A1998" i="2"/>
  <c r="A1999" i="2"/>
  <c r="A2000" i="2"/>
  <c r="A2001" i="2"/>
  <c r="A2002" i="2"/>
  <c r="A2003" i="2"/>
  <c r="A2004" i="2"/>
  <c r="A2005" i="2"/>
  <c r="A2006" i="2"/>
  <c r="A2007" i="2"/>
  <c r="A2008" i="2"/>
  <c r="A2009" i="2"/>
  <c r="A2010" i="2"/>
  <c r="A2011" i="2"/>
  <c r="B1997" i="2"/>
  <c r="B1998" i="2"/>
  <c r="B1999" i="2"/>
  <c r="B2000" i="2"/>
  <c r="B2001" i="2"/>
  <c r="B2002" i="2"/>
  <c r="B2003" i="2"/>
  <c r="B2004" i="2"/>
  <c r="B2005" i="2"/>
  <c r="B2006" i="2"/>
  <c r="B2007" i="2"/>
  <c r="B2008" i="2"/>
  <c r="B2009" i="2"/>
  <c r="B2010" i="2"/>
  <c r="B2011" i="2"/>
  <c r="A2012" i="2"/>
  <c r="A2013" i="2"/>
  <c r="A2014" i="2"/>
  <c r="A2015" i="2"/>
  <c r="A2016" i="2"/>
  <c r="B2012" i="2"/>
  <c r="B2013" i="2"/>
  <c r="B2014" i="2"/>
  <c r="B2015" i="2"/>
  <c r="B2016" i="2"/>
  <c r="A2017" i="2"/>
  <c r="A2018" i="2"/>
  <c r="A2019" i="2"/>
  <c r="A2020" i="2"/>
  <c r="A2021" i="2"/>
  <c r="B2017" i="2"/>
  <c r="B2018" i="2"/>
  <c r="B2019" i="2"/>
  <c r="B2020" i="2"/>
  <c r="B2021" i="2"/>
  <c r="A2022" i="2"/>
  <c r="A2023" i="2"/>
  <c r="A2024" i="2"/>
  <c r="A2025" i="2"/>
  <c r="A2026" i="2"/>
  <c r="B2022" i="2"/>
  <c r="B2023" i="2"/>
  <c r="B2024" i="2"/>
  <c r="B2025" i="2"/>
  <c r="B2026" i="2"/>
  <c r="A2027" i="2"/>
  <c r="A2028" i="2"/>
  <c r="A2029" i="2"/>
  <c r="A2030" i="2"/>
  <c r="A2031" i="2"/>
  <c r="B2027" i="2"/>
  <c r="B2028" i="2"/>
  <c r="B2029" i="2"/>
  <c r="B2030" i="2"/>
  <c r="B2031" i="2"/>
  <c r="A2032" i="2"/>
  <c r="A2033" i="2"/>
  <c r="A2034" i="2"/>
  <c r="A2035" i="2"/>
  <c r="A2036" i="2"/>
  <c r="B2032" i="2"/>
  <c r="B2033" i="2"/>
  <c r="B2034" i="2"/>
  <c r="B2035" i="2"/>
  <c r="B2036" i="2"/>
  <c r="A2037" i="2"/>
  <c r="A2038" i="2"/>
  <c r="A2039" i="2"/>
  <c r="A2040" i="2"/>
  <c r="A2041" i="2"/>
  <c r="B2037" i="2"/>
  <c r="B2038" i="2"/>
  <c r="B2039" i="2"/>
  <c r="B2040" i="2"/>
  <c r="B2041" i="2"/>
  <c r="A2042" i="2"/>
  <c r="A2043" i="2"/>
  <c r="A2044" i="2"/>
  <c r="A2045" i="2"/>
  <c r="A2046" i="2"/>
  <c r="B2042" i="2"/>
  <c r="B2043" i="2"/>
  <c r="B2044" i="2"/>
  <c r="B2045" i="2"/>
  <c r="B2046" i="2"/>
  <c r="A2047" i="2"/>
  <c r="A2048" i="2"/>
  <c r="A2049" i="2"/>
  <c r="A2050" i="2"/>
  <c r="A2051" i="2"/>
  <c r="B2047" i="2"/>
  <c r="B2048" i="2"/>
  <c r="B2049" i="2"/>
  <c r="B2050" i="2"/>
  <c r="B2051" i="2"/>
  <c r="A2052" i="2"/>
  <c r="A2053" i="2"/>
  <c r="A2054" i="2"/>
  <c r="A2055" i="2"/>
  <c r="A2056" i="2"/>
  <c r="B2052" i="2"/>
  <c r="B2053" i="2"/>
  <c r="B2054" i="2"/>
  <c r="B2055" i="2"/>
  <c r="B2056" i="2"/>
  <c r="A2057" i="2"/>
  <c r="A2058" i="2"/>
  <c r="A2059" i="2"/>
  <c r="A2060" i="2"/>
  <c r="A2061" i="2"/>
  <c r="B2057" i="2"/>
  <c r="B2058" i="2"/>
  <c r="B2059" i="2"/>
  <c r="B2060" i="2"/>
  <c r="B2061" i="2"/>
  <c r="A2062" i="2"/>
  <c r="A2063" i="2"/>
  <c r="A2064" i="2"/>
  <c r="A2065" i="2"/>
  <c r="A2066" i="2"/>
  <c r="B2062" i="2"/>
  <c r="B2063" i="2"/>
  <c r="B2064" i="2"/>
  <c r="B2065" i="2"/>
  <c r="B2066" i="2"/>
  <c r="A2067" i="2"/>
  <c r="A2068" i="2"/>
  <c r="A2069" i="2"/>
  <c r="A2070" i="2"/>
  <c r="A2071" i="2"/>
  <c r="B2067" i="2"/>
  <c r="B2068" i="2"/>
  <c r="B2069" i="2"/>
  <c r="B2070" i="2"/>
  <c r="B2071" i="2"/>
  <c r="A2072" i="2"/>
  <c r="A2073" i="2"/>
  <c r="A2074" i="2"/>
  <c r="A2075" i="2"/>
  <c r="A2076" i="2"/>
  <c r="B2072" i="2"/>
  <c r="B2073" i="2"/>
  <c r="B2074" i="2"/>
  <c r="B2075" i="2"/>
  <c r="B2076" i="2"/>
  <c r="A2077" i="2"/>
  <c r="A2078" i="2"/>
  <c r="A2079" i="2"/>
  <c r="A2080" i="2"/>
  <c r="A2081" i="2"/>
  <c r="B2077" i="2"/>
  <c r="B2078" i="2"/>
  <c r="B2079" i="2"/>
  <c r="B2080" i="2"/>
  <c r="B2081" i="2"/>
  <c r="A2082" i="2"/>
  <c r="A2083" i="2"/>
  <c r="A2084" i="2"/>
  <c r="A2085" i="2"/>
  <c r="A2086" i="2"/>
  <c r="B2082" i="2"/>
  <c r="B2083" i="2"/>
  <c r="B2084" i="2"/>
  <c r="B2085" i="2"/>
  <c r="B2086" i="2"/>
  <c r="A2087" i="2"/>
  <c r="A2088" i="2"/>
  <c r="A2089" i="2"/>
  <c r="A2090" i="2"/>
  <c r="A2091" i="2"/>
  <c r="B2087" i="2"/>
  <c r="B2088" i="2"/>
  <c r="B2089" i="2"/>
  <c r="B2090" i="2"/>
  <c r="B2091" i="2"/>
  <c r="A2092" i="2"/>
  <c r="A2093" i="2"/>
  <c r="A2094" i="2"/>
  <c r="A2095" i="2"/>
  <c r="A2096" i="2"/>
  <c r="B2092" i="2"/>
  <c r="B2093" i="2"/>
  <c r="B2094" i="2"/>
  <c r="B2095" i="2"/>
  <c r="B2096" i="2"/>
  <c r="A2097" i="2"/>
  <c r="A2098" i="2"/>
  <c r="A2099" i="2"/>
  <c r="A2100" i="2"/>
  <c r="A2101" i="2"/>
  <c r="B2097" i="2"/>
  <c r="B2098" i="2"/>
  <c r="B2099" i="2"/>
  <c r="B2100" i="2"/>
  <c r="B2101" i="2"/>
  <c r="A2102" i="2"/>
  <c r="A2103" i="2"/>
  <c r="A2104" i="2"/>
  <c r="A2105" i="2"/>
  <c r="A2106" i="2"/>
  <c r="B2102" i="2"/>
  <c r="B2103" i="2"/>
  <c r="B2104" i="2"/>
  <c r="B2105" i="2"/>
  <c r="B2106" i="2"/>
  <c r="A2107" i="2"/>
  <c r="A2108" i="2"/>
  <c r="A2109" i="2"/>
  <c r="A2110" i="2"/>
  <c r="A2111" i="2"/>
  <c r="B2107" i="2"/>
  <c r="B2108" i="2"/>
  <c r="B2109" i="2"/>
  <c r="B2110" i="2"/>
  <c r="B2111" i="2"/>
  <c r="A2112" i="2"/>
  <c r="A2113" i="2"/>
  <c r="A2114" i="2"/>
  <c r="A2115" i="2"/>
  <c r="A2116" i="2"/>
  <c r="B2112" i="2"/>
  <c r="B2113" i="2"/>
  <c r="B2114" i="2"/>
  <c r="B2115" i="2"/>
  <c r="B2116" i="2"/>
  <c r="A2117" i="2"/>
  <c r="A2118" i="2"/>
  <c r="A2119" i="2"/>
  <c r="A2120" i="2"/>
  <c r="A2121" i="2"/>
  <c r="A2122" i="2"/>
  <c r="A2123" i="2"/>
  <c r="A2124" i="2"/>
  <c r="A2125" i="2"/>
  <c r="A2126" i="2"/>
  <c r="A2127" i="2"/>
  <c r="A2128" i="2"/>
  <c r="A2129" i="2"/>
  <c r="A2130" i="2"/>
  <c r="A2131" i="2"/>
  <c r="B2117" i="2"/>
  <c r="B2118" i="2"/>
  <c r="B2119" i="2"/>
  <c r="B2120" i="2"/>
  <c r="B2121" i="2"/>
  <c r="B2122" i="2"/>
  <c r="B2123" i="2"/>
  <c r="B2124" i="2"/>
  <c r="B2125" i="2"/>
  <c r="B2126" i="2"/>
  <c r="B2127" i="2"/>
  <c r="B2128" i="2"/>
  <c r="B2129" i="2"/>
  <c r="B2130" i="2"/>
  <c r="B2131" i="2"/>
  <c r="A2132" i="2"/>
  <c r="A2133" i="2"/>
  <c r="A2134" i="2"/>
  <c r="A2135" i="2"/>
  <c r="A2136" i="2"/>
  <c r="B2132" i="2"/>
  <c r="B2133" i="2"/>
  <c r="B2134" i="2"/>
  <c r="B2135" i="2"/>
  <c r="B2136" i="2"/>
  <c r="A2137" i="2"/>
  <c r="A2138" i="2"/>
  <c r="A2139" i="2"/>
  <c r="A2140" i="2"/>
  <c r="A2141" i="2"/>
  <c r="A2142" i="2"/>
  <c r="A2143" i="2"/>
  <c r="A2144" i="2"/>
  <c r="A2145" i="2"/>
  <c r="A2146" i="2"/>
  <c r="A2147" i="2"/>
  <c r="A2148" i="2"/>
  <c r="A2149" i="2"/>
  <c r="A2150" i="2"/>
  <c r="A2151" i="2"/>
  <c r="B2137" i="2"/>
  <c r="B2138" i="2"/>
  <c r="B2139" i="2"/>
  <c r="B2140" i="2"/>
  <c r="B2141" i="2"/>
  <c r="B2142" i="2"/>
  <c r="B2143" i="2"/>
  <c r="B2144" i="2"/>
  <c r="B2145" i="2"/>
  <c r="B2146" i="2"/>
  <c r="B2147" i="2"/>
  <c r="B2148" i="2"/>
  <c r="B2149" i="2"/>
  <c r="B2150" i="2"/>
  <c r="B2151" i="2"/>
  <c r="A2152" i="2"/>
  <c r="A2153" i="2"/>
  <c r="A2154" i="2"/>
  <c r="A2155" i="2"/>
  <c r="A2156" i="2"/>
  <c r="B2152" i="2"/>
  <c r="B2153" i="2"/>
  <c r="B2154" i="2"/>
  <c r="B2155" i="2"/>
  <c r="B2156" i="2"/>
  <c r="A2157" i="2"/>
  <c r="A2158" i="2"/>
  <c r="A2159" i="2"/>
  <c r="A2160" i="2"/>
  <c r="A2161" i="2"/>
  <c r="B2157" i="2"/>
  <c r="B2158" i="2"/>
  <c r="B2159" i="2"/>
  <c r="B2160" i="2"/>
  <c r="B2161" i="2"/>
  <c r="A2162" i="2"/>
  <c r="A2163" i="2"/>
  <c r="A2164" i="2"/>
  <c r="A2165" i="2"/>
  <c r="A2166" i="2"/>
  <c r="B2162" i="2"/>
  <c r="B2163" i="2"/>
  <c r="B2164" i="2"/>
  <c r="B2165" i="2"/>
  <c r="B2166" i="2"/>
  <c r="B2167" i="2"/>
  <c r="A2167" i="2"/>
  <c r="A2168" i="2"/>
  <c r="A2169" i="2"/>
  <c r="A2170" i="2"/>
  <c r="A2171" i="2"/>
  <c r="B2168" i="2"/>
  <c r="B2169" i="2"/>
  <c r="B2170" i="2"/>
  <c r="B2171" i="2"/>
  <c r="A2172" i="2"/>
  <c r="A2173" i="2"/>
  <c r="A2174" i="2"/>
  <c r="A2175" i="2"/>
  <c r="A2176" i="2"/>
  <c r="B2172" i="2"/>
  <c r="B2173" i="2"/>
  <c r="B2174" i="2"/>
  <c r="B2175" i="2"/>
  <c r="B2176" i="2"/>
  <c r="A2177" i="2"/>
  <c r="A2178" i="2"/>
  <c r="A2179" i="2"/>
  <c r="A2180" i="2"/>
  <c r="A2181" i="2"/>
  <c r="B2177" i="2"/>
  <c r="B2178" i="2"/>
  <c r="B2179" i="2"/>
  <c r="B2180" i="2"/>
  <c r="B2181" i="2"/>
  <c r="A2182" i="2"/>
  <c r="A2183" i="2"/>
  <c r="A2184" i="2"/>
  <c r="A2185" i="2"/>
  <c r="A2186" i="2"/>
  <c r="B2182" i="2"/>
  <c r="B2183" i="2"/>
  <c r="B2184" i="2"/>
  <c r="B2185" i="2"/>
  <c r="B2186" i="2"/>
  <c r="A2187" i="2"/>
  <c r="A2188" i="2"/>
  <c r="A2189" i="2"/>
  <c r="A2190" i="2"/>
  <c r="A2191" i="2"/>
  <c r="A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A2217" i="2"/>
  <c r="A2218" i="2"/>
  <c r="A2219" i="2"/>
  <c r="A2220" i="2"/>
  <c r="A2221" i="2"/>
  <c r="A2222" i="2"/>
  <c r="A2223" i="2"/>
  <c r="A2224" i="2"/>
  <c r="A2225" i="2"/>
  <c r="A2226" i="2"/>
  <c r="A2227" i="2"/>
  <c r="A2228"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A2272" i="2"/>
  <c r="A2273" i="2"/>
  <c r="A2274" i="2"/>
  <c r="A2275" i="2"/>
  <c r="A2276" i="2"/>
  <c r="B2272" i="2"/>
  <c r="B2273" i="2"/>
  <c r="B2274" i="2"/>
  <c r="B2275" i="2"/>
  <c r="B2276" i="2"/>
  <c r="A2277" i="2"/>
  <c r="A2278" i="2"/>
  <c r="A2279" i="2"/>
  <c r="A2280" i="2"/>
  <c r="A2281" i="2"/>
  <c r="B2277" i="2"/>
  <c r="B2278" i="2"/>
  <c r="B2279" i="2"/>
  <c r="B2280" i="2"/>
  <c r="B2281" i="2"/>
  <c r="A2282" i="2"/>
  <c r="A2283" i="2"/>
  <c r="A2284" i="2"/>
  <c r="A2285" i="2"/>
  <c r="A2286" i="2"/>
  <c r="B2282" i="2"/>
  <c r="B2283" i="2"/>
  <c r="B2284" i="2"/>
  <c r="B2285" i="2"/>
  <c r="B2286" i="2"/>
  <c r="A2287" i="2"/>
  <c r="A2288" i="2"/>
  <c r="A2289" i="2"/>
  <c r="A2290" i="2"/>
  <c r="A2291" i="2"/>
  <c r="B2287" i="2"/>
  <c r="B2288" i="2"/>
  <c r="B2289" i="2"/>
  <c r="B2290" i="2"/>
  <c r="B2291" i="2"/>
  <c r="A2292" i="2"/>
  <c r="A2293" i="2"/>
  <c r="A2294" i="2"/>
  <c r="A2295" i="2"/>
  <c r="A2296" i="2"/>
  <c r="B2292" i="2"/>
  <c r="B2293" i="2"/>
  <c r="B2294" i="2"/>
  <c r="B2295" i="2"/>
  <c r="B2296" i="2"/>
  <c r="A2297" i="2"/>
  <c r="A2298" i="2"/>
  <c r="A2299" i="2"/>
  <c r="A2300" i="2"/>
  <c r="A2301" i="2"/>
  <c r="B2297" i="2"/>
  <c r="B2298" i="2"/>
  <c r="B2299" i="2"/>
  <c r="B2300" i="2"/>
  <c r="B2301" i="2"/>
  <c r="A2302" i="2"/>
  <c r="A2303" i="2"/>
  <c r="A2304" i="2"/>
  <c r="A2305" i="2"/>
  <c r="A2306" i="2"/>
  <c r="B2302" i="2"/>
  <c r="B2303" i="2"/>
  <c r="B2304" i="2"/>
  <c r="B2305" i="2"/>
  <c r="B2306" i="2"/>
  <c r="A2307" i="2"/>
  <c r="A2308" i="2"/>
  <c r="A2309" i="2"/>
  <c r="A2310" i="2"/>
  <c r="A2311" i="2"/>
  <c r="B2307" i="2"/>
  <c r="B2308" i="2"/>
  <c r="B2309" i="2"/>
  <c r="B2310" i="2"/>
  <c r="B2311" i="2"/>
  <c r="A2312" i="2"/>
  <c r="A2313" i="2"/>
  <c r="A2314" i="2"/>
  <c r="A2315" i="2"/>
  <c r="A2316" i="2"/>
  <c r="B2312" i="2"/>
  <c r="B2313" i="2"/>
  <c r="B2314" i="2"/>
  <c r="B2315" i="2"/>
  <c r="B2316" i="2"/>
  <c r="A2317" i="2"/>
  <c r="A2318" i="2"/>
  <c r="A2319" i="2"/>
  <c r="A2320" i="2"/>
  <c r="A2321" i="2"/>
  <c r="B2317" i="2"/>
  <c r="B2318" i="2"/>
  <c r="B2319" i="2"/>
  <c r="B2320" i="2"/>
  <c r="B2321" i="2"/>
  <c r="A2322" i="2"/>
  <c r="A2323" i="2"/>
  <c r="A2324" i="2"/>
  <c r="A2325" i="2"/>
  <c r="A2326" i="2"/>
  <c r="B2322" i="2"/>
  <c r="B2323" i="2"/>
  <c r="B2324" i="2"/>
  <c r="B2325" i="2"/>
  <c r="B2326" i="2"/>
  <c r="A2327" i="2"/>
  <c r="A2328" i="2"/>
  <c r="A2329" i="2"/>
  <c r="A2330" i="2"/>
  <c r="A2331" i="2"/>
  <c r="B2327" i="2"/>
  <c r="B2328" i="2"/>
  <c r="B2329" i="2"/>
  <c r="B2330" i="2"/>
  <c r="B2331" i="2"/>
  <c r="A2332" i="2"/>
  <c r="A2333" i="2"/>
  <c r="A2334" i="2"/>
  <c r="A2335" i="2"/>
  <c r="A2336" i="2"/>
  <c r="B2332" i="2"/>
  <c r="B2333" i="2"/>
  <c r="B2334" i="2"/>
  <c r="B2335" i="2"/>
  <c r="B2336" i="2"/>
  <c r="A2337" i="2"/>
  <c r="A2338" i="2"/>
  <c r="A2339" i="2"/>
  <c r="A2340" i="2"/>
  <c r="A2341" i="2"/>
  <c r="B2337" i="2"/>
  <c r="B2338" i="2"/>
  <c r="B2339" i="2"/>
  <c r="B2340" i="2"/>
  <c r="B2341" i="2"/>
  <c r="A2342" i="2"/>
  <c r="A2343" i="2"/>
  <c r="A2344" i="2"/>
  <c r="A2345" i="2"/>
  <c r="A2346" i="2"/>
  <c r="B2342" i="2"/>
  <c r="B2343" i="2"/>
  <c r="B2344" i="2"/>
  <c r="B2345" i="2"/>
  <c r="B2346" i="2"/>
  <c r="A2347" i="2"/>
  <c r="A2348" i="2"/>
  <c r="A2349" i="2"/>
  <c r="A2350" i="2"/>
  <c r="A2351" i="2"/>
  <c r="B2347" i="2"/>
  <c r="B2348" i="2"/>
  <c r="B2349" i="2"/>
  <c r="B2350" i="2"/>
  <c r="B2351" i="2"/>
  <c r="A2352" i="2"/>
  <c r="A2353" i="2"/>
  <c r="A2354" i="2"/>
  <c r="A2355" i="2"/>
  <c r="A2356" i="2"/>
  <c r="B2352" i="2"/>
  <c r="B2353" i="2"/>
  <c r="B2354" i="2"/>
  <c r="B2355" i="2"/>
  <c r="B2356" i="2"/>
  <c r="A2357" i="2"/>
  <c r="A2358" i="2"/>
  <c r="A2359" i="2"/>
  <c r="A2360" i="2"/>
  <c r="A2361" i="2"/>
  <c r="B2357" i="2"/>
  <c r="B2358" i="2"/>
  <c r="B2359" i="2"/>
  <c r="B2360" i="2"/>
  <c r="B2361" i="2"/>
  <c r="A2362" i="2"/>
  <c r="A2363" i="2"/>
  <c r="A2364" i="2"/>
  <c r="A2365" i="2"/>
  <c r="A2366" i="2"/>
  <c r="B2362" i="2"/>
  <c r="B2363" i="2"/>
  <c r="B2364" i="2"/>
  <c r="B2365" i="2"/>
  <c r="B2366" i="2"/>
  <c r="A2367" i="2"/>
  <c r="A2368" i="2"/>
  <c r="A2369" i="2"/>
  <c r="A2370" i="2"/>
  <c r="A2371" i="2"/>
  <c r="B2367" i="2"/>
  <c r="B2368" i="2"/>
  <c r="B2369" i="2"/>
  <c r="B2370" i="2"/>
  <c r="B2371" i="2"/>
  <c r="A2372" i="2"/>
  <c r="A2373" i="2"/>
  <c r="A2374" i="2"/>
  <c r="A2375" i="2"/>
  <c r="A2376" i="2"/>
  <c r="B2372" i="2"/>
  <c r="B2373" i="2"/>
  <c r="B2374" i="2"/>
  <c r="B2375" i="2"/>
  <c r="B2376" i="2"/>
  <c r="A2377" i="2"/>
  <c r="B2377" i="2"/>
  <c r="A2378" i="2"/>
  <c r="A2379" i="2"/>
  <c r="A2380" i="2"/>
  <c r="A2381" i="2"/>
  <c r="B2378" i="2"/>
  <c r="B2379" i="2"/>
  <c r="B2380" i="2"/>
  <c r="B2381" i="2"/>
  <c r="A2382" i="2"/>
  <c r="A2383" i="2"/>
  <c r="A2384" i="2"/>
  <c r="A2385" i="2"/>
  <c r="B2382" i="2"/>
  <c r="B2383" i="2"/>
  <c r="B2384" i="2"/>
  <c r="B2385" i="2"/>
  <c r="A2386" i="2"/>
  <c r="A2387" i="2"/>
  <c r="A2388" i="2"/>
  <c r="A2389" i="2"/>
  <c r="A2390" i="2"/>
  <c r="B2386" i="2"/>
  <c r="B2387" i="2"/>
  <c r="B2388" i="2"/>
  <c r="B2389" i="2"/>
  <c r="B2390" i="2"/>
  <c r="A2391" i="2"/>
  <c r="A2392" i="2"/>
  <c r="A2393" i="2"/>
  <c r="A2394" i="2"/>
  <c r="A2395" i="2"/>
  <c r="B2391" i="2"/>
  <c r="B2392" i="2"/>
  <c r="B2393" i="2"/>
  <c r="B2394" i="2"/>
  <c r="B2395" i="2"/>
  <c r="A2396" i="2"/>
  <c r="A2397" i="2"/>
  <c r="A2398" i="2"/>
  <c r="A2399" i="2"/>
  <c r="A2400" i="2"/>
  <c r="A2401" i="2"/>
  <c r="A2402" i="2"/>
  <c r="A2403" i="2"/>
  <c r="A2404" i="2"/>
  <c r="A2405" i="2"/>
  <c r="A2406" i="2"/>
  <c r="A2407" i="2"/>
  <c r="A2408" i="2"/>
  <c r="A2409" i="2"/>
  <c r="A2410" i="2"/>
  <c r="A2411" i="2"/>
  <c r="A2412" i="2"/>
  <c r="A2413" i="2"/>
  <c r="A2414" i="2"/>
  <c r="A2415" i="2"/>
  <c r="A2416" i="2"/>
  <c r="A2417" i="2"/>
  <c r="A2418" i="2"/>
  <c r="A2419" i="2"/>
  <c r="A2420"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A2421" i="2"/>
  <c r="A2422" i="2"/>
  <c r="A2423" i="2"/>
  <c r="A2424" i="2"/>
  <c r="A2425" i="2"/>
  <c r="B2421" i="2"/>
  <c r="B2422" i="2"/>
  <c r="B2423" i="2"/>
  <c r="B2424" i="2"/>
  <c r="B2425" i="2"/>
  <c r="A2426" i="2"/>
  <c r="A2427" i="2"/>
  <c r="A2428" i="2"/>
  <c r="A2429" i="2"/>
  <c r="A2430" i="2"/>
  <c r="B2426" i="2"/>
  <c r="B2427" i="2"/>
  <c r="B2428" i="2"/>
  <c r="B2429" i="2"/>
  <c r="B2430" i="2"/>
  <c r="A2431" i="2"/>
  <c r="A2432" i="2"/>
  <c r="A2433" i="2"/>
  <c r="A2434" i="2"/>
  <c r="A2435" i="2"/>
  <c r="B2431" i="2"/>
  <c r="B2432" i="2"/>
  <c r="B2433" i="2"/>
  <c r="B2434" i="2"/>
  <c r="B2435" i="2"/>
  <c r="A2436" i="2"/>
  <c r="A2437" i="2"/>
  <c r="A2438" i="2"/>
  <c r="A2439" i="2"/>
  <c r="A2440" i="2"/>
  <c r="B2436" i="2"/>
  <c r="B2437" i="2"/>
  <c r="B2438" i="2"/>
  <c r="B2439" i="2"/>
  <c r="B2440" i="2"/>
  <c r="A2441" i="2"/>
  <c r="A2442" i="2"/>
  <c r="A2443" i="2"/>
  <c r="A2444" i="2"/>
  <c r="A2445" i="2"/>
  <c r="B2441" i="2"/>
  <c r="B2442" i="2"/>
  <c r="B2443" i="2"/>
  <c r="B2444" i="2"/>
  <c r="B2445" i="2"/>
  <c r="A2446" i="2"/>
  <c r="A2447" i="2"/>
  <c r="A2448" i="2"/>
  <c r="A2449" i="2"/>
  <c r="A2450" i="2"/>
  <c r="B2446" i="2"/>
  <c r="B2447" i="2"/>
  <c r="B2448" i="2"/>
  <c r="B2449" i="2"/>
  <c r="B2450" i="2"/>
  <c r="A2451" i="2"/>
  <c r="A2452" i="2"/>
  <c r="A2453" i="2"/>
  <c r="A2454" i="2"/>
  <c r="A2455" i="2"/>
  <c r="B2451" i="2"/>
  <c r="B2452" i="2"/>
  <c r="B2453" i="2"/>
  <c r="B2454" i="2"/>
  <c r="B2455" i="2"/>
  <c r="A2456" i="2"/>
  <c r="A2457" i="2"/>
  <c r="A2458" i="2"/>
  <c r="A2459" i="2"/>
  <c r="A2460" i="2"/>
  <c r="B2456" i="2"/>
  <c r="B2457" i="2"/>
  <c r="B2458" i="2"/>
  <c r="B2459" i="2"/>
  <c r="B2460" i="2"/>
  <c r="A2461" i="2"/>
  <c r="A2462" i="2"/>
  <c r="A2463" i="2"/>
  <c r="A2464" i="2"/>
  <c r="A2465" i="2"/>
  <c r="A2466" i="2"/>
  <c r="A2467" i="2"/>
  <c r="A2468" i="2"/>
  <c r="A2469" i="2"/>
  <c r="A2470" i="2"/>
  <c r="A2471" i="2"/>
  <c r="A2472" i="2"/>
  <c r="A2473" i="2"/>
  <c r="A2474" i="2"/>
  <c r="A2475" i="2"/>
  <c r="A2476" i="2"/>
  <c r="A2477" i="2"/>
  <c r="A2478" i="2"/>
  <c r="A2479" i="2"/>
  <c r="A2480" i="2"/>
  <c r="B2461" i="2"/>
  <c r="B2462" i="2"/>
  <c r="B2463" i="2"/>
  <c r="B2464" i="2"/>
  <c r="B2465" i="2"/>
  <c r="B2466" i="2"/>
  <c r="B2467" i="2"/>
  <c r="B2468" i="2"/>
  <c r="B2469" i="2"/>
  <c r="B2470" i="2"/>
  <c r="B2471" i="2"/>
  <c r="B2472" i="2"/>
  <c r="B2473" i="2"/>
  <c r="B2474" i="2"/>
  <c r="B2475" i="2"/>
  <c r="B2476" i="2"/>
  <c r="B2477" i="2"/>
  <c r="B2478" i="2"/>
  <c r="B2479" i="2"/>
  <c r="B2480" i="2"/>
  <c r="A2481" i="2"/>
  <c r="A2482" i="2"/>
  <c r="A2483" i="2"/>
  <c r="A2484" i="2"/>
  <c r="A2485" i="2"/>
  <c r="B2481" i="2"/>
  <c r="B2482" i="2"/>
  <c r="B2483" i="2"/>
  <c r="B2484" i="2"/>
  <c r="B2485" i="2"/>
  <c r="A2486" i="2"/>
  <c r="A2487" i="2"/>
  <c r="A2488" i="2"/>
  <c r="A2489" i="2"/>
  <c r="A2490" i="2"/>
  <c r="B2486" i="2"/>
  <c r="B2487" i="2"/>
  <c r="B2488" i="2"/>
  <c r="B2489" i="2"/>
  <c r="B2490" i="2"/>
  <c r="A2491" i="2"/>
  <c r="A2492" i="2"/>
  <c r="A2493" i="2"/>
  <c r="A2494" i="2"/>
  <c r="A2495" i="2"/>
  <c r="B2491" i="2"/>
  <c r="B2492" i="2"/>
  <c r="B2493" i="2"/>
  <c r="B2494" i="2"/>
  <c r="B2495" i="2"/>
  <c r="A2496" i="2"/>
  <c r="A2497" i="2"/>
  <c r="A2498" i="2"/>
  <c r="A2499" i="2"/>
  <c r="A2500" i="2"/>
  <c r="A2501" i="2"/>
  <c r="A2502" i="2"/>
  <c r="A2503" i="2"/>
  <c r="A2504" i="2"/>
  <c r="A2505" i="2"/>
  <c r="B2496" i="2"/>
  <c r="B2497" i="2"/>
  <c r="B2498" i="2"/>
  <c r="B2499" i="2"/>
  <c r="B2500" i="2"/>
  <c r="B2501" i="2"/>
  <c r="B2502" i="2"/>
  <c r="B2503" i="2"/>
  <c r="B2504" i="2"/>
  <c r="B2505" i="2"/>
  <c r="A2506" i="2"/>
  <c r="A2507" i="2"/>
  <c r="A2508" i="2"/>
  <c r="A2509" i="2"/>
  <c r="A2510" i="2"/>
  <c r="B2506" i="2"/>
  <c r="B2507" i="2"/>
  <c r="B2508" i="2"/>
  <c r="B2509" i="2"/>
  <c r="B2510" i="2"/>
  <c r="A2511" i="2"/>
  <c r="A2512" i="2"/>
  <c r="A2513" i="2"/>
  <c r="A2514" i="2"/>
  <c r="A2515" i="2"/>
  <c r="B2511" i="2"/>
  <c r="B2512" i="2"/>
  <c r="B2513" i="2"/>
  <c r="B2514" i="2"/>
  <c r="B2515" i="2"/>
  <c r="A2516" i="2"/>
  <c r="A2517" i="2"/>
  <c r="A2518" i="2"/>
  <c r="A2519" i="2"/>
  <c r="A2520" i="2"/>
  <c r="B2516" i="2"/>
  <c r="B2517" i="2"/>
  <c r="B2518" i="2"/>
  <c r="B2519" i="2"/>
  <c r="B2520" i="2"/>
  <c r="A2521" i="2"/>
  <c r="A2522" i="2"/>
  <c r="A2523" i="2"/>
  <c r="A2524" i="2"/>
  <c r="A2525" i="2"/>
  <c r="B2521" i="2"/>
  <c r="B2522" i="2"/>
  <c r="B2523" i="2"/>
  <c r="B2524" i="2"/>
  <c r="B2525" i="2"/>
  <c r="A2526" i="2"/>
  <c r="A2527" i="2"/>
  <c r="A2528" i="2"/>
  <c r="A2529" i="2"/>
  <c r="A2530" i="2"/>
  <c r="B2526" i="2"/>
  <c r="B2527" i="2"/>
  <c r="B2528" i="2"/>
  <c r="B2529" i="2"/>
  <c r="B2530" i="2"/>
  <c r="A2531" i="2"/>
  <c r="A2532" i="2"/>
  <c r="A2533" i="2"/>
  <c r="A2534" i="2"/>
  <c r="A2535" i="2"/>
  <c r="B2531" i="2"/>
  <c r="B2532" i="2"/>
  <c r="B2533" i="2"/>
  <c r="B2534" i="2"/>
  <c r="B2535" i="2"/>
  <c r="A2536" i="2"/>
  <c r="A2537" i="2"/>
  <c r="A2538" i="2"/>
  <c r="A2539" i="2"/>
  <c r="A2540" i="2"/>
  <c r="B2536" i="2"/>
  <c r="B2537" i="2"/>
  <c r="B2538" i="2"/>
  <c r="B2539" i="2"/>
  <c r="B2540" i="2"/>
  <c r="A2541" i="2"/>
  <c r="A2542" i="2"/>
  <c r="A2543" i="2"/>
  <c r="A2544" i="2"/>
  <c r="A2545" i="2"/>
  <c r="B2541" i="2"/>
  <c r="B2542" i="2"/>
  <c r="B2543" i="2"/>
  <c r="B2544" i="2"/>
  <c r="B2545" i="2"/>
  <c r="A2546" i="2"/>
  <c r="A2547" i="2"/>
  <c r="A2548" i="2"/>
  <c r="A2549" i="2"/>
  <c r="A2550" i="2"/>
  <c r="B2546" i="2"/>
  <c r="B2547" i="2"/>
  <c r="B2548" i="2"/>
  <c r="B2549" i="2"/>
  <c r="B2550" i="2"/>
  <c r="A2551" i="2"/>
  <c r="A2552" i="2"/>
  <c r="A2553" i="2"/>
  <c r="A2554" i="2"/>
  <c r="A2555" i="2"/>
  <c r="B2551" i="2"/>
  <c r="B2552" i="2"/>
  <c r="B2553" i="2"/>
  <c r="B2554" i="2"/>
  <c r="B2555" i="2"/>
  <c r="A2556" i="2"/>
  <c r="A2557" i="2"/>
  <c r="A2558" i="2"/>
  <c r="A2559" i="2"/>
  <c r="A2560" i="2"/>
  <c r="B2556" i="2"/>
  <c r="B2557" i="2"/>
  <c r="B2558" i="2"/>
  <c r="B2559" i="2"/>
  <c r="B2560" i="2"/>
  <c r="A2561" i="2"/>
  <c r="A2562" i="2"/>
  <c r="A2563" i="2"/>
  <c r="A2564" i="2"/>
  <c r="A2565" i="2"/>
  <c r="B2561" i="2"/>
  <c r="B2562" i="2"/>
  <c r="B2563" i="2"/>
  <c r="B2564" i="2"/>
  <c r="B2565" i="2"/>
  <c r="A2566" i="2"/>
  <c r="A2567" i="2"/>
  <c r="A2568" i="2"/>
  <c r="A2569" i="2"/>
  <c r="A2570" i="2"/>
  <c r="B2566" i="2"/>
  <c r="B2567" i="2"/>
  <c r="B2568" i="2"/>
  <c r="B2569" i="2"/>
  <c r="B2570" i="2"/>
  <c r="A2571" i="2"/>
  <c r="A2572" i="2"/>
  <c r="A2573" i="2"/>
  <c r="A2574" i="2"/>
  <c r="A2575" i="2"/>
  <c r="B2571" i="2"/>
  <c r="B2572" i="2"/>
  <c r="B2573" i="2"/>
  <c r="B2574" i="2"/>
  <c r="B2575" i="2"/>
  <c r="A2576" i="2"/>
  <c r="A2577" i="2"/>
  <c r="A2578" i="2"/>
  <c r="A2579" i="2"/>
  <c r="A2580" i="2"/>
  <c r="B2576" i="2"/>
  <c r="B2577" i="2"/>
  <c r="B2578" i="2"/>
  <c r="B2579" i="2"/>
  <c r="B2580" i="2"/>
  <c r="A2581" i="2"/>
  <c r="A2582" i="2"/>
  <c r="A2583" i="2"/>
  <c r="A2584" i="2"/>
  <c r="A2585" i="2"/>
  <c r="B2581" i="2"/>
  <c r="B2582" i="2"/>
  <c r="B2583" i="2"/>
  <c r="B2584" i="2"/>
  <c r="B2585" i="2"/>
  <c r="A2636" i="2"/>
  <c r="A2637" i="2"/>
  <c r="A2638" i="2"/>
  <c r="A2639" i="2"/>
  <c r="A2640" i="2"/>
  <c r="B2636" i="2"/>
  <c r="B2637" i="2"/>
  <c r="B2638" i="2"/>
  <c r="B2639" i="2"/>
  <c r="B2640" i="2"/>
  <c r="A2641" i="2"/>
  <c r="A2642" i="2"/>
  <c r="A2643" i="2"/>
  <c r="A2644" i="2"/>
  <c r="A2645" i="2"/>
  <c r="B2641" i="2"/>
  <c r="B2642" i="2"/>
  <c r="B2643" i="2"/>
  <c r="B2644" i="2"/>
  <c r="B2645" i="2"/>
  <c r="A2646" i="2"/>
  <c r="A2647" i="2"/>
  <c r="A2648" i="2"/>
  <c r="A2649" i="2"/>
  <c r="A2650" i="2"/>
  <c r="B2646" i="2"/>
  <c r="B2647" i="2"/>
  <c r="B2648" i="2"/>
  <c r="B2649" i="2"/>
  <c r="B2650"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A2651" i="2"/>
  <c r="A2652" i="2"/>
  <c r="A2653" i="2"/>
  <c r="A2654" i="2"/>
  <c r="A2655" i="2"/>
  <c r="B2651" i="2"/>
  <c r="B2652" i="2"/>
  <c r="B2653" i="2"/>
  <c r="B2654" i="2"/>
  <c r="B2655" i="2"/>
  <c r="A2656" i="2"/>
  <c r="A2657" i="2"/>
  <c r="A2658" i="2"/>
  <c r="A2659" i="2"/>
  <c r="A2660" i="2"/>
  <c r="B2656" i="2"/>
  <c r="B2657" i="2"/>
  <c r="B2658" i="2"/>
  <c r="B2659" i="2"/>
  <c r="B2660" i="2"/>
  <c r="A2661" i="2"/>
  <c r="A2662" i="2"/>
  <c r="A2663" i="2"/>
  <c r="A2664" i="2"/>
  <c r="A2665" i="2"/>
  <c r="B2661" i="2"/>
  <c r="B2662" i="2"/>
  <c r="B2663" i="2"/>
  <c r="B2664" i="2"/>
  <c r="B2665" i="2"/>
  <c r="A2666" i="2"/>
  <c r="A2667" i="2"/>
  <c r="A2668" i="2"/>
  <c r="A2669" i="2"/>
  <c r="A2670" i="2"/>
  <c r="B2666" i="2"/>
  <c r="B2667" i="2"/>
  <c r="B2668" i="2"/>
  <c r="B2669" i="2"/>
  <c r="B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A2816" i="2"/>
  <c r="A2817" i="2"/>
  <c r="A2818" i="2"/>
  <c r="A2819" i="2"/>
  <c r="A2820" i="2"/>
  <c r="B2816" i="2"/>
  <c r="B2817" i="2"/>
  <c r="B2818" i="2"/>
  <c r="B2819" i="2"/>
  <c r="B2820" i="2"/>
  <c r="A2821" i="2"/>
  <c r="A2822" i="2"/>
  <c r="A2823" i="2"/>
  <c r="A2824" i="2"/>
  <c r="A2825" i="2"/>
  <c r="B2821" i="2"/>
  <c r="B2822" i="2"/>
  <c r="B2823" i="2"/>
  <c r="B2824" i="2"/>
  <c r="B2825" i="2"/>
  <c r="A2826" i="2"/>
  <c r="A2827" i="2"/>
  <c r="A2828" i="2"/>
  <c r="A2829" i="2"/>
  <c r="A2830" i="2"/>
  <c r="B2826" i="2"/>
  <c r="B2827" i="2"/>
  <c r="B2828" i="2"/>
  <c r="B2829" i="2"/>
  <c r="B2830" i="2"/>
  <c r="A2831" i="2"/>
  <c r="A2832" i="2"/>
  <c r="A2833" i="2"/>
  <c r="A2834" i="2"/>
  <c r="A2835" i="2"/>
  <c r="B2831" i="2"/>
  <c r="B2832" i="2"/>
  <c r="B2833" i="2"/>
  <c r="B2834" i="2"/>
  <c r="B2835" i="2"/>
  <c r="A2836" i="2"/>
  <c r="A2837" i="2"/>
  <c r="A2838" i="2"/>
  <c r="A2839" i="2"/>
  <c r="A2840" i="2"/>
  <c r="B2836" i="2"/>
  <c r="B2837" i="2"/>
  <c r="B2838" i="2"/>
  <c r="B2839" i="2"/>
  <c r="B2840" i="2"/>
  <c r="A2841" i="2"/>
  <c r="A2842" i="2"/>
  <c r="A2843" i="2"/>
  <c r="A2844" i="2"/>
  <c r="A2845" i="2"/>
  <c r="B2841" i="2"/>
  <c r="B2842" i="2"/>
  <c r="B2843" i="2"/>
  <c r="B2844" i="2"/>
  <c r="B2845" i="2"/>
  <c r="A2846" i="2"/>
  <c r="A2847" i="2"/>
  <c r="A2848" i="2"/>
  <c r="A2849" i="2"/>
  <c r="A2850" i="2"/>
  <c r="B2846" i="2"/>
  <c r="B2847" i="2"/>
  <c r="B2848" i="2"/>
  <c r="B2849" i="2"/>
  <c r="B2850" i="2"/>
  <c r="A2851" i="2"/>
  <c r="A2852" i="2"/>
  <c r="A2853" i="2"/>
  <c r="A2854" i="2"/>
  <c r="A2855" i="2"/>
  <c r="B2851" i="2"/>
  <c r="B2852" i="2"/>
  <c r="B2853" i="2"/>
  <c r="B2854" i="2"/>
  <c r="B2855" i="2"/>
  <c r="A2865" i="2"/>
  <c r="A2864" i="2"/>
  <c r="A2863" i="2"/>
  <c r="A2862" i="2"/>
  <c r="A2861" i="2"/>
  <c r="A2860" i="2"/>
  <c r="B2860" i="2"/>
  <c r="A2856" i="2"/>
  <c r="A2857" i="2"/>
  <c r="A2858" i="2"/>
  <c r="A2859" i="2"/>
  <c r="B2856" i="2"/>
  <c r="B2857" i="2"/>
  <c r="B2858" i="2"/>
  <c r="B2859" i="2"/>
  <c r="B2861" i="2"/>
  <c r="B2862" i="2"/>
  <c r="B2863" i="2"/>
  <c r="B2864" i="2"/>
  <c r="B2865" i="2"/>
  <c r="A2866" i="2"/>
  <c r="A2867" i="2"/>
  <c r="A2868" i="2"/>
  <c r="A2869" i="2"/>
  <c r="A2870" i="2"/>
  <c r="B2866" i="2"/>
  <c r="B2867" i="2"/>
  <c r="B2868" i="2"/>
  <c r="B2869" i="2"/>
  <c r="B2870" i="2"/>
  <c r="A2871" i="2"/>
  <c r="A2872" i="2"/>
  <c r="A2873" i="2"/>
  <c r="A2874" i="2"/>
  <c r="A2875" i="2"/>
  <c r="B2871" i="2"/>
  <c r="B2872" i="2"/>
  <c r="B2873" i="2"/>
  <c r="B2874" i="2"/>
  <c r="B2875" i="2"/>
  <c r="A2876" i="2"/>
  <c r="A2877" i="2"/>
  <c r="A2878" i="2"/>
  <c r="A2879" i="2"/>
  <c r="A2880" i="2"/>
  <c r="B2876" i="2"/>
  <c r="B2877" i="2"/>
  <c r="B2878" i="2"/>
  <c r="B2879" i="2"/>
  <c r="B2880" i="2"/>
  <c r="A2881" i="2"/>
  <c r="A2882" i="2"/>
  <c r="A2883" i="2"/>
  <c r="A2884" i="2"/>
  <c r="A2885" i="2"/>
  <c r="B2881" i="2"/>
  <c r="B2882" i="2"/>
  <c r="B2883" i="2"/>
  <c r="B2884" i="2"/>
  <c r="B2885" i="2"/>
  <c r="A2886" i="2"/>
  <c r="A2887" i="2"/>
  <c r="A2888" i="2"/>
  <c r="A2889" i="2"/>
  <c r="A2890" i="2"/>
  <c r="B2886" i="2"/>
  <c r="B2887" i="2"/>
  <c r="B2888" i="2"/>
  <c r="B2889" i="2"/>
  <c r="B2890" i="2"/>
  <c r="A2891" i="2"/>
  <c r="A2892" i="2"/>
  <c r="A2893" i="2"/>
  <c r="A2894" i="2"/>
  <c r="A2895" i="2"/>
  <c r="A2896" i="2"/>
  <c r="A2897" i="2"/>
  <c r="A2898" i="2"/>
  <c r="A2899" i="2"/>
  <c r="A2900" i="2"/>
  <c r="A2901" i="2"/>
  <c r="A2902" i="2"/>
  <c r="A2903" i="2"/>
  <c r="A2904" i="2"/>
  <c r="A2905" i="2"/>
  <c r="A2906" i="2"/>
  <c r="A2907" i="2"/>
  <c r="A2908" i="2"/>
  <c r="A2909" i="2"/>
  <c r="A2910" i="2"/>
  <c r="B2891" i="2"/>
  <c r="B2892" i="2"/>
  <c r="B2893" i="2"/>
  <c r="B2894" i="2"/>
  <c r="B2895" i="2"/>
  <c r="B2896" i="2"/>
  <c r="B2897" i="2"/>
  <c r="B2898" i="2"/>
  <c r="B2899" i="2"/>
  <c r="B2900" i="2"/>
  <c r="B2901" i="2"/>
  <c r="B2902" i="2"/>
  <c r="B2903" i="2"/>
  <c r="B2904" i="2"/>
  <c r="B2905" i="2"/>
  <c r="B2906" i="2"/>
  <c r="B2907" i="2"/>
  <c r="B2908" i="2"/>
  <c r="B2909" i="2"/>
  <c r="B2910" i="2"/>
  <c r="A2911" i="2"/>
  <c r="A2912" i="2"/>
  <c r="A2913" i="2"/>
  <c r="A2914" i="2"/>
  <c r="A2915" i="2"/>
  <c r="B2911" i="2"/>
  <c r="B2912" i="2"/>
  <c r="B2913" i="2"/>
  <c r="B2914" i="2"/>
  <c r="B2915" i="2"/>
  <c r="A2916" i="2"/>
  <c r="A2917" i="2"/>
  <c r="A2918" i="2"/>
  <c r="A2919" i="2"/>
  <c r="A2920" i="2"/>
  <c r="B2916" i="2"/>
  <c r="B2917" i="2"/>
  <c r="B2918" i="2"/>
  <c r="B2919" i="2"/>
  <c r="B2920" i="2"/>
  <c r="A2921" i="2"/>
  <c r="A2922" i="2"/>
  <c r="A2923" i="2"/>
  <c r="A2924" i="2"/>
  <c r="A2925" i="2"/>
  <c r="B2921" i="2"/>
  <c r="B2922" i="2"/>
  <c r="B2923" i="2"/>
  <c r="B2924" i="2"/>
  <c r="B2925" i="2"/>
  <c r="A2926" i="2"/>
  <c r="A2927" i="2"/>
  <c r="A2928" i="2"/>
  <c r="A2929" i="2"/>
  <c r="A2930" i="2"/>
  <c r="B2926" i="2"/>
  <c r="B2927" i="2"/>
  <c r="B2928" i="2"/>
  <c r="B2929" i="2"/>
  <c r="B2930" i="2"/>
  <c r="A2931" i="2"/>
  <c r="A2932" i="2"/>
  <c r="A2933" i="2"/>
  <c r="A2934" i="2"/>
  <c r="A2935" i="2"/>
  <c r="B2931" i="2"/>
  <c r="B2932" i="2"/>
  <c r="B2933" i="2"/>
  <c r="B2934" i="2"/>
  <c r="B2935" i="2"/>
  <c r="A2936" i="2"/>
  <c r="A2937" i="2"/>
  <c r="A2938" i="2"/>
  <c r="A2939" i="2"/>
  <c r="A2940" i="2"/>
  <c r="B2936" i="2"/>
  <c r="B2937" i="2"/>
  <c r="B2938" i="2"/>
  <c r="B2939" i="2"/>
  <c r="B2940" i="2"/>
  <c r="A2941" i="2"/>
  <c r="A2942" i="2"/>
  <c r="A2943" i="2"/>
  <c r="A2944" i="2"/>
  <c r="A2945" i="2"/>
  <c r="B2941" i="2"/>
  <c r="B2942" i="2"/>
  <c r="B2943" i="2"/>
  <c r="B2944" i="2"/>
  <c r="B2945" i="2"/>
  <c r="A2946" i="2"/>
  <c r="A2947" i="2"/>
  <c r="A2948" i="2"/>
  <c r="A2949" i="2"/>
  <c r="A2950" i="2"/>
  <c r="B2946" i="2"/>
  <c r="B2947" i="2"/>
  <c r="B2948" i="2"/>
  <c r="B2949" i="2"/>
  <c r="B2950" i="2"/>
  <c r="A2951" i="2"/>
  <c r="A2952" i="2"/>
  <c r="A2953" i="2"/>
  <c r="A2954" i="2"/>
  <c r="A2955" i="2"/>
  <c r="B2951" i="2"/>
  <c r="B2952" i="2"/>
  <c r="B2953" i="2"/>
  <c r="B2954" i="2"/>
  <c r="B2955" i="2"/>
  <c r="A2956" i="2"/>
  <c r="A2957" i="2"/>
  <c r="A2958" i="2"/>
  <c r="A2959" i="2"/>
  <c r="A2960" i="2"/>
  <c r="B2956" i="2"/>
  <c r="B2957" i="2"/>
  <c r="B2958" i="2"/>
  <c r="B2959" i="2"/>
  <c r="B2960" i="2"/>
  <c r="A2961" i="2"/>
  <c r="A2962" i="2"/>
  <c r="A2963" i="2"/>
  <c r="A2964" i="2"/>
  <c r="A2965" i="2"/>
  <c r="B2961" i="2"/>
  <c r="B2962" i="2"/>
  <c r="B2963" i="2"/>
  <c r="B2964" i="2"/>
  <c r="B2965" i="2"/>
  <c r="A2966" i="2"/>
  <c r="A2967" i="2"/>
  <c r="A2968" i="2"/>
  <c r="A2969" i="2"/>
  <c r="A2970" i="2"/>
  <c r="B2966" i="2"/>
  <c r="B2967" i="2"/>
  <c r="B2968" i="2"/>
  <c r="B2969" i="2"/>
  <c r="B2970" i="2"/>
  <c r="A2971" i="2"/>
  <c r="A2972" i="2"/>
  <c r="A2973" i="2"/>
  <c r="A2974" i="2"/>
  <c r="A2975" i="2"/>
  <c r="B2971" i="2"/>
  <c r="B2972" i="2"/>
  <c r="B2973" i="2"/>
  <c r="B2974" i="2"/>
  <c r="B2975" i="2"/>
  <c r="A2976" i="2"/>
  <c r="A2977" i="2"/>
  <c r="A2978" i="2"/>
  <c r="A2979" i="2"/>
  <c r="A2980" i="2"/>
  <c r="B2976" i="2"/>
  <c r="B2977" i="2"/>
  <c r="B2978" i="2"/>
  <c r="B2979" i="2"/>
  <c r="B2980" i="2"/>
  <c r="A3006" i="2"/>
  <c r="A3007" i="2"/>
  <c r="A3008" i="2"/>
  <c r="A3009" i="2"/>
  <c r="A3010" i="2"/>
  <c r="B3006" i="2"/>
  <c r="B3007" i="2"/>
  <c r="B3008" i="2"/>
  <c r="B3009" i="2"/>
  <c r="B3010" i="2"/>
  <c r="A2981" i="2"/>
  <c r="A2982" i="2"/>
  <c r="A2983" i="2"/>
  <c r="A2984" i="2"/>
  <c r="A2985" i="2"/>
  <c r="B2981" i="2"/>
  <c r="B2982" i="2"/>
  <c r="B2983" i="2"/>
  <c r="B2984" i="2"/>
  <c r="B2985" i="2"/>
  <c r="A2986" i="2"/>
  <c r="A2987" i="2"/>
  <c r="A2988" i="2"/>
  <c r="A2989" i="2"/>
  <c r="A2990" i="2"/>
  <c r="B2986" i="2"/>
  <c r="B2987" i="2"/>
  <c r="B2988" i="2"/>
  <c r="B2989" i="2"/>
  <c r="B2990" i="2"/>
  <c r="A2991" i="2"/>
  <c r="A2992" i="2"/>
  <c r="A2993" i="2"/>
  <c r="A2994" i="2"/>
  <c r="A2995" i="2"/>
  <c r="B2991" i="2"/>
  <c r="B2992" i="2"/>
  <c r="B2993" i="2"/>
  <c r="B2994" i="2"/>
  <c r="B2995" i="2"/>
  <c r="A2996" i="2"/>
  <c r="A2997" i="2"/>
  <c r="A2998" i="2"/>
  <c r="A2999" i="2"/>
  <c r="A3000" i="2"/>
  <c r="B2996" i="2"/>
  <c r="B2997" i="2"/>
  <c r="B2998" i="2"/>
  <c r="B2999" i="2"/>
  <c r="B3000" i="2"/>
  <c r="A3001" i="2"/>
  <c r="A3002" i="2"/>
  <c r="A3003" i="2"/>
  <c r="A3004" i="2"/>
  <c r="A3005" i="2"/>
  <c r="B3001" i="2"/>
  <c r="B3002" i="2"/>
  <c r="B3003" i="2"/>
  <c r="B3004" i="2"/>
  <c r="B3005" i="2"/>
  <c r="A3011" i="2"/>
  <c r="A3012" i="2"/>
  <c r="A3013" i="2"/>
  <c r="A3014" i="2"/>
  <c r="A3015" i="2"/>
  <c r="B3011" i="2"/>
  <c r="B3012" i="2"/>
  <c r="B3013" i="2"/>
  <c r="B3014" i="2"/>
  <c r="B3015" i="2"/>
  <c r="A3016" i="2"/>
  <c r="A3017" i="2"/>
  <c r="A3018" i="2"/>
  <c r="A3019" i="2"/>
  <c r="A3020" i="2"/>
  <c r="B3016" i="2"/>
  <c r="B3017" i="2"/>
  <c r="B3018" i="2"/>
  <c r="B3019" i="2"/>
  <c r="B3020" i="2"/>
  <c r="A3021" i="2"/>
  <c r="A3022" i="2"/>
  <c r="A3023" i="2"/>
  <c r="A3024" i="2"/>
  <c r="A3025" i="2"/>
  <c r="B3021" i="2"/>
  <c r="B3022" i="2"/>
  <c r="B3023" i="2"/>
  <c r="B3024" i="2"/>
  <c r="B3025" i="2"/>
  <c r="A3026" i="2"/>
  <c r="A3027" i="2"/>
  <c r="A3028" i="2"/>
  <c r="A3029" i="2"/>
  <c r="A3030" i="2"/>
  <c r="B3026" i="2"/>
  <c r="B3027" i="2"/>
  <c r="B3028" i="2"/>
  <c r="B3029" i="2"/>
  <c r="B3030" i="2"/>
  <c r="A3031" i="2"/>
  <c r="A3032" i="2"/>
  <c r="A3033" i="2"/>
  <c r="A3034" i="2"/>
  <c r="A3035" i="2"/>
  <c r="B3031" i="2"/>
  <c r="B3032" i="2"/>
  <c r="B3033" i="2"/>
  <c r="B3034" i="2"/>
  <c r="B3035" i="2"/>
  <c r="A3036" i="2"/>
  <c r="A3037" i="2"/>
  <c r="A3038" i="2"/>
  <c r="A3039" i="2"/>
  <c r="A3040" i="2"/>
  <c r="B3036" i="2"/>
  <c r="B3037" i="2"/>
  <c r="B3038" i="2"/>
  <c r="B3039" i="2"/>
  <c r="B3040" i="2"/>
  <c r="A3041" i="2"/>
  <c r="A3042" i="2"/>
  <c r="A3043" i="2"/>
  <c r="A3044" i="2"/>
  <c r="A3045" i="2"/>
  <c r="B3041" i="2"/>
  <c r="B3042" i="2"/>
  <c r="B3043" i="2"/>
  <c r="B3044" i="2"/>
  <c r="B3045" i="2"/>
  <c r="A3046" i="2"/>
  <c r="A3047" i="2"/>
  <c r="A3048" i="2"/>
  <c r="A3049" i="2"/>
  <c r="A3050" i="2"/>
  <c r="B3046" i="2"/>
  <c r="B3047" i="2"/>
  <c r="B3048" i="2"/>
  <c r="B3049" i="2"/>
  <c r="B3050" i="2"/>
  <c r="A3051" i="2"/>
  <c r="A3052" i="2"/>
  <c r="A3053" i="2"/>
  <c r="A3054" i="2"/>
  <c r="A3055" i="2"/>
  <c r="B3051" i="2"/>
  <c r="B3052" i="2"/>
  <c r="B3053" i="2"/>
  <c r="B3054" i="2"/>
  <c r="B3055" i="2"/>
  <c r="A3056" i="2"/>
  <c r="A3057" i="2"/>
  <c r="A3058" i="2"/>
  <c r="A3059" i="2"/>
  <c r="A3060" i="2"/>
  <c r="B3056" i="2"/>
  <c r="B3057" i="2"/>
  <c r="B3058" i="2"/>
  <c r="B3059" i="2"/>
  <c r="B3060" i="2"/>
  <c r="A3061" i="2"/>
  <c r="A3062" i="2"/>
  <c r="A3063" i="2"/>
  <c r="A3064" i="2"/>
  <c r="A3065" i="2"/>
  <c r="B3061" i="2"/>
  <c r="B3062" i="2"/>
  <c r="B3063" i="2"/>
  <c r="B3064" i="2"/>
  <c r="B3065" i="2"/>
  <c r="A3066" i="2"/>
  <c r="A3067" i="2"/>
  <c r="A3068" i="2"/>
  <c r="A3069" i="2"/>
  <c r="A3070" i="2"/>
  <c r="B3066" i="2"/>
  <c r="B3067" i="2"/>
  <c r="B3068" i="2"/>
  <c r="B3069" i="2"/>
  <c r="B3070" i="2"/>
  <c r="A3071" i="2"/>
  <c r="A3072" i="2"/>
  <c r="A3073" i="2"/>
  <c r="A3074" i="2"/>
  <c r="A3075" i="2"/>
  <c r="B3071" i="2"/>
  <c r="B3072" i="2"/>
  <c r="B3073" i="2"/>
  <c r="B3074" i="2"/>
  <c r="B3075" i="2"/>
  <c r="A3076" i="2"/>
  <c r="A3077" i="2"/>
  <c r="A3078" i="2"/>
  <c r="A3079" i="2"/>
  <c r="A3080" i="2"/>
  <c r="B3076" i="2"/>
  <c r="B3077" i="2"/>
  <c r="B3078" i="2"/>
  <c r="B3079" i="2"/>
  <c r="B3080" i="2"/>
  <c r="A3081" i="2"/>
  <c r="A3082" i="2"/>
  <c r="A3083" i="2"/>
  <c r="A3084" i="2"/>
  <c r="A3085" i="2"/>
  <c r="B3081" i="2"/>
  <c r="B3082" i="2"/>
  <c r="B3083" i="2"/>
  <c r="B3084" i="2"/>
  <c r="B3085" i="2"/>
  <c r="A3086" i="2"/>
  <c r="A3087" i="2"/>
  <c r="A3088" i="2"/>
  <c r="A3089" i="2"/>
  <c r="A3090" i="2"/>
  <c r="B3086" i="2"/>
  <c r="B3087" i="2"/>
  <c r="B3088" i="2"/>
  <c r="B3089" i="2"/>
  <c r="B3090" i="2"/>
  <c r="A3091" i="2"/>
  <c r="A3092" i="2"/>
  <c r="A3093" i="2"/>
  <c r="A3094" i="2"/>
  <c r="A3095" i="2"/>
  <c r="B3091" i="2"/>
  <c r="B3092" i="2"/>
  <c r="B3093" i="2"/>
  <c r="B3094" i="2"/>
  <c r="B3095" i="2"/>
  <c r="A3096" i="2"/>
  <c r="A3097" i="2"/>
  <c r="A3098" i="2"/>
  <c r="A3099" i="2"/>
  <c r="A3100" i="2"/>
  <c r="B3096" i="2"/>
  <c r="B3097" i="2"/>
  <c r="B3098" i="2"/>
  <c r="B3099" i="2"/>
  <c r="B3100" i="2"/>
  <c r="A3101" i="2"/>
  <c r="A3102" i="2"/>
  <c r="A3103" i="2"/>
  <c r="A3104" i="2"/>
  <c r="A3105" i="2"/>
  <c r="B3101" i="2"/>
  <c r="B3102" i="2"/>
  <c r="B3103" i="2"/>
  <c r="B3104" i="2"/>
  <c r="B3105" i="2"/>
  <c r="A3106" i="2"/>
  <c r="A3107" i="2"/>
  <c r="A3108" i="2"/>
  <c r="A3109" i="2"/>
  <c r="A3110" i="2"/>
  <c r="B3106" i="2"/>
  <c r="B3107" i="2"/>
  <c r="B3108" i="2"/>
  <c r="B3109" i="2"/>
  <c r="B3110" i="2"/>
  <c r="A3111" i="2"/>
  <c r="A3112" i="2"/>
  <c r="A3113" i="2"/>
  <c r="A3114" i="2"/>
  <c r="A3115" i="2"/>
  <c r="B3111" i="2"/>
  <c r="B3112" i="2"/>
  <c r="B3113" i="2"/>
  <c r="B3114" i="2"/>
  <c r="B3115" i="2"/>
  <c r="A3116" i="2"/>
  <c r="A3117" i="2"/>
  <c r="A3118" i="2"/>
  <c r="A3119" i="2"/>
  <c r="A3120" i="2"/>
  <c r="B3116" i="2"/>
  <c r="B3117" i="2"/>
  <c r="B3118" i="2"/>
  <c r="B3119" i="2"/>
  <c r="B3120" i="2"/>
  <c r="A3121" i="2"/>
  <c r="A3122" i="2"/>
  <c r="A3123" i="2"/>
  <c r="A3124" i="2"/>
  <c r="A3125" i="2"/>
  <c r="B3121" i="2"/>
  <c r="B3122" i="2"/>
  <c r="B3123" i="2"/>
  <c r="B3124" i="2"/>
  <c r="B3125" i="2"/>
  <c r="A3126" i="2"/>
  <c r="A3127" i="2"/>
  <c r="A3128" i="2"/>
  <c r="A3129" i="2"/>
  <c r="A3130" i="2"/>
  <c r="B3126" i="2"/>
  <c r="B3127" i="2"/>
  <c r="B3128" i="2"/>
  <c r="B3129" i="2"/>
  <c r="B3130" i="2"/>
  <c r="A3131" i="2"/>
  <c r="A3132" i="2"/>
  <c r="A3133" i="2"/>
  <c r="A3134" i="2"/>
  <c r="A3135" i="2"/>
  <c r="B3131" i="2"/>
  <c r="B3132" i="2"/>
  <c r="B3133" i="2"/>
  <c r="B3134" i="2"/>
  <c r="B3135" i="2"/>
  <c r="A3136" i="2"/>
  <c r="A3137" i="2"/>
  <c r="A3138" i="2"/>
  <c r="A3139" i="2"/>
  <c r="A3140" i="2"/>
  <c r="B3136" i="2"/>
  <c r="B3137" i="2"/>
  <c r="B3138" i="2"/>
  <c r="B3139" i="2"/>
  <c r="B3140" i="2"/>
  <c r="A3141" i="2"/>
  <c r="A3142" i="2"/>
  <c r="A3143" i="2"/>
  <c r="A3144" i="2"/>
  <c r="A3145" i="2"/>
  <c r="B3141" i="2"/>
  <c r="B3142" i="2"/>
  <c r="B3143" i="2"/>
  <c r="B3144" i="2"/>
  <c r="B3145" i="2"/>
  <c r="A3146" i="2"/>
  <c r="A3147" i="2"/>
  <c r="A3148" i="2"/>
  <c r="A3149" i="2"/>
  <c r="A3150" i="2"/>
  <c r="B3146" i="2"/>
  <c r="B3147" i="2"/>
  <c r="B3148" i="2"/>
  <c r="B3149" i="2"/>
  <c r="B3150" i="2"/>
  <c r="A3151" i="2"/>
  <c r="A3152" i="2"/>
  <c r="A3153" i="2"/>
  <c r="A3154" i="2"/>
  <c r="A3155" i="2"/>
  <c r="B3151" i="2"/>
  <c r="B3152" i="2"/>
  <c r="B3153" i="2"/>
  <c r="B3154" i="2"/>
  <c r="B3155" i="2"/>
  <c r="A3156" i="2"/>
  <c r="A3157" i="2"/>
  <c r="A3158" i="2"/>
  <c r="A3159" i="2"/>
  <c r="A3160" i="2"/>
  <c r="B3156" i="2"/>
  <c r="B3157" i="2"/>
  <c r="B3158" i="2"/>
  <c r="B3159" i="2"/>
  <c r="B3160" i="2"/>
  <c r="A3170" i="2"/>
  <c r="B3170" i="2"/>
  <c r="A3161" i="2"/>
  <c r="A3162" i="2"/>
  <c r="A3163" i="2"/>
  <c r="A3164" i="2"/>
  <c r="A3165" i="2"/>
  <c r="A3166" i="2"/>
  <c r="A3167" i="2"/>
  <c r="A3168" i="2"/>
  <c r="A3169" i="2"/>
  <c r="A3171" i="2"/>
  <c r="A3172" i="2"/>
  <c r="A3173" i="2"/>
  <c r="A3174" i="2"/>
  <c r="A3175" i="2"/>
  <c r="A3176" i="2"/>
  <c r="A3177" i="2"/>
  <c r="A3178" i="2"/>
  <c r="A3179" i="2"/>
  <c r="A3180" i="2"/>
  <c r="A3181" i="2"/>
  <c r="A3182" i="2"/>
  <c r="A3183" i="2"/>
  <c r="A3184" i="2"/>
  <c r="A3185" i="2"/>
  <c r="A3186" i="2"/>
  <c r="A3187" i="2"/>
  <c r="A3188" i="2"/>
  <c r="A3189" i="2"/>
  <c r="A3190" i="2"/>
  <c r="B3161" i="2"/>
  <c r="B3162" i="2"/>
  <c r="B3163" i="2"/>
  <c r="B3164" i="2"/>
  <c r="B3165" i="2"/>
  <c r="B3166" i="2"/>
  <c r="B3167" i="2"/>
  <c r="B3168" i="2"/>
  <c r="B3169" i="2"/>
  <c r="B3171" i="2"/>
  <c r="B3172" i="2"/>
  <c r="B3173" i="2"/>
  <c r="B3174" i="2"/>
  <c r="B3175" i="2"/>
  <c r="B3176" i="2"/>
  <c r="B3177" i="2"/>
  <c r="B3178" i="2"/>
  <c r="B3179" i="2"/>
  <c r="B3180" i="2"/>
  <c r="B3181" i="2"/>
  <c r="B3182" i="2"/>
  <c r="B3183" i="2"/>
  <c r="B3184" i="2"/>
  <c r="B3185" i="2"/>
  <c r="B3186" i="2"/>
  <c r="B3187" i="2"/>
  <c r="B3188" i="2"/>
  <c r="B3189" i="2"/>
  <c r="B3190" i="2"/>
  <c r="A3191" i="2"/>
  <c r="A3192" i="2"/>
  <c r="A3193" i="2"/>
  <c r="A3194" i="2"/>
  <c r="A3195" i="2"/>
  <c r="B3191" i="2"/>
  <c r="B3192" i="2"/>
  <c r="B3193" i="2"/>
  <c r="B3194" i="2"/>
  <c r="B3195" i="2"/>
  <c r="A3196" i="2"/>
  <c r="A3197" i="2"/>
  <c r="A3198" i="2"/>
  <c r="A3199" i="2"/>
  <c r="A3200" i="2"/>
  <c r="B3196" i="2"/>
  <c r="B3197" i="2"/>
  <c r="B3198" i="2"/>
  <c r="B3199" i="2"/>
  <c r="B3200" i="2"/>
  <c r="A3201" i="2"/>
  <c r="A3202" i="2"/>
  <c r="A3203" i="2"/>
  <c r="A3204" i="2"/>
  <c r="A3205" i="2"/>
  <c r="B3201" i="2"/>
  <c r="B3202" i="2"/>
  <c r="B3203" i="2"/>
  <c r="B3204" i="2"/>
  <c r="B3205" i="2"/>
  <c r="A3206" i="2"/>
  <c r="A3207" i="2"/>
  <c r="A3208" i="2"/>
  <c r="A3209" i="2"/>
  <c r="A3210" i="2"/>
  <c r="B3206" i="2"/>
  <c r="B3207" i="2"/>
  <c r="B3208" i="2"/>
  <c r="B3209" i="2"/>
  <c r="B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A3325" i="2"/>
  <c r="B3325" i="2"/>
  <c r="A3354" i="2"/>
  <c r="B3354" i="2"/>
  <c r="A3316" i="2"/>
  <c r="A3317" i="2"/>
  <c r="A3318" i="2"/>
  <c r="A3319" i="2"/>
  <c r="A3320" i="2"/>
  <c r="A3321" i="2"/>
  <c r="A3322" i="2"/>
  <c r="A3323" i="2"/>
  <c r="B3316" i="2"/>
  <c r="B3317" i="2"/>
  <c r="B3318" i="2"/>
  <c r="B3319" i="2"/>
  <c r="B3320" i="2"/>
  <c r="B3321" i="2"/>
  <c r="B3322" i="2"/>
  <c r="B3323" i="2"/>
  <c r="A3324" i="2"/>
  <c r="A3326" i="2"/>
  <c r="A3327" i="2"/>
  <c r="A3328" i="2"/>
  <c r="A3329" i="2"/>
  <c r="B3324" i="2"/>
  <c r="B3326" i="2"/>
  <c r="B3327" i="2"/>
  <c r="B3328" i="2"/>
  <c r="B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5"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5" i="2"/>
  <c r="A3356" i="2"/>
  <c r="A3357" i="2"/>
  <c r="A3358" i="2"/>
  <c r="A3359" i="2"/>
  <c r="A3360" i="2"/>
  <c r="B3356" i="2"/>
  <c r="B3357" i="2"/>
  <c r="B3358" i="2"/>
  <c r="B3359" i="2"/>
  <c r="B3360" i="2"/>
  <c r="A3361" i="2"/>
  <c r="A3362" i="2"/>
  <c r="A3363" i="2"/>
  <c r="A3364" i="2"/>
  <c r="A3365" i="2"/>
  <c r="B3361" i="2"/>
  <c r="B3362" i="2"/>
  <c r="B3363" i="2"/>
  <c r="B3364" i="2"/>
  <c r="B3365" i="2"/>
  <c r="A3366" i="2"/>
  <c r="A3367" i="2"/>
  <c r="A3368" i="2"/>
  <c r="A3369" i="2"/>
  <c r="A3370" i="2"/>
  <c r="A3371" i="2"/>
  <c r="A3372" i="2"/>
  <c r="A3373" i="2"/>
  <c r="A3374" i="2"/>
  <c r="A3375" i="2"/>
  <c r="B3366" i="2"/>
  <c r="B3367" i="2"/>
  <c r="B3368" i="2"/>
  <c r="B3369" i="2"/>
  <c r="B3370" i="2"/>
  <c r="B3371" i="2"/>
  <c r="B3372" i="2"/>
  <c r="B3373" i="2"/>
  <c r="B3374" i="2"/>
  <c r="B3375" i="2"/>
  <c r="A3376" i="2"/>
  <c r="A3377" i="2"/>
  <c r="A3378" i="2"/>
  <c r="A3379" i="2"/>
  <c r="A3380" i="2"/>
  <c r="A3381" i="2"/>
  <c r="A3382" i="2"/>
  <c r="A3383" i="2"/>
  <c r="A3384" i="2"/>
  <c r="A3385" i="2"/>
  <c r="B3376" i="2"/>
  <c r="B3377" i="2"/>
  <c r="B3378" i="2"/>
  <c r="B3379" i="2"/>
  <c r="B3380" i="2"/>
  <c r="B3381" i="2"/>
  <c r="B3382" i="2"/>
  <c r="B3383" i="2"/>
  <c r="B3384" i="2"/>
  <c r="B3385" i="2"/>
  <c r="A3386" i="2"/>
  <c r="A3387" i="2"/>
  <c r="A3388" i="2"/>
  <c r="A3389" i="2"/>
  <c r="A3390" i="2"/>
  <c r="B3386" i="2"/>
  <c r="B3387" i="2"/>
  <c r="B3388" i="2"/>
  <c r="B3389" i="2"/>
  <c r="B3390" i="2"/>
  <c r="A3391" i="2"/>
  <c r="A3392" i="2"/>
  <c r="A3393" i="2"/>
  <c r="A3394" i="2"/>
  <c r="A3395" i="2"/>
  <c r="B3391" i="2"/>
  <c r="B3392" i="2"/>
  <c r="B3393" i="2"/>
  <c r="B3394" i="2"/>
  <c r="B3395" i="2"/>
  <c r="A3485" i="2"/>
  <c r="A3486" i="2"/>
  <c r="A3487" i="2"/>
  <c r="A3488" i="2"/>
  <c r="A3489" i="2"/>
  <c r="B3485" i="2"/>
  <c r="B3486" i="2"/>
  <c r="B3487" i="2"/>
  <c r="B3488" i="2"/>
  <c r="B3489" i="2"/>
  <c r="A3475" i="2"/>
  <c r="A3476" i="2"/>
  <c r="A3477" i="2"/>
  <c r="A3478" i="2"/>
  <c r="A3479" i="2"/>
  <c r="A3480" i="2"/>
  <c r="A3481" i="2"/>
  <c r="A3482" i="2"/>
  <c r="A3483" i="2"/>
  <c r="A3484" i="2"/>
  <c r="B3475" i="2"/>
  <c r="B3476" i="2"/>
  <c r="B3477" i="2"/>
  <c r="B3478" i="2"/>
  <c r="B3479" i="2"/>
  <c r="B3480" i="2"/>
  <c r="B3481" i="2"/>
  <c r="B3482" i="2"/>
  <c r="B3483" i="2"/>
  <c r="B3484"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A3520" i="2"/>
  <c r="A3521" i="2"/>
  <c r="A3522" i="2"/>
  <c r="A3523" i="2"/>
  <c r="A3524" i="2"/>
  <c r="A3525" i="2"/>
  <c r="A3526" i="2"/>
  <c r="A3527" i="2"/>
  <c r="A3528" i="2"/>
  <c r="A3529" i="2"/>
  <c r="A3530" i="2"/>
  <c r="A3531" i="2"/>
  <c r="A3532" i="2"/>
  <c r="A3533" i="2"/>
  <c r="A3534" i="2"/>
  <c r="A3535" i="2"/>
  <c r="A3536" i="2"/>
  <c r="A3537" i="2"/>
  <c r="A3538" i="2"/>
  <c r="A3539" i="2"/>
  <c r="A3540" i="2"/>
  <c r="A3541" i="2"/>
  <c r="A3542" i="2"/>
  <c r="A3543" i="2"/>
  <c r="A3544" i="2"/>
  <c r="A3545" i="2"/>
  <c r="A3546" i="2"/>
  <c r="A3547" i="2"/>
  <c r="A3548" i="2"/>
  <c r="A3549" i="2"/>
  <c r="A3550" i="2"/>
  <c r="A3551" i="2"/>
  <c r="A3552" i="2"/>
  <c r="A3553" i="2"/>
  <c r="A3554" i="2"/>
  <c r="A3555" i="2"/>
  <c r="A3556" i="2"/>
  <c r="A3557" i="2"/>
  <c r="A3558" i="2"/>
  <c r="A3559" i="2"/>
  <c r="A3560" i="2"/>
  <c r="A3561" i="2"/>
  <c r="A3562" i="2"/>
  <c r="A3563" i="2"/>
  <c r="A3564" i="2"/>
  <c r="B3520" i="2"/>
  <c r="B3521" i="2"/>
  <c r="B3522" i="2"/>
  <c r="B3523" i="2"/>
  <c r="B3524" i="2"/>
  <c r="B3525" i="2"/>
  <c r="B3526" i="2"/>
  <c r="B3527" i="2"/>
  <c r="B3528" i="2"/>
  <c r="B3529" i="2"/>
  <c r="B3530" i="2"/>
  <c r="B3531" i="2"/>
  <c r="B3532" i="2"/>
  <c r="B3533" i="2"/>
  <c r="B3534" i="2"/>
  <c r="B3535" i="2"/>
  <c r="B3536" i="2"/>
  <c r="B3537" i="2"/>
  <c r="B3538" i="2"/>
  <c r="B3539" i="2"/>
  <c r="B3540" i="2"/>
  <c r="B3541" i="2"/>
  <c r="B3542" i="2"/>
  <c r="B3543" i="2"/>
  <c r="B3544" i="2"/>
  <c r="B3545" i="2"/>
  <c r="B3546" i="2"/>
  <c r="B3547" i="2"/>
  <c r="B3548" i="2"/>
  <c r="B3549" i="2"/>
  <c r="B3550" i="2"/>
  <c r="B3551" i="2"/>
  <c r="B3552" i="2"/>
  <c r="B3553" i="2"/>
  <c r="B3554" i="2"/>
  <c r="B3555" i="2"/>
  <c r="B3556" i="2"/>
  <c r="B3557" i="2"/>
  <c r="B3558" i="2"/>
  <c r="B3559" i="2"/>
  <c r="B3560" i="2"/>
  <c r="B3561" i="2"/>
  <c r="B3562" i="2"/>
  <c r="B3563" i="2"/>
  <c r="B3564" i="2"/>
  <c r="A349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65" i="2"/>
  <c r="A3566" i="2"/>
  <c r="A3567" i="2"/>
  <c r="A3568" i="2"/>
  <c r="A3569" i="2"/>
  <c r="A3570" i="2"/>
  <c r="A3571" i="2"/>
  <c r="A3572" i="2"/>
  <c r="A3573" i="2"/>
  <c r="A3574"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65" i="2"/>
  <c r="B3566" i="2"/>
  <c r="B3567" i="2"/>
  <c r="B3568" i="2"/>
  <c r="B3569" i="2"/>
  <c r="B3570" i="2"/>
  <c r="B3571" i="2"/>
  <c r="B3572" i="2"/>
  <c r="B3573" i="2"/>
  <c r="B3574" i="2"/>
  <c r="A3598" i="2"/>
  <c r="A3610" i="2"/>
  <c r="A3611" i="2"/>
  <c r="A3612" i="2"/>
  <c r="A3613" i="2"/>
  <c r="A3614" i="2"/>
  <c r="B3610" i="2"/>
  <c r="B3611" i="2"/>
  <c r="B3612" i="2"/>
  <c r="B3613" i="2"/>
  <c r="B3614" i="2"/>
  <c r="A3615" i="2"/>
  <c r="A3616" i="2"/>
  <c r="A3617" i="2"/>
  <c r="A3618" i="2"/>
  <c r="A3619" i="2"/>
  <c r="B3615" i="2"/>
  <c r="B3616" i="2"/>
  <c r="B3617" i="2"/>
  <c r="B3618" i="2"/>
  <c r="B3619" i="2"/>
  <c r="A3620" i="2"/>
  <c r="A3621" i="2"/>
  <c r="A3622" i="2"/>
  <c r="A3623" i="2"/>
  <c r="A3624" i="2"/>
  <c r="B3620" i="2"/>
  <c r="B3621" i="2"/>
  <c r="B3622" i="2"/>
  <c r="B3623" i="2"/>
  <c r="B3624" i="2"/>
  <c r="A3575" i="2"/>
  <c r="A3576" i="2"/>
  <c r="A3577" i="2"/>
  <c r="A3578" i="2"/>
  <c r="A3579" i="2"/>
  <c r="A3580" i="2"/>
  <c r="A3581" i="2"/>
  <c r="A3582" i="2"/>
  <c r="A3583" i="2"/>
  <c r="A3584" i="2"/>
  <c r="A3585" i="2"/>
  <c r="A3586" i="2"/>
  <c r="A3587" i="2"/>
  <c r="A3588" i="2"/>
  <c r="A3589" i="2"/>
  <c r="A3590" i="2"/>
  <c r="A3591" i="2"/>
  <c r="A3592" i="2"/>
  <c r="A3593" i="2"/>
  <c r="A3594" i="2"/>
  <c r="A3595" i="2"/>
  <c r="A3596" i="2"/>
  <c r="A3597" i="2"/>
  <c r="A3599" i="2"/>
  <c r="A3600" i="2"/>
  <c r="A3601" i="2"/>
  <c r="A3602" i="2"/>
  <c r="A3603" i="2"/>
  <c r="A3604" i="2"/>
  <c r="A3605" i="2"/>
  <c r="A3606" i="2"/>
  <c r="A3607" i="2"/>
  <c r="A3608" i="2"/>
  <c r="A3609" i="2"/>
  <c r="B3575" i="2"/>
  <c r="B3576" i="2"/>
  <c r="B3577" i="2"/>
  <c r="B3578" i="2"/>
  <c r="B3579" i="2"/>
  <c r="B3580" i="2"/>
  <c r="B3581" i="2"/>
  <c r="B3582" i="2"/>
  <c r="B3583" i="2"/>
  <c r="B3584" i="2"/>
  <c r="B3585" i="2"/>
  <c r="B3586" i="2"/>
  <c r="B3587" i="2"/>
  <c r="B3588" i="2"/>
  <c r="B3589" i="2"/>
  <c r="B3590" i="2"/>
  <c r="B3591" i="2"/>
  <c r="B3592" i="2"/>
  <c r="B3593" i="2"/>
  <c r="B3594" i="2"/>
  <c r="B3595" i="2"/>
  <c r="B3596" i="2"/>
  <c r="B3597" i="2"/>
  <c r="B3598" i="2"/>
  <c r="B3599" i="2"/>
  <c r="B3600" i="2"/>
  <c r="B3601" i="2"/>
  <c r="B3602" i="2"/>
  <c r="B3603" i="2"/>
  <c r="B3604" i="2"/>
  <c r="B3605" i="2"/>
  <c r="B3606" i="2"/>
  <c r="B3607" i="2"/>
  <c r="B3608" i="2"/>
  <c r="B3609" i="2"/>
  <c r="A3631" i="2"/>
  <c r="A3632" i="2"/>
  <c r="A3633" i="2"/>
  <c r="A3634" i="2"/>
  <c r="B3631" i="2"/>
  <c r="B3632" i="2"/>
  <c r="B3633" i="2"/>
  <c r="B3634" i="2"/>
  <c r="A3630" i="2"/>
  <c r="B3630" i="2"/>
  <c r="A3625" i="2"/>
  <c r="A3626" i="2"/>
  <c r="A3627" i="2"/>
  <c r="A3628" i="2"/>
  <c r="A3629" i="2"/>
  <c r="B3625" i="2"/>
  <c r="B3626" i="2"/>
  <c r="B3627" i="2"/>
  <c r="B3628" i="2"/>
  <c r="B3629" i="2"/>
  <c r="A3635" i="2"/>
  <c r="A3636" i="2"/>
  <c r="A3637" i="2"/>
  <c r="A3638" i="2"/>
  <c r="A3639" i="2"/>
  <c r="B3635" i="2"/>
  <c r="B3636" i="2"/>
  <c r="B3637" i="2"/>
  <c r="B3638" i="2"/>
  <c r="B3639" i="2"/>
  <c r="A3640" i="2"/>
  <c r="A3641" i="2"/>
  <c r="A3642" i="2"/>
  <c r="A3643" i="2"/>
  <c r="A3644" i="2"/>
  <c r="B3640" i="2"/>
  <c r="B3641" i="2"/>
  <c r="B3642" i="2"/>
  <c r="B3643" i="2"/>
  <c r="B3644" i="2"/>
  <c r="A3645" i="2"/>
  <c r="A3646" i="2"/>
  <c r="A3647" i="2"/>
  <c r="A3648" i="2"/>
  <c r="A3649" i="2"/>
  <c r="B3645" i="2"/>
  <c r="B3646" i="2"/>
  <c r="B3647" i="2"/>
  <c r="B3648" i="2"/>
  <c r="B3649" i="2"/>
  <c r="A3650" i="2"/>
  <c r="A3651" i="2"/>
  <c r="A3652" i="2"/>
  <c r="A3653" i="2"/>
  <c r="A3654" i="2"/>
  <c r="B3650" i="2"/>
  <c r="B3651" i="2"/>
  <c r="B3652" i="2"/>
  <c r="B3653" i="2"/>
  <c r="B3654" i="2"/>
  <c r="A3655" i="2"/>
  <c r="A3656" i="2"/>
  <c r="A3657" i="2"/>
  <c r="A3658" i="2"/>
  <c r="A3659" i="2"/>
  <c r="B3655" i="2"/>
  <c r="B3656" i="2"/>
  <c r="B3657" i="2"/>
  <c r="B3658" i="2"/>
  <c r="B3659" i="2"/>
  <c r="A3660" i="2"/>
  <c r="A3661" i="2"/>
  <c r="A3662" i="2"/>
  <c r="A3663" i="2"/>
  <c r="A3664" i="2"/>
  <c r="B3660" i="2"/>
  <c r="B3661" i="2"/>
  <c r="B3662" i="2"/>
  <c r="B3663" i="2"/>
  <c r="B3664" i="2"/>
  <c r="A3665" i="2"/>
  <c r="A3666" i="2"/>
  <c r="A3667" i="2"/>
  <c r="A3668" i="2"/>
  <c r="A3669" i="2"/>
  <c r="B3665" i="2"/>
  <c r="B3666" i="2"/>
  <c r="B3667" i="2"/>
  <c r="B3668" i="2"/>
  <c r="B3669" i="2"/>
  <c r="A3670" i="2"/>
  <c r="A3671" i="2"/>
  <c r="A3672" i="2"/>
  <c r="A3673" i="2"/>
  <c r="A3674" i="2"/>
  <c r="B3670" i="2"/>
  <c r="B3671" i="2"/>
  <c r="B3672" i="2"/>
  <c r="B3673" i="2"/>
  <c r="B3674" i="2"/>
  <c r="A3675" i="2"/>
  <c r="A3676" i="2"/>
  <c r="A3677" i="2"/>
  <c r="A3678" i="2"/>
  <c r="A3679" i="2"/>
  <c r="B3675" i="2"/>
  <c r="B3676" i="2"/>
  <c r="B3677" i="2"/>
  <c r="B3678" i="2"/>
  <c r="B3679" i="2"/>
  <c r="A3680" i="2"/>
  <c r="A3681" i="2"/>
  <c r="A3682" i="2"/>
  <c r="A3683" i="2"/>
  <c r="A3684" i="2"/>
  <c r="B3680" i="2"/>
  <c r="B3681" i="2"/>
  <c r="B3682" i="2"/>
  <c r="B3683" i="2"/>
  <c r="B3684" i="2"/>
  <c r="A3685" i="2"/>
  <c r="A3686" i="2"/>
  <c r="A3687" i="2"/>
  <c r="A3688" i="2"/>
  <c r="A3689" i="2"/>
  <c r="B3685" i="2"/>
  <c r="B3686" i="2"/>
  <c r="B3687" i="2"/>
  <c r="B3688" i="2"/>
  <c r="B3689" i="2"/>
  <c r="A3690" i="2"/>
  <c r="A3691" i="2"/>
  <c r="A3692" i="2"/>
  <c r="A3693" i="2"/>
  <c r="A3694" i="2"/>
  <c r="B3690" i="2"/>
  <c r="B3691" i="2"/>
  <c r="B3692" i="2"/>
  <c r="B3693" i="2"/>
  <c r="B3694" i="2"/>
  <c r="A3695" i="2"/>
  <c r="A3696" i="2"/>
  <c r="A3697" i="2"/>
  <c r="A3698" i="2"/>
  <c r="A3699" i="2"/>
  <c r="B3695" i="2"/>
  <c r="B3696" i="2"/>
  <c r="B3697" i="2"/>
  <c r="B3698" i="2"/>
  <c r="B3699" i="2"/>
  <c r="A3700" i="2"/>
  <c r="A3701" i="2"/>
  <c r="A3702" i="2"/>
  <c r="A3703" i="2"/>
  <c r="A3704" i="2"/>
  <c r="B3700" i="2"/>
  <c r="B3701" i="2"/>
  <c r="B3702" i="2"/>
  <c r="B3703" i="2"/>
  <c r="B3704" i="2"/>
  <c r="A3705" i="2"/>
  <c r="A3706" i="2"/>
  <c r="A3707" i="2"/>
  <c r="A3708" i="2"/>
  <c r="A3709" i="2"/>
  <c r="B3705" i="2"/>
  <c r="B3706" i="2"/>
  <c r="B3707" i="2"/>
  <c r="B3708" i="2"/>
  <c r="B3709" i="2"/>
  <c r="A3710" i="2"/>
  <c r="A3711" i="2"/>
  <c r="A3712" i="2"/>
  <c r="A3713" i="2"/>
  <c r="A3714" i="2"/>
  <c r="B3710" i="2"/>
  <c r="B3711" i="2"/>
  <c r="B3712" i="2"/>
  <c r="B3713" i="2"/>
  <c r="B3714" i="2"/>
  <c r="A3715" i="2"/>
  <c r="A3716" i="2"/>
  <c r="A3717" i="2"/>
  <c r="A3718" i="2"/>
  <c r="A3719" i="2"/>
  <c r="B3715" i="2"/>
  <c r="B3716" i="2"/>
  <c r="B3717" i="2"/>
  <c r="B3718" i="2"/>
  <c r="B3719" i="2"/>
  <c r="A3720" i="2"/>
  <c r="A3721" i="2"/>
  <c r="A3722" i="2"/>
  <c r="A3723" i="2"/>
  <c r="A3724" i="2"/>
  <c r="B3720" i="2"/>
  <c r="B3721" i="2"/>
  <c r="B3722" i="2"/>
  <c r="B3723" i="2"/>
  <c r="B3724" i="2"/>
  <c r="A3725" i="2"/>
  <c r="A3726" i="2"/>
  <c r="A3727" i="2"/>
  <c r="A3728" i="2"/>
  <c r="A3729" i="2"/>
  <c r="B3725" i="2"/>
  <c r="B3726" i="2"/>
  <c r="B3727" i="2"/>
  <c r="B3728" i="2"/>
  <c r="B3729" i="2"/>
  <c r="A3730" i="2"/>
  <c r="A3731" i="2"/>
  <c r="A3732" i="2"/>
  <c r="A3733" i="2"/>
  <c r="A3734" i="2"/>
  <c r="B3730" i="2"/>
  <c r="B3731" i="2"/>
  <c r="B3732" i="2"/>
  <c r="B3733" i="2"/>
  <c r="B3734" i="2"/>
  <c r="A3735" i="2"/>
  <c r="A3736" i="2"/>
  <c r="A3737" i="2"/>
  <c r="A3738" i="2"/>
  <c r="A3739" i="2"/>
  <c r="B3735" i="2"/>
  <c r="B3736" i="2"/>
  <c r="B3737" i="2"/>
  <c r="B3738" i="2"/>
  <c r="B3739" i="2"/>
  <c r="A3740" i="2"/>
  <c r="A3741" i="2"/>
  <c r="A3742" i="2"/>
  <c r="A3743" i="2"/>
  <c r="A3744" i="2"/>
  <c r="B3740" i="2"/>
  <c r="B3741" i="2"/>
  <c r="B3742" i="2"/>
  <c r="B3743" i="2"/>
  <c r="B3744" i="2"/>
  <c r="A3745" i="2"/>
  <c r="A3746" i="2"/>
  <c r="A3747" i="2"/>
  <c r="A3748" i="2"/>
  <c r="A3749" i="2"/>
  <c r="B3745" i="2"/>
  <c r="B3746" i="2"/>
  <c r="B3747" i="2"/>
  <c r="B3748" i="2"/>
  <c r="B3749" i="2"/>
  <c r="A3750" i="2"/>
  <c r="A3751" i="2"/>
  <c r="A3752" i="2"/>
  <c r="A3753" i="2"/>
  <c r="A3754" i="2"/>
  <c r="B3750" i="2"/>
  <c r="B3751" i="2"/>
  <c r="B3752" i="2"/>
  <c r="B3753" i="2"/>
  <c r="B3754" i="2"/>
  <c r="A3755" i="2"/>
  <c r="A3756" i="2"/>
  <c r="A3757" i="2"/>
  <c r="A3758" i="2"/>
  <c r="A3759" i="2"/>
  <c r="B3755" i="2"/>
  <c r="B3756" i="2"/>
  <c r="B3757" i="2"/>
  <c r="B3758" i="2"/>
  <c r="B3759" i="2"/>
  <c r="A3760" i="2"/>
  <c r="A3761" i="2"/>
  <c r="A3762" i="2"/>
  <c r="A3763" i="2"/>
  <c r="A3764" i="2"/>
  <c r="B3760" i="2"/>
  <c r="B3761" i="2"/>
  <c r="B3762" i="2"/>
  <c r="B3763" i="2"/>
  <c r="B3764" i="2"/>
  <c r="B3765" i="2"/>
  <c r="A3765" i="2"/>
  <c r="A3766" i="2"/>
  <c r="A3767" i="2"/>
  <c r="A3768" i="2"/>
  <c r="A3769" i="2"/>
  <c r="B3766" i="2"/>
  <c r="B3767" i="2"/>
  <c r="B3768" i="2"/>
  <c r="B3769" i="2"/>
  <c r="A3770" i="2"/>
  <c r="A3771" i="2"/>
  <c r="A3772" i="2"/>
  <c r="A3773" i="2"/>
  <c r="A3774" i="2"/>
  <c r="B3770" i="2"/>
  <c r="B3771" i="2"/>
  <c r="B3772" i="2"/>
  <c r="B3773" i="2"/>
  <c r="B3774" i="2"/>
  <c r="A3775" i="2"/>
  <c r="A3776" i="2"/>
  <c r="A3777" i="2"/>
  <c r="A3778" i="2"/>
  <c r="A3779" i="2"/>
  <c r="B3775" i="2"/>
  <c r="B3776" i="2"/>
  <c r="B3777" i="2"/>
  <c r="B3778" i="2"/>
  <c r="B3779" i="2"/>
  <c r="A3787" i="2"/>
  <c r="A3780" i="2"/>
  <c r="A3781" i="2"/>
  <c r="A3782" i="2"/>
  <c r="A3783" i="2"/>
  <c r="A3784" i="2"/>
  <c r="B3780" i="2"/>
  <c r="B3781" i="2"/>
  <c r="B3782" i="2"/>
  <c r="B3783" i="2"/>
  <c r="B3784" i="2"/>
  <c r="A3785" i="2"/>
  <c r="A3786" i="2"/>
  <c r="A3788" i="2"/>
  <c r="A3789" i="2"/>
  <c r="B3785" i="2"/>
  <c r="B3786" i="2"/>
  <c r="B3787" i="2"/>
  <c r="B3788" i="2"/>
  <c r="B3789" i="2"/>
  <c r="A3805" i="2"/>
  <c r="B3805" i="2"/>
  <c r="A3790" i="2"/>
  <c r="A3791" i="2"/>
  <c r="A3792" i="2"/>
  <c r="A3793" i="2"/>
  <c r="A3794" i="2"/>
  <c r="A3795" i="2"/>
  <c r="A3796" i="2"/>
  <c r="A3797" i="2"/>
  <c r="A3798" i="2"/>
  <c r="A3799" i="2"/>
  <c r="A3800" i="2"/>
  <c r="A3801" i="2"/>
  <c r="A3802" i="2"/>
  <c r="A3803" i="2"/>
  <c r="A3804" i="2"/>
  <c r="A3806" i="2"/>
  <c r="A3807" i="2"/>
  <c r="A3808" i="2"/>
  <c r="A3809" i="2"/>
  <c r="B3790" i="2"/>
  <c r="B3791" i="2"/>
  <c r="B3792" i="2"/>
  <c r="B3793" i="2"/>
  <c r="B3794" i="2"/>
  <c r="B3795" i="2"/>
  <c r="B3796" i="2"/>
  <c r="B3797" i="2"/>
  <c r="B3798" i="2"/>
  <c r="B3799" i="2"/>
  <c r="B3800" i="2"/>
  <c r="B3801" i="2"/>
  <c r="B3802" i="2"/>
  <c r="B3803" i="2"/>
  <c r="B3804" i="2"/>
  <c r="B3806" i="2"/>
  <c r="B3807" i="2"/>
  <c r="B3808" i="2"/>
  <c r="B3809" i="2"/>
  <c r="A3845" i="2"/>
  <c r="A3846" i="2"/>
  <c r="A3847" i="2"/>
  <c r="A3848" i="2"/>
  <c r="A3849" i="2"/>
  <c r="B3845" i="2"/>
  <c r="B3846" i="2"/>
  <c r="B3847" i="2"/>
  <c r="B3848" i="2"/>
  <c r="B3849" i="2"/>
  <c r="A3810" i="2"/>
  <c r="A3811" i="2"/>
  <c r="A3812" i="2"/>
  <c r="A3813" i="2"/>
  <c r="A3814" i="2"/>
  <c r="B3810" i="2"/>
  <c r="B3811" i="2"/>
  <c r="B3812" i="2"/>
  <c r="B3813" i="2"/>
  <c r="B3814" i="2"/>
  <c r="A3815" i="2"/>
  <c r="A3816" i="2"/>
  <c r="A3817" i="2"/>
  <c r="A3818" i="2"/>
  <c r="A3819" i="2"/>
  <c r="B3815" i="2"/>
  <c r="B3816" i="2"/>
  <c r="B3817" i="2"/>
  <c r="B3818" i="2"/>
  <c r="B3819" i="2"/>
  <c r="A3820" i="2"/>
  <c r="A3821" i="2"/>
  <c r="A3822" i="2"/>
  <c r="A3823" i="2"/>
  <c r="A3824" i="2"/>
  <c r="B3820" i="2"/>
  <c r="B3821" i="2"/>
  <c r="B3822" i="2"/>
  <c r="B3823" i="2"/>
  <c r="B3824" i="2"/>
  <c r="A3825" i="2"/>
  <c r="A3826" i="2"/>
  <c r="A3827" i="2"/>
  <c r="A3828" i="2"/>
  <c r="A3829" i="2"/>
  <c r="B3825" i="2"/>
  <c r="B3826" i="2"/>
  <c r="B3827" i="2"/>
  <c r="B3828" i="2"/>
  <c r="B3829" i="2"/>
  <c r="A3830" i="2"/>
  <c r="A3831" i="2"/>
  <c r="A3832" i="2"/>
  <c r="A3833" i="2"/>
  <c r="A3834" i="2"/>
  <c r="B3830" i="2"/>
  <c r="B3831" i="2"/>
  <c r="B3832" i="2"/>
  <c r="B3833" i="2"/>
  <c r="B3834" i="2"/>
  <c r="A3835" i="2"/>
  <c r="A3836" i="2"/>
  <c r="A3837" i="2"/>
  <c r="A3838" i="2"/>
  <c r="A3839" i="2"/>
  <c r="B3835" i="2"/>
  <c r="B3836" i="2"/>
  <c r="B3837" i="2"/>
  <c r="B3838" i="2"/>
  <c r="B3839" i="2"/>
  <c r="A3840" i="2"/>
  <c r="A3841" i="2"/>
  <c r="A3842" i="2"/>
  <c r="A3843" i="2"/>
  <c r="A3844" i="2"/>
  <c r="B3840" i="2"/>
  <c r="B3841" i="2"/>
  <c r="B3842" i="2"/>
  <c r="B3843" i="2"/>
  <c r="B3844" i="2"/>
  <c r="A3850" i="2"/>
  <c r="A3851" i="2"/>
  <c r="A3852" i="2"/>
  <c r="A3853" i="2"/>
  <c r="A3854" i="2"/>
  <c r="B3850" i="2"/>
  <c r="B3851" i="2"/>
  <c r="B3852" i="2"/>
  <c r="B3853" i="2"/>
  <c r="B3854" i="2"/>
  <c r="A3855" i="2"/>
  <c r="A3856" i="2"/>
  <c r="A3857" i="2"/>
  <c r="A3858" i="2"/>
  <c r="A3859" i="2"/>
  <c r="B3855" i="2"/>
  <c r="B3856" i="2"/>
  <c r="B3857" i="2"/>
  <c r="B3858" i="2"/>
  <c r="B3859" i="2"/>
  <c r="A3860" i="2"/>
  <c r="A3861" i="2"/>
  <c r="A3862" i="2"/>
  <c r="A3863" i="2"/>
  <c r="A3864" i="2"/>
  <c r="A3865" i="2"/>
  <c r="A3866" i="2"/>
  <c r="A3867" i="2"/>
  <c r="A3868" i="2"/>
  <c r="A3869" i="2"/>
  <c r="B3860" i="2"/>
  <c r="B3861" i="2"/>
  <c r="B3862" i="2"/>
  <c r="B3863" i="2"/>
  <c r="B3864" i="2"/>
  <c r="B3865" i="2"/>
  <c r="B3866" i="2"/>
  <c r="B3867" i="2"/>
  <c r="B3868" i="2"/>
  <c r="B3869" i="2"/>
  <c r="A3870" i="2"/>
  <c r="A3871" i="2"/>
  <c r="A3872" i="2"/>
  <c r="A3873" i="2"/>
  <c r="A3874" i="2"/>
  <c r="B3870" i="2"/>
  <c r="B3871" i="2"/>
  <c r="B3872" i="2"/>
  <c r="B3873" i="2"/>
  <c r="B3874" i="2"/>
  <c r="A3875" i="2"/>
  <c r="A3876" i="2"/>
  <c r="A3877" i="2"/>
  <c r="A3878" i="2"/>
  <c r="A3879" i="2"/>
  <c r="B3875" i="2"/>
  <c r="B3876" i="2"/>
  <c r="B3877" i="2"/>
  <c r="B3878" i="2"/>
  <c r="B3879" i="2"/>
  <c r="A3880" i="2"/>
  <c r="A3881" i="2"/>
  <c r="A3882" i="2"/>
  <c r="A3883" i="2"/>
  <c r="A3884" i="2"/>
  <c r="B3880" i="2"/>
  <c r="B3881" i="2"/>
  <c r="B3882" i="2"/>
  <c r="B3883" i="2"/>
  <c r="B3884" i="2"/>
  <c r="A3885" i="2"/>
  <c r="A3886" i="2"/>
  <c r="A3887" i="2"/>
  <c r="A3888" i="2"/>
  <c r="A3889" i="2"/>
  <c r="B3885" i="2"/>
  <c r="B3886" i="2"/>
  <c r="B3887" i="2"/>
  <c r="B3888" i="2"/>
  <c r="B3889" i="2"/>
  <c r="A3890" i="2"/>
  <c r="A3891" i="2"/>
  <c r="A3892" i="2"/>
  <c r="A3893" i="2"/>
  <c r="A3894" i="2"/>
  <c r="B3890" i="2"/>
  <c r="B3891" i="2"/>
  <c r="B3892" i="2"/>
  <c r="B3893" i="2"/>
  <c r="B3894" i="2"/>
  <c r="A3895" i="2"/>
  <c r="A3896" i="2"/>
  <c r="A3897" i="2"/>
  <c r="A3898" i="2"/>
  <c r="A3899" i="2"/>
  <c r="B3895" i="2"/>
  <c r="B3896" i="2"/>
  <c r="B3897" i="2"/>
  <c r="B3898" i="2"/>
  <c r="B3899" i="2"/>
  <c r="A3900" i="2"/>
  <c r="A3901" i="2"/>
  <c r="A3902" i="2"/>
  <c r="A3903" i="2"/>
  <c r="A3904" i="2"/>
  <c r="B3900" i="2"/>
  <c r="B3901" i="2"/>
  <c r="B3902" i="2"/>
  <c r="B3903" i="2"/>
  <c r="B3904" i="2"/>
  <c r="A3905" i="2"/>
  <c r="A3906" i="2"/>
  <c r="A3907" i="2"/>
  <c r="A3908" i="2"/>
  <c r="A3909" i="2"/>
  <c r="B3905" i="2"/>
  <c r="B3906" i="2"/>
  <c r="B3907" i="2"/>
  <c r="B3908" i="2"/>
  <c r="B3909" i="2"/>
  <c r="A3910" i="2"/>
  <c r="A3911" i="2"/>
  <c r="A3912" i="2"/>
  <c r="A3913" i="2"/>
  <c r="A3914" i="2"/>
  <c r="B3910" i="2"/>
  <c r="B3911" i="2"/>
  <c r="B3912" i="2"/>
  <c r="B3913" i="2"/>
  <c r="B3914" i="2"/>
  <c r="A3915" i="2"/>
  <c r="A3916" i="2"/>
  <c r="A3917" i="2"/>
  <c r="A3918" i="2"/>
  <c r="A3919" i="2"/>
  <c r="A3920" i="2"/>
  <c r="A3921" i="2"/>
  <c r="A3922" i="2"/>
  <c r="A3923" i="2"/>
  <c r="A3924" i="2"/>
  <c r="A3925" i="2"/>
  <c r="A3926" i="2"/>
  <c r="A3927" i="2"/>
  <c r="A3928" i="2"/>
  <c r="A3929" i="2"/>
  <c r="A3930" i="2"/>
  <c r="A3931" i="2"/>
  <c r="A3932" i="2"/>
  <c r="A3933" i="2"/>
  <c r="A3934" i="2"/>
  <c r="A3935" i="2"/>
  <c r="A3936" i="2"/>
  <c r="A3937" i="2"/>
  <c r="A3938" i="2"/>
  <c r="A3939" i="2"/>
  <c r="B3915" i="2"/>
  <c r="B3916" i="2"/>
  <c r="B3917" i="2"/>
  <c r="B3918" i="2"/>
  <c r="B3919" i="2"/>
  <c r="B3920" i="2"/>
  <c r="B3921" i="2"/>
  <c r="B3922" i="2"/>
  <c r="B3923" i="2"/>
  <c r="B3924" i="2"/>
  <c r="B3925" i="2"/>
  <c r="B3926" i="2"/>
  <c r="B3927" i="2"/>
  <c r="B3928" i="2"/>
  <c r="B3929" i="2"/>
  <c r="B3930" i="2"/>
  <c r="B3931" i="2"/>
  <c r="B3932" i="2"/>
  <c r="B3933" i="2"/>
  <c r="B3934" i="2"/>
  <c r="B3935" i="2"/>
  <c r="B3936" i="2"/>
  <c r="B3937" i="2"/>
  <c r="B3938" i="2"/>
  <c r="B3939" i="2"/>
  <c r="A3940" i="2"/>
  <c r="A3941" i="2"/>
  <c r="A3942" i="2"/>
  <c r="A3943" i="2"/>
  <c r="A3944" i="2"/>
  <c r="A3945" i="2"/>
  <c r="A3946" i="2"/>
  <c r="A3947" i="2"/>
  <c r="A3948" i="2"/>
  <c r="A3949" i="2"/>
  <c r="A3950" i="2"/>
  <c r="A3951" i="2"/>
  <c r="A3952" i="2"/>
  <c r="A3953" i="2"/>
  <c r="A3954" i="2"/>
  <c r="A3955" i="2"/>
  <c r="A3956" i="2"/>
  <c r="A3957" i="2"/>
  <c r="A3958" i="2"/>
  <c r="A3959" i="2"/>
  <c r="A3960" i="2"/>
  <c r="A3961" i="2"/>
  <c r="A3962" i="2"/>
  <c r="A3963" i="2"/>
  <c r="A3964" i="2"/>
  <c r="B3940" i="2"/>
  <c r="B3941" i="2"/>
  <c r="B3942" i="2"/>
  <c r="B3943" i="2"/>
  <c r="B3944" i="2"/>
  <c r="B3945" i="2"/>
  <c r="B3946" i="2"/>
  <c r="B3947" i="2"/>
  <c r="B3948" i="2"/>
  <c r="B3949" i="2"/>
  <c r="B3950" i="2"/>
  <c r="B3951" i="2"/>
  <c r="B3952" i="2"/>
  <c r="B3953" i="2"/>
  <c r="B3954" i="2"/>
  <c r="B3955" i="2"/>
  <c r="B3956" i="2"/>
  <c r="B3957" i="2"/>
  <c r="B3958" i="2"/>
  <c r="B3959" i="2"/>
  <c r="B3960" i="2"/>
  <c r="B3961" i="2"/>
  <c r="B3962" i="2"/>
  <c r="B3963" i="2"/>
  <c r="B3964" i="2"/>
  <c r="A3975" i="2"/>
  <c r="A3976" i="2"/>
  <c r="A3977" i="2"/>
  <c r="A3978" i="2"/>
  <c r="A3979" i="2"/>
  <c r="B3975" i="2"/>
  <c r="B3976" i="2"/>
  <c r="B3977" i="2"/>
  <c r="B3978" i="2"/>
  <c r="B3979" i="2"/>
  <c r="A3965" i="2"/>
  <c r="A3966" i="2"/>
  <c r="A3967" i="2"/>
  <c r="A3968" i="2"/>
  <c r="A3969" i="2"/>
  <c r="B3965" i="2"/>
  <c r="B3966" i="2"/>
  <c r="B3967" i="2"/>
  <c r="B3968" i="2"/>
  <c r="B3969" i="2"/>
  <c r="A3970" i="2"/>
  <c r="A3971" i="2"/>
  <c r="A3972" i="2"/>
  <c r="A3973" i="2"/>
  <c r="A3974" i="2"/>
  <c r="B3970" i="2"/>
  <c r="B3971" i="2"/>
  <c r="B3972" i="2"/>
  <c r="B3973" i="2"/>
  <c r="B3974" i="2"/>
  <c r="A3980" i="2"/>
  <c r="A3981" i="2"/>
  <c r="A3982" i="2"/>
  <c r="A3983" i="2"/>
  <c r="A3984" i="2"/>
  <c r="B3980" i="2"/>
  <c r="B3981" i="2"/>
  <c r="B3982" i="2"/>
  <c r="B3983" i="2"/>
  <c r="B3984" i="2"/>
  <c r="A3985" i="2"/>
  <c r="A3986" i="2"/>
  <c r="A3987" i="2"/>
  <c r="A3988" i="2"/>
  <c r="A3989" i="2"/>
  <c r="B3985" i="2"/>
  <c r="B3986" i="2"/>
  <c r="B3987" i="2"/>
  <c r="B3988" i="2"/>
  <c r="B3989" i="2"/>
  <c r="A3990" i="2"/>
  <c r="A3991" i="2"/>
  <c r="A3992" i="2"/>
  <c r="A3993" i="2"/>
  <c r="A3994" i="2"/>
  <c r="B3990" i="2"/>
  <c r="B3991" i="2"/>
  <c r="B3992" i="2"/>
  <c r="B3993" i="2"/>
  <c r="B3994" i="2"/>
  <c r="A3995" i="2"/>
  <c r="A3996" i="2"/>
  <c r="A3997" i="2"/>
  <c r="A3998" i="2"/>
  <c r="A3999" i="2"/>
  <c r="B3995" i="2"/>
  <c r="B3996" i="2"/>
  <c r="B3997" i="2"/>
  <c r="B3998" i="2"/>
  <c r="B3999" i="2"/>
  <c r="A4000" i="2"/>
  <c r="A4001" i="2"/>
  <c r="A4002" i="2"/>
  <c r="A4003" i="2"/>
  <c r="A4004" i="2"/>
  <c r="B4000" i="2"/>
  <c r="B4001" i="2"/>
  <c r="B4002" i="2"/>
  <c r="B4003" i="2"/>
  <c r="B4004" i="2"/>
  <c r="A4005" i="2"/>
  <c r="A4006" i="2"/>
  <c r="A4007" i="2"/>
  <c r="A4008" i="2"/>
  <c r="A4009" i="2"/>
  <c r="B4005" i="2"/>
  <c r="B4006" i="2"/>
  <c r="B4007" i="2"/>
  <c r="B4008" i="2"/>
  <c r="B4009" i="2"/>
  <c r="A4010" i="2"/>
  <c r="A4011" i="2"/>
  <c r="A4012" i="2"/>
  <c r="A4013" i="2"/>
  <c r="A4014" i="2"/>
  <c r="B4010" i="2"/>
  <c r="B4011" i="2"/>
  <c r="B4012" i="2"/>
  <c r="B4013" i="2"/>
  <c r="B4014" i="2"/>
  <c r="A4015" i="2"/>
  <c r="A4016" i="2"/>
  <c r="A4017" i="2"/>
  <c r="A4018" i="2"/>
  <c r="A4019" i="2"/>
  <c r="B4015" i="2"/>
  <c r="B4016" i="2"/>
  <c r="B4017" i="2"/>
  <c r="B4018" i="2"/>
  <c r="B4019" i="2"/>
  <c r="A4021" i="2"/>
  <c r="A4020" i="2"/>
  <c r="A4022" i="2"/>
  <c r="A4023" i="2"/>
  <c r="A4024" i="2"/>
  <c r="B4020" i="2"/>
  <c r="B4021" i="2"/>
  <c r="B4022" i="2"/>
  <c r="B4023" i="2"/>
  <c r="B4024" i="2"/>
  <c r="A4025" i="2"/>
  <c r="A4026" i="2"/>
  <c r="A4027" i="2"/>
  <c r="A4028" i="2"/>
  <c r="A4029" i="2"/>
  <c r="B4025" i="2"/>
  <c r="B4026" i="2"/>
  <c r="B4027" i="2"/>
  <c r="B4028" i="2"/>
  <c r="B4029" i="2"/>
  <c r="A4075" i="2"/>
  <c r="B4075" i="2"/>
  <c r="A4071" i="2"/>
  <c r="A4072" i="2"/>
  <c r="A4073" i="2"/>
  <c r="A4074" i="2"/>
  <c r="B4071" i="2"/>
  <c r="B4072" i="2"/>
  <c r="B4073" i="2"/>
  <c r="B4074" i="2"/>
  <c r="A4030" i="2"/>
  <c r="A4031" i="2"/>
  <c r="A4032" i="2"/>
  <c r="A4033" i="2"/>
  <c r="A4034" i="2"/>
  <c r="A4035" i="2"/>
  <c r="A4036" i="2"/>
  <c r="A4037" i="2"/>
  <c r="A4038" i="2"/>
  <c r="A4039" i="2"/>
  <c r="A4040" i="2"/>
  <c r="A4041" i="2"/>
  <c r="A4042" i="2"/>
  <c r="A4043" i="2"/>
  <c r="A4044" i="2"/>
  <c r="A4045" i="2"/>
  <c r="A4046" i="2"/>
  <c r="A4047" i="2"/>
  <c r="A4048" i="2"/>
  <c r="A4049" i="2"/>
  <c r="A4050" i="2"/>
  <c r="A4051" i="2"/>
  <c r="A4052" i="2"/>
  <c r="A4053" i="2"/>
  <c r="A4054" i="2"/>
  <c r="A4055" i="2"/>
  <c r="A4056" i="2"/>
  <c r="A4057" i="2"/>
  <c r="A4058" i="2"/>
  <c r="A4059" i="2"/>
  <c r="A4060" i="2"/>
  <c r="A4061" i="2"/>
  <c r="A4062" i="2"/>
  <c r="A4063" i="2"/>
  <c r="A4064" i="2"/>
  <c r="A4065" i="2"/>
  <c r="A4066" i="2"/>
  <c r="A4067" i="2"/>
  <c r="A4068" i="2"/>
  <c r="A4069" i="2"/>
  <c r="A4070" i="2"/>
  <c r="A4076" i="2"/>
  <c r="A4077" i="2"/>
  <c r="A4078" i="2"/>
  <c r="A4079" i="2"/>
  <c r="B4030" i="2"/>
  <c r="B4031" i="2"/>
  <c r="B4032" i="2"/>
  <c r="B4033" i="2"/>
  <c r="B4034" i="2"/>
  <c r="B4035" i="2"/>
  <c r="B4036" i="2"/>
  <c r="B4037" i="2"/>
  <c r="B4038" i="2"/>
  <c r="B4039" i="2"/>
  <c r="B4040" i="2"/>
  <c r="B4041" i="2"/>
  <c r="B4042" i="2"/>
  <c r="B4043" i="2"/>
  <c r="B4044" i="2"/>
  <c r="B4045" i="2"/>
  <c r="B4046" i="2"/>
  <c r="B4047" i="2"/>
  <c r="B4048" i="2"/>
  <c r="B4049" i="2"/>
  <c r="B4050" i="2"/>
  <c r="B4051" i="2"/>
  <c r="B4052" i="2"/>
  <c r="B4053" i="2"/>
  <c r="B4054" i="2"/>
  <c r="B4055" i="2"/>
  <c r="B4056" i="2"/>
  <c r="B4057" i="2"/>
  <c r="B4058" i="2"/>
  <c r="B4059" i="2"/>
  <c r="B4060" i="2"/>
  <c r="B4061" i="2"/>
  <c r="B4062" i="2"/>
  <c r="B4063" i="2"/>
  <c r="B4064" i="2"/>
  <c r="B4065" i="2"/>
  <c r="B4066" i="2"/>
  <c r="B4067" i="2"/>
  <c r="B4068" i="2"/>
  <c r="B4069" i="2"/>
  <c r="B4070" i="2"/>
  <c r="B4076" i="2"/>
  <c r="B4077" i="2"/>
  <c r="B4078" i="2"/>
  <c r="B4079" i="2"/>
  <c r="A4080" i="2"/>
  <c r="A4081" i="2"/>
  <c r="A4082" i="2"/>
  <c r="A4083" i="2"/>
  <c r="A4084" i="2"/>
  <c r="B4080" i="2"/>
  <c r="B4081" i="2"/>
  <c r="B4082" i="2"/>
  <c r="B4083" i="2"/>
  <c r="B4084" i="2"/>
  <c r="A4085" i="2"/>
  <c r="A4086" i="2"/>
  <c r="A4087" i="2"/>
  <c r="A4088" i="2"/>
  <c r="A4089" i="2"/>
  <c r="B4085" i="2"/>
  <c r="B4086" i="2"/>
  <c r="B4087" i="2"/>
  <c r="B4088" i="2"/>
  <c r="B4089" i="2"/>
  <c r="A4090" i="2"/>
  <c r="A4091" i="2"/>
  <c r="A4092" i="2"/>
  <c r="A4093" i="2"/>
  <c r="A4094" i="2"/>
  <c r="B4090" i="2"/>
  <c r="B4091" i="2"/>
  <c r="B4092" i="2"/>
  <c r="B4093" i="2"/>
  <c r="B4094" i="2"/>
  <c r="A4095" i="2"/>
  <c r="A4096" i="2"/>
  <c r="A4097" i="2"/>
  <c r="A4098" i="2"/>
  <c r="A4099" i="2"/>
  <c r="B4095" i="2"/>
  <c r="B4096" i="2"/>
  <c r="B4097" i="2"/>
  <c r="B4098" i="2"/>
  <c r="B4099" i="2"/>
  <c r="A4100" i="2"/>
  <c r="A4101" i="2"/>
  <c r="A4102" i="2"/>
  <c r="A4103" i="2"/>
  <c r="A4104" i="2"/>
  <c r="B4100" i="2"/>
  <c r="B4101" i="2"/>
  <c r="B4102" i="2"/>
  <c r="B4103" i="2"/>
  <c r="B4104" i="2"/>
  <c r="A4105" i="2"/>
  <c r="A4106" i="2"/>
  <c r="A4107" i="2"/>
  <c r="A4108" i="2"/>
  <c r="A4109" i="2"/>
  <c r="B4105" i="2"/>
  <c r="B4106" i="2"/>
  <c r="B4107" i="2"/>
  <c r="B4108" i="2"/>
  <c r="B4109" i="2"/>
  <c r="A4110" i="2"/>
  <c r="A4111" i="2"/>
  <c r="A4112" i="2"/>
  <c r="A4113" i="2"/>
  <c r="A4114" i="2"/>
  <c r="B4110" i="2"/>
  <c r="B4111" i="2"/>
  <c r="B4112" i="2"/>
  <c r="B4113" i="2"/>
  <c r="B4114" i="2"/>
  <c r="A4115" i="2"/>
  <c r="A4116" i="2"/>
  <c r="A4117" i="2"/>
  <c r="A4118" i="2"/>
  <c r="A4119" i="2"/>
  <c r="B4115" i="2"/>
  <c r="B4116" i="2"/>
  <c r="B4117" i="2"/>
  <c r="B4118" i="2"/>
  <c r="B4119" i="2"/>
  <c r="A4120" i="2"/>
  <c r="A4121" i="2"/>
  <c r="A4122" i="2"/>
  <c r="A4123" i="2"/>
  <c r="A4124" i="2"/>
  <c r="B4120" i="2"/>
  <c r="B4121" i="2"/>
  <c r="B4122" i="2"/>
  <c r="B4123" i="2"/>
  <c r="B4124" i="2"/>
  <c r="A4125" i="2"/>
  <c r="A4126" i="2"/>
  <c r="A4127" i="2"/>
  <c r="A4128" i="2"/>
  <c r="A4129" i="2"/>
  <c r="B4125" i="2"/>
  <c r="B4126" i="2"/>
  <c r="B4127" i="2"/>
  <c r="B4128" i="2"/>
  <c r="B4129" i="2"/>
  <c r="A4130" i="2"/>
  <c r="A4131" i="2"/>
  <c r="A4132" i="2"/>
  <c r="A4133" i="2"/>
  <c r="A4134" i="2"/>
  <c r="B4130" i="2"/>
  <c r="B4131" i="2"/>
  <c r="B4132" i="2"/>
  <c r="B4133" i="2"/>
  <c r="B4134" i="2"/>
  <c r="A4142" i="2"/>
  <c r="A4135" i="2"/>
  <c r="A4136" i="2"/>
  <c r="A4137" i="2"/>
  <c r="A4138" i="2"/>
  <c r="A4139" i="2"/>
  <c r="B4135" i="2"/>
  <c r="B4136" i="2"/>
  <c r="B4137" i="2"/>
  <c r="B4138" i="2"/>
  <c r="B4139" i="2"/>
  <c r="A4140" i="2"/>
  <c r="A4141" i="2"/>
  <c r="A4143" i="2"/>
  <c r="A4144" i="2"/>
  <c r="B4140" i="2"/>
  <c r="B4141" i="2"/>
  <c r="B4142" i="2"/>
  <c r="B4143" i="2"/>
  <c r="B4144" i="2"/>
  <c r="A4145" i="2"/>
  <c r="A4146" i="2"/>
  <c r="A4147" i="2"/>
  <c r="A4148" i="2"/>
  <c r="A4149" i="2"/>
  <c r="B4145" i="2"/>
  <c r="B4146" i="2"/>
  <c r="B4147" i="2"/>
  <c r="B4148" i="2"/>
  <c r="B4149" i="2"/>
  <c r="A4150" i="2"/>
  <c r="A4151" i="2"/>
  <c r="A4152" i="2"/>
  <c r="A4153" i="2"/>
  <c r="A4154" i="2"/>
  <c r="B4150" i="2"/>
  <c r="B4151" i="2"/>
  <c r="B4152" i="2"/>
  <c r="B4153" i="2"/>
  <c r="B4154" i="2"/>
  <c r="A4155" i="2"/>
  <c r="A4156" i="2"/>
  <c r="A4157" i="2"/>
  <c r="A4158" i="2"/>
  <c r="A4159" i="2"/>
  <c r="B4155" i="2"/>
  <c r="B4156" i="2"/>
  <c r="B4157" i="2"/>
  <c r="B4158" i="2"/>
  <c r="B4159" i="2"/>
  <c r="A4160" i="2"/>
  <c r="A4161" i="2"/>
  <c r="A4162" i="2"/>
  <c r="A4163" i="2"/>
  <c r="A4164" i="2"/>
  <c r="B4160" i="2"/>
  <c r="B4161" i="2"/>
  <c r="B4162" i="2"/>
  <c r="B4163" i="2"/>
  <c r="B4164" i="2"/>
  <c r="A4165" i="2"/>
  <c r="A4166" i="2"/>
  <c r="A4167" i="2"/>
  <c r="A4168" i="2"/>
  <c r="A4169" i="2"/>
  <c r="B4165" i="2"/>
  <c r="B4166" i="2"/>
  <c r="B4167" i="2"/>
  <c r="B4168" i="2"/>
  <c r="B4169" i="2"/>
  <c r="A4170" i="2"/>
  <c r="A4171" i="2"/>
  <c r="A4172" i="2"/>
  <c r="A4173" i="2"/>
  <c r="A4174" i="2"/>
  <c r="B4170" i="2"/>
  <c r="B4171" i="2"/>
  <c r="B4172" i="2"/>
  <c r="B4173" i="2"/>
  <c r="B4174" i="2"/>
  <c r="A4175" i="2"/>
  <c r="A4176" i="2"/>
  <c r="A4177" i="2"/>
  <c r="A4178" i="2"/>
  <c r="A4179" i="2"/>
  <c r="B4175" i="2"/>
  <c r="B4176" i="2"/>
  <c r="B4177" i="2"/>
  <c r="B4178" i="2"/>
  <c r="B4179" i="2"/>
  <c r="A4180" i="2"/>
  <c r="A4181" i="2"/>
  <c r="A4182" i="2"/>
  <c r="A4183" i="2"/>
  <c r="A4184" i="2"/>
  <c r="B4180" i="2"/>
  <c r="B4181" i="2"/>
  <c r="B4182" i="2"/>
  <c r="B4183" i="2"/>
  <c r="B4184" i="2"/>
  <c r="A4185" i="2"/>
  <c r="A4186" i="2"/>
  <c r="A4187" i="2"/>
  <c r="A4188" i="2"/>
  <c r="A4189" i="2"/>
  <c r="B4185" i="2"/>
  <c r="B4186" i="2"/>
  <c r="B4187" i="2"/>
  <c r="B4188" i="2"/>
  <c r="B4189" i="2"/>
  <c r="A4190" i="2"/>
  <c r="A4191" i="2"/>
  <c r="A4192" i="2"/>
  <c r="A4193" i="2"/>
  <c r="A4194" i="2"/>
  <c r="B4190" i="2"/>
  <c r="B4191" i="2"/>
  <c r="B4192" i="2"/>
  <c r="B4193" i="2"/>
  <c r="B4194" i="2"/>
  <c r="A4195" i="2"/>
  <c r="A4196" i="2"/>
  <c r="A4197" i="2"/>
  <c r="A4198" i="2"/>
  <c r="A4199" i="2"/>
  <c r="B4195" i="2"/>
  <c r="B4196" i="2"/>
  <c r="B4197" i="2"/>
  <c r="B4198" i="2"/>
  <c r="B4199" i="2"/>
  <c r="A4200" i="2"/>
  <c r="A4201" i="2"/>
  <c r="A4202" i="2"/>
  <c r="A4203" i="2"/>
  <c r="A4204" i="2"/>
  <c r="B4200" i="2"/>
  <c r="B4201" i="2"/>
  <c r="B4202" i="2"/>
  <c r="B4203" i="2"/>
  <c r="B4204" i="2"/>
  <c r="A4205" i="2"/>
  <c r="A4206" i="2"/>
  <c r="A4207" i="2"/>
  <c r="A4208" i="2"/>
  <c r="A4209" i="2"/>
  <c r="B4205" i="2"/>
  <c r="B4206" i="2"/>
  <c r="B4207" i="2"/>
  <c r="B4208" i="2"/>
  <c r="B4209" i="2"/>
  <c r="A4210" i="2"/>
  <c r="A4211" i="2"/>
  <c r="A4212" i="2"/>
  <c r="A4213" i="2"/>
  <c r="A4214" i="2"/>
  <c r="B4210" i="2"/>
  <c r="B4211" i="2"/>
  <c r="B4212" i="2"/>
  <c r="B4213" i="2"/>
  <c r="B4214" i="2"/>
  <c r="A4215" i="2"/>
  <c r="A4216" i="2"/>
  <c r="A4217" i="2"/>
  <c r="A4218" i="2"/>
  <c r="A4219" i="2"/>
  <c r="B4215" i="2"/>
  <c r="B4216" i="2"/>
  <c r="B4217" i="2"/>
  <c r="B4218" i="2"/>
  <c r="B4219" i="2"/>
  <c r="A4220" i="2"/>
  <c r="A4221" i="2"/>
  <c r="A4222" i="2"/>
  <c r="A4223" i="2"/>
  <c r="A4224" i="2"/>
  <c r="B4220" i="2"/>
  <c r="B4221" i="2"/>
  <c r="B4222" i="2"/>
  <c r="B4223" i="2"/>
  <c r="B4224" i="2"/>
  <c r="A4225" i="2"/>
  <c r="A4226" i="2"/>
  <c r="A4227" i="2"/>
  <c r="A4228" i="2"/>
  <c r="A4229" i="2"/>
  <c r="B4225" i="2"/>
  <c r="B4226" i="2"/>
  <c r="B4227" i="2"/>
  <c r="B4228" i="2"/>
  <c r="B4229" i="2"/>
  <c r="A4230" i="2"/>
  <c r="A4231" i="2"/>
  <c r="A4232" i="2"/>
  <c r="A4233" i="2"/>
  <c r="A4234" i="2"/>
  <c r="B4230" i="2"/>
  <c r="B4231" i="2"/>
  <c r="B4232" i="2"/>
  <c r="B4233" i="2"/>
  <c r="B4234" i="2"/>
  <c r="A4235" i="2"/>
  <c r="A4236" i="2"/>
  <c r="A4237" i="2"/>
  <c r="A4238" i="2"/>
  <c r="A4239" i="2"/>
  <c r="B4235" i="2"/>
  <c r="B4236" i="2"/>
  <c r="B4237" i="2"/>
  <c r="B4238" i="2"/>
  <c r="B4239" i="2"/>
  <c r="A4240" i="2"/>
  <c r="A4241" i="2"/>
  <c r="A4242" i="2"/>
  <c r="A4243" i="2"/>
  <c r="A4244" i="2"/>
  <c r="B4240" i="2"/>
  <c r="B4241" i="2"/>
  <c r="B4242" i="2"/>
  <c r="B4243" i="2"/>
  <c r="B4244" i="2"/>
  <c r="A4245" i="2"/>
  <c r="A4246" i="2"/>
  <c r="A4247" i="2"/>
  <c r="A4248" i="2"/>
  <c r="A4249" i="2"/>
  <c r="B4245" i="2"/>
  <c r="B4246" i="2"/>
  <c r="B4247" i="2"/>
  <c r="B4248" i="2"/>
  <c r="B4249" i="2"/>
  <c r="A4250" i="2"/>
  <c r="A4251" i="2"/>
  <c r="A4252" i="2"/>
  <c r="A4253" i="2"/>
  <c r="A4254" i="2"/>
  <c r="B4250" i="2"/>
  <c r="B4251" i="2"/>
  <c r="B4252" i="2"/>
  <c r="B4253" i="2"/>
  <c r="B4254" i="2"/>
  <c r="A4255" i="2"/>
  <c r="A4256" i="2"/>
  <c r="A4257" i="2"/>
  <c r="A4258" i="2"/>
  <c r="A4259" i="2"/>
  <c r="B4255" i="2"/>
  <c r="B4256" i="2"/>
  <c r="B4257" i="2"/>
  <c r="B4258" i="2"/>
  <c r="B4259" i="2"/>
  <c r="A4260" i="2"/>
  <c r="A4261" i="2"/>
  <c r="A4262" i="2"/>
  <c r="A4263" i="2"/>
  <c r="A4264" i="2"/>
  <c r="B4260" i="2"/>
  <c r="B4261" i="2"/>
  <c r="B4262" i="2"/>
  <c r="B4263" i="2"/>
  <c r="B4264" i="2"/>
  <c r="A4265" i="2"/>
  <c r="A4266" i="2"/>
  <c r="A4267" i="2"/>
  <c r="A4268" i="2"/>
  <c r="A4269" i="2"/>
  <c r="B4265" i="2"/>
  <c r="B4266" i="2"/>
  <c r="B4267" i="2"/>
  <c r="B4268" i="2"/>
  <c r="B4269" i="2"/>
  <c r="A4270" i="2"/>
  <c r="A4271" i="2"/>
  <c r="A4272" i="2"/>
  <c r="A4273" i="2"/>
  <c r="A4274" i="2"/>
  <c r="B4270" i="2"/>
  <c r="B4271" i="2"/>
  <c r="B4272" i="2"/>
  <c r="B4273" i="2"/>
  <c r="B4274" i="2"/>
  <c r="A4275" i="2"/>
  <c r="A4276" i="2"/>
  <c r="A4277" i="2"/>
  <c r="A4278" i="2"/>
  <c r="A4279" i="2"/>
  <c r="B4275" i="2"/>
  <c r="B4276" i="2"/>
  <c r="B4277" i="2"/>
  <c r="B4278" i="2"/>
  <c r="B4279" i="2"/>
  <c r="A4280" i="2"/>
  <c r="A4281" i="2"/>
  <c r="A4282" i="2"/>
  <c r="A4283" i="2"/>
  <c r="A4284" i="2"/>
  <c r="B4280" i="2"/>
  <c r="B4281" i="2"/>
  <c r="B4282" i="2"/>
  <c r="B4283" i="2"/>
  <c r="B4284" i="2"/>
  <c r="A4285" i="2"/>
  <c r="A4286" i="2"/>
  <c r="A4287" i="2"/>
  <c r="A4288" i="2"/>
  <c r="A4289" i="2"/>
  <c r="B4285" i="2"/>
  <c r="B4286" i="2"/>
  <c r="B4287" i="2"/>
  <c r="B4288" i="2"/>
  <c r="B4289" i="2"/>
  <c r="A4290" i="2"/>
  <c r="A4291" i="2"/>
  <c r="A4292" i="2"/>
  <c r="A4293" i="2"/>
  <c r="A4294" i="2"/>
  <c r="B4290" i="2"/>
  <c r="B4291" i="2"/>
  <c r="B4292" i="2"/>
  <c r="B4293" i="2"/>
  <c r="B4294" i="2"/>
  <c r="A4295" i="2"/>
  <c r="A4296" i="2"/>
  <c r="A4297" i="2"/>
  <c r="A4298" i="2"/>
  <c r="A4299" i="2"/>
  <c r="B4295" i="2"/>
  <c r="B4296" i="2"/>
  <c r="B4297" i="2"/>
  <c r="B4298" i="2"/>
  <c r="B4299" i="2"/>
  <c r="A4300" i="2"/>
  <c r="A4301" i="2"/>
  <c r="A4302" i="2"/>
  <c r="A4303" i="2"/>
  <c r="A4304" i="2"/>
  <c r="B4300" i="2"/>
  <c r="B4301" i="2"/>
  <c r="B4302" i="2"/>
  <c r="B4303" i="2"/>
  <c r="B4304" i="2"/>
  <c r="A4305" i="2"/>
  <c r="A4306" i="2"/>
  <c r="A4307" i="2"/>
  <c r="A4308" i="2"/>
  <c r="A4309" i="2"/>
  <c r="B4305" i="2"/>
  <c r="B4306" i="2"/>
  <c r="B4307" i="2"/>
  <c r="B4308" i="2"/>
  <c r="B4309" i="2"/>
  <c r="A4310" i="2"/>
  <c r="B4310" i="2"/>
  <c r="A4311" i="2"/>
  <c r="B4311" i="2"/>
  <c r="A4312" i="2"/>
  <c r="B4312" i="2"/>
  <c r="A4313" i="2"/>
  <c r="B4313" i="2"/>
  <c r="A4314" i="2"/>
  <c r="B4314" i="2"/>
  <c r="A4315" i="2"/>
  <c r="A4316" i="2"/>
  <c r="A4317" i="2"/>
  <c r="A4318" i="2"/>
  <c r="A4319" i="2"/>
  <c r="B4315" i="2"/>
  <c r="B4316" i="2"/>
  <c r="B4317" i="2"/>
  <c r="B4318" i="2"/>
  <c r="B4319" i="2"/>
  <c r="A4320" i="2"/>
  <c r="A4321" i="2"/>
  <c r="A4322" i="2"/>
  <c r="A4323" i="2"/>
  <c r="A4324" i="2"/>
  <c r="B4320" i="2"/>
  <c r="B4321" i="2"/>
  <c r="B4322" i="2"/>
  <c r="B4323" i="2"/>
  <c r="B4324" i="2"/>
  <c r="A4325" i="2"/>
  <c r="A4326" i="2"/>
  <c r="A4327" i="2"/>
  <c r="A4328" i="2"/>
  <c r="A4329" i="2"/>
  <c r="B4325" i="2"/>
  <c r="B4326" i="2"/>
  <c r="B4327" i="2"/>
  <c r="B4328" i="2"/>
  <c r="B4329" i="2"/>
  <c r="A4330" i="2"/>
  <c r="A4331" i="2"/>
  <c r="A4332" i="2"/>
  <c r="A4333" i="2"/>
  <c r="A4334" i="2"/>
  <c r="B4330" i="2"/>
  <c r="B4331" i="2"/>
  <c r="B4332" i="2"/>
  <c r="B4333" i="2"/>
  <c r="B4334" i="2"/>
  <c r="A4335" i="2"/>
  <c r="A4336" i="2"/>
  <c r="A4337" i="2"/>
  <c r="A4338" i="2"/>
  <c r="A4339" i="2"/>
  <c r="B4335" i="2"/>
  <c r="B4336" i="2"/>
  <c r="B4337" i="2"/>
  <c r="B4338" i="2"/>
  <c r="B4339" i="2"/>
  <c r="A4340" i="2"/>
  <c r="A4341" i="2"/>
  <c r="A4342" i="2"/>
  <c r="A4343" i="2"/>
  <c r="A4344" i="2"/>
  <c r="B4340" i="2"/>
  <c r="B4341" i="2"/>
  <c r="B4342" i="2"/>
  <c r="B4343" i="2"/>
  <c r="B4344" i="2"/>
  <c r="A4345" i="2"/>
  <c r="A4346" i="2"/>
  <c r="A4347" i="2"/>
  <c r="A4348" i="2"/>
  <c r="A4349" i="2"/>
  <c r="B4345" i="2"/>
  <c r="B4346" i="2"/>
  <c r="B4347" i="2"/>
  <c r="B4348" i="2"/>
  <c r="B4349" i="2"/>
  <c r="A4350" i="2"/>
  <c r="A4351" i="2"/>
  <c r="A4352" i="2"/>
  <c r="A4353" i="2"/>
  <c r="A4354" i="2"/>
  <c r="B4350" i="2"/>
  <c r="B4351" i="2"/>
  <c r="B4352" i="2"/>
  <c r="B4353" i="2"/>
  <c r="B4354" i="2"/>
  <c r="A4355" i="2"/>
  <c r="A4356" i="2"/>
  <c r="A4357" i="2"/>
  <c r="A4358" i="2"/>
  <c r="A4359" i="2"/>
  <c r="B4355" i="2"/>
  <c r="B4356" i="2"/>
  <c r="B4357" i="2"/>
  <c r="B4358" i="2"/>
  <c r="B4359" i="2"/>
  <c r="A4360" i="2"/>
  <c r="A4361" i="2"/>
  <c r="A4362" i="2"/>
  <c r="A4363" i="2"/>
  <c r="A4364" i="2"/>
  <c r="B4360" i="2"/>
  <c r="B4361" i="2"/>
  <c r="B4362" i="2"/>
  <c r="B4363" i="2"/>
  <c r="B4364" i="2"/>
  <c r="A4365" i="2"/>
  <c r="A4366" i="2"/>
  <c r="A4367" i="2"/>
  <c r="A4368" i="2"/>
  <c r="A4369" i="2"/>
  <c r="B4365" i="2"/>
  <c r="B4366" i="2"/>
  <c r="B4367" i="2"/>
  <c r="B4368" i="2"/>
  <c r="B4369" i="2"/>
  <c r="A4370" i="2"/>
  <c r="A4371" i="2"/>
  <c r="A4372" i="2"/>
  <c r="A4373" i="2"/>
  <c r="A4374" i="2"/>
  <c r="B4370" i="2"/>
  <c r="B4371" i="2"/>
  <c r="B4372" i="2"/>
  <c r="B4373" i="2"/>
  <c r="B4374" i="2"/>
  <c r="A4375" i="2"/>
  <c r="A4376" i="2"/>
  <c r="A4377" i="2"/>
  <c r="A4378" i="2"/>
  <c r="A4379" i="2"/>
  <c r="B4375" i="2"/>
  <c r="B4376" i="2"/>
  <c r="B4377" i="2"/>
  <c r="B4378" i="2"/>
  <c r="B4379" i="2"/>
  <c r="A4380" i="2"/>
  <c r="A4381" i="2"/>
  <c r="A4382" i="2"/>
  <c r="A4383" i="2"/>
  <c r="A4384" i="2"/>
  <c r="B4380" i="2"/>
  <c r="B4381" i="2"/>
  <c r="B4382" i="2"/>
  <c r="B4383" i="2"/>
  <c r="B4384" i="2"/>
  <c r="A4385" i="2"/>
  <c r="A4386" i="2"/>
  <c r="A4387" i="2"/>
  <c r="A4388" i="2"/>
  <c r="A4389" i="2"/>
  <c r="B4385" i="2"/>
  <c r="B4386" i="2"/>
  <c r="B4387" i="2"/>
  <c r="B4388" i="2"/>
  <c r="B4389" i="2"/>
  <c r="A4390" i="2"/>
  <c r="A4391" i="2"/>
  <c r="A4392" i="2"/>
  <c r="A4393" i="2"/>
  <c r="A4394" i="2"/>
  <c r="B4390" i="2"/>
  <c r="B4391" i="2"/>
  <c r="B4392" i="2"/>
  <c r="B4393" i="2"/>
  <c r="B4394" i="2"/>
  <c r="A4395" i="2"/>
  <c r="A4396" i="2"/>
  <c r="A4397" i="2"/>
  <c r="A4398" i="2"/>
  <c r="A4399" i="2"/>
  <c r="B4395" i="2"/>
  <c r="B4396" i="2"/>
  <c r="B4397" i="2"/>
  <c r="B4398" i="2"/>
  <c r="B4399" i="2"/>
  <c r="A4400" i="2"/>
  <c r="A4401" i="2"/>
  <c r="A4402" i="2"/>
  <c r="A4403" i="2"/>
  <c r="A4404" i="2"/>
  <c r="B4400" i="2"/>
  <c r="B4401" i="2"/>
  <c r="B4402" i="2"/>
  <c r="B4403" i="2"/>
  <c r="B4404" i="2"/>
  <c r="A4405" i="2"/>
  <c r="A4406" i="2"/>
  <c r="A4407" i="2"/>
  <c r="A4408" i="2"/>
  <c r="A4409" i="2"/>
  <c r="B4405" i="2"/>
  <c r="B4406" i="2"/>
  <c r="B4407" i="2"/>
  <c r="B4408" i="2"/>
  <c r="B4409" i="2"/>
  <c r="A4410" i="2"/>
  <c r="A4411" i="2"/>
  <c r="A4412" i="2"/>
  <c r="A4413" i="2"/>
  <c r="A4414" i="2"/>
  <c r="B4410" i="2"/>
  <c r="B4411" i="2"/>
  <c r="B4412" i="2"/>
  <c r="B4413" i="2"/>
  <c r="B4414" i="2"/>
  <c r="A4415" i="2"/>
  <c r="A4416" i="2"/>
  <c r="A4417" i="2"/>
  <c r="A4418" i="2"/>
  <c r="A4419" i="2"/>
  <c r="B4415" i="2"/>
  <c r="B4416" i="2"/>
  <c r="B4417" i="2"/>
  <c r="B4418" i="2"/>
  <c r="B4419" i="2"/>
  <c r="A4420" i="2"/>
  <c r="A4421" i="2"/>
  <c r="A4422" i="2"/>
  <c r="A4423" i="2"/>
  <c r="A4424" i="2"/>
  <c r="B4420" i="2"/>
  <c r="B4421" i="2"/>
  <c r="B4422" i="2"/>
  <c r="B4423" i="2"/>
  <c r="B4424" i="2"/>
  <c r="A4425" i="2"/>
  <c r="A4426" i="2"/>
  <c r="A4427" i="2"/>
  <c r="A4428" i="2"/>
  <c r="A4429" i="2"/>
  <c r="B4425" i="2"/>
  <c r="B4426" i="2"/>
  <c r="B4427" i="2"/>
  <c r="B4428" i="2"/>
  <c r="B4429" i="2"/>
  <c r="A4430" i="2"/>
  <c r="A4431" i="2"/>
  <c r="A4432" i="2"/>
  <c r="A4433" i="2"/>
  <c r="A4434" i="2"/>
  <c r="B4430" i="2"/>
  <c r="B4431" i="2"/>
  <c r="B4432" i="2"/>
  <c r="B4433" i="2"/>
  <c r="B4434" i="2"/>
  <c r="A4435" i="2"/>
  <c r="A4436" i="2"/>
  <c r="A4437" i="2"/>
  <c r="A4438" i="2"/>
  <c r="A4439" i="2"/>
  <c r="B4435" i="2"/>
  <c r="B4436" i="2"/>
  <c r="B4437" i="2"/>
  <c r="B4438" i="2"/>
  <c r="B4439" i="2"/>
  <c r="A4440" i="2"/>
  <c r="A4441" i="2"/>
  <c r="A4442" i="2"/>
  <c r="A4443" i="2"/>
  <c r="A4444" i="2"/>
  <c r="B4440" i="2"/>
  <c r="B4441" i="2"/>
  <c r="B4442" i="2"/>
  <c r="B4443" i="2"/>
  <c r="B4444" i="2"/>
  <c r="A4445" i="2"/>
  <c r="A4446" i="2"/>
  <c r="A4447" i="2"/>
  <c r="A4448" i="2"/>
  <c r="A4449" i="2"/>
  <c r="B4445" i="2"/>
  <c r="B4446" i="2"/>
  <c r="B4447" i="2"/>
  <c r="B4448" i="2"/>
  <c r="B4449" i="2"/>
  <c r="A4458" i="2"/>
  <c r="A4450" i="2"/>
  <c r="A4451" i="2"/>
  <c r="A4452" i="2"/>
  <c r="A4453" i="2"/>
  <c r="A4454" i="2"/>
  <c r="B4450" i="2"/>
  <c r="B4451" i="2"/>
  <c r="B4452" i="2"/>
  <c r="B4453" i="2"/>
  <c r="B4454" i="2"/>
  <c r="A4455" i="2"/>
  <c r="A4456" i="2"/>
  <c r="A4457" i="2"/>
  <c r="A4459" i="2"/>
  <c r="B4455" i="2"/>
  <c r="B4456" i="2"/>
  <c r="B4457" i="2"/>
  <c r="B4458" i="2"/>
  <c r="B4459" i="2"/>
  <c r="A4460" i="2"/>
  <c r="A4461" i="2"/>
  <c r="A4462" i="2"/>
  <c r="A4463" i="2"/>
  <c r="A4464" i="2"/>
  <c r="B4460" i="2"/>
  <c r="B4461" i="2"/>
  <c r="B4462" i="2"/>
  <c r="B4463" i="2"/>
  <c r="B4464" i="2"/>
  <c r="A4465" i="2"/>
  <c r="A4466" i="2"/>
  <c r="A4467" i="2"/>
  <c r="A4468" i="2"/>
  <c r="A4469" i="2"/>
  <c r="B4465" i="2"/>
  <c r="B4466" i="2"/>
  <c r="B4467" i="2"/>
  <c r="B4468" i="2"/>
  <c r="B4469" i="2"/>
  <c r="A4470" i="2"/>
  <c r="A4471" i="2"/>
  <c r="A4472" i="2"/>
  <c r="A4473" i="2"/>
  <c r="A4474" i="2"/>
  <c r="B4470" i="2"/>
  <c r="B4471" i="2"/>
  <c r="B4472" i="2"/>
  <c r="B4473" i="2"/>
  <c r="B4474" i="2"/>
  <c r="A4475" i="2"/>
  <c r="A4476" i="2"/>
  <c r="A4477" i="2"/>
  <c r="A4478" i="2"/>
  <c r="A4479" i="2"/>
  <c r="B4475" i="2"/>
  <c r="B4476" i="2"/>
  <c r="B4477" i="2"/>
  <c r="B4478" i="2"/>
  <c r="B4479" i="2"/>
  <c r="A4480" i="2"/>
  <c r="A4481" i="2"/>
  <c r="A4482" i="2"/>
  <c r="A4483" i="2"/>
  <c r="A4484" i="2"/>
  <c r="B4480" i="2"/>
  <c r="B4481" i="2"/>
  <c r="B4482" i="2"/>
  <c r="B4483" i="2"/>
  <c r="B4484" i="2"/>
  <c r="A4510" i="2"/>
  <c r="B4510" i="2"/>
  <c r="A4485" i="2"/>
  <c r="A4486" i="2"/>
  <c r="A4487" i="2"/>
  <c r="A4488" i="2"/>
  <c r="A4489" i="2"/>
  <c r="B4485" i="2"/>
  <c r="B4486" i="2"/>
  <c r="B4487" i="2"/>
  <c r="B4488" i="2"/>
  <c r="B4489" i="2"/>
  <c r="A4490" i="2"/>
  <c r="A4491" i="2"/>
  <c r="A4492" i="2"/>
  <c r="A4493" i="2"/>
  <c r="A4494" i="2"/>
  <c r="B4490" i="2"/>
  <c r="B4491" i="2"/>
  <c r="B4492" i="2"/>
  <c r="B4493" i="2"/>
  <c r="B4494" i="2"/>
  <c r="A4495" i="2"/>
  <c r="A4496" i="2"/>
  <c r="A4497" i="2"/>
  <c r="A4498" i="2"/>
  <c r="A4499" i="2"/>
  <c r="B4495" i="2"/>
  <c r="B4496" i="2"/>
  <c r="B4497" i="2"/>
  <c r="B4498" i="2"/>
  <c r="B4499" i="2"/>
  <c r="A4500" i="2"/>
  <c r="A4501" i="2"/>
  <c r="A4502" i="2"/>
  <c r="A4503" i="2"/>
  <c r="B4500" i="2"/>
  <c r="B4501" i="2"/>
  <c r="B4502" i="2"/>
  <c r="B4503" i="2"/>
  <c r="A4504" i="2"/>
  <c r="A4505" i="2"/>
  <c r="A4506" i="2"/>
  <c r="A4507" i="2"/>
  <c r="B4504" i="2"/>
  <c r="B4505" i="2"/>
  <c r="B4506" i="2"/>
  <c r="B4507" i="2"/>
  <c r="A4508" i="2"/>
  <c r="A4509" i="2"/>
  <c r="A4511" i="2"/>
  <c r="A4512" i="2"/>
  <c r="A4513" i="2"/>
  <c r="B4508" i="2"/>
  <c r="B4509" i="2"/>
  <c r="B4511" i="2"/>
  <c r="B4512" i="2"/>
  <c r="B4513" i="2"/>
  <c r="A4514" i="2"/>
  <c r="B4514" i="2"/>
  <c r="A4515" i="2"/>
  <c r="A4516" i="2"/>
  <c r="A4517" i="2"/>
  <c r="A4518" i="2"/>
  <c r="A4519" i="2"/>
  <c r="B4515" i="2"/>
  <c r="B4516" i="2"/>
  <c r="B4517" i="2"/>
  <c r="B4518" i="2"/>
  <c r="B4519" i="2"/>
  <c r="A4520" i="2"/>
  <c r="A4521" i="2"/>
  <c r="A4522" i="2"/>
  <c r="A4523" i="2"/>
  <c r="A4524" i="2"/>
  <c r="B4520" i="2"/>
  <c r="B4521" i="2"/>
  <c r="B4522" i="2"/>
  <c r="B4523" i="2"/>
  <c r="B4524" i="2"/>
  <c r="A4525" i="2"/>
  <c r="A4526" i="2"/>
  <c r="A4527" i="2"/>
  <c r="A4528" i="2"/>
  <c r="A4529" i="2"/>
  <c r="B4525" i="2"/>
  <c r="B4526" i="2"/>
  <c r="B4527" i="2"/>
  <c r="B4528" i="2"/>
  <c r="B4529" i="2"/>
  <c r="A4530" i="2"/>
  <c r="A4531" i="2"/>
  <c r="A4532" i="2"/>
  <c r="A4533" i="2"/>
  <c r="A4534" i="2"/>
  <c r="B4530" i="2"/>
  <c r="B4531" i="2"/>
  <c r="B4532" i="2"/>
  <c r="B4533" i="2"/>
  <c r="B4534" i="2"/>
  <c r="A4535" i="2"/>
  <c r="A4536" i="2"/>
  <c r="A4537" i="2"/>
  <c r="A4538" i="2"/>
  <c r="A4539" i="2"/>
  <c r="B4535" i="2"/>
  <c r="B4536" i="2"/>
  <c r="B4537" i="2"/>
  <c r="B4538" i="2"/>
  <c r="B4539" i="2"/>
  <c r="A4540" i="2"/>
  <c r="A4541" i="2"/>
  <c r="A4542" i="2"/>
  <c r="A4543" i="2"/>
  <c r="A4544" i="2"/>
  <c r="B4540" i="2"/>
  <c r="B4541" i="2"/>
  <c r="B4542" i="2"/>
  <c r="B4543" i="2"/>
  <c r="B4544" i="2"/>
  <c r="A4545" i="2"/>
  <c r="A4546" i="2"/>
  <c r="A4547" i="2"/>
  <c r="A4548" i="2"/>
  <c r="A4549" i="2"/>
  <c r="B4545" i="2"/>
  <c r="B4546" i="2"/>
  <c r="B4547" i="2"/>
  <c r="B4548" i="2"/>
  <c r="B4549" i="2"/>
  <c r="A4550" i="2"/>
  <c r="A4551" i="2"/>
  <c r="A4552" i="2"/>
  <c r="A4553" i="2"/>
  <c r="A4554" i="2"/>
  <c r="B4550" i="2"/>
  <c r="B4551" i="2"/>
  <c r="B4552" i="2"/>
  <c r="B4553" i="2"/>
  <c r="B4554" i="2"/>
  <c r="A4555" i="2"/>
  <c r="A4556" i="2"/>
  <c r="A4557" i="2"/>
  <c r="A4558" i="2"/>
  <c r="A4559" i="2"/>
  <c r="B4555" i="2"/>
  <c r="B4556" i="2"/>
  <c r="B4557" i="2"/>
  <c r="B4558" i="2"/>
  <c r="B4559" i="2"/>
  <c r="A4560" i="2"/>
  <c r="A4561" i="2"/>
  <c r="A4562" i="2"/>
  <c r="A4563" i="2"/>
  <c r="A4564" i="2"/>
  <c r="B4560" i="2"/>
  <c r="B4561" i="2"/>
  <c r="B4562" i="2"/>
  <c r="B4563" i="2"/>
  <c r="B4564" i="2"/>
  <c r="A4565" i="2"/>
  <c r="A4566" i="2"/>
  <c r="A4567" i="2"/>
  <c r="A4568" i="2"/>
  <c r="A4569" i="2"/>
  <c r="B4565" i="2"/>
  <c r="B4566" i="2"/>
  <c r="B4567" i="2"/>
  <c r="B4568" i="2"/>
  <c r="B4569" i="2"/>
  <c r="A6403" i="2"/>
  <c r="B6403" i="2"/>
  <c r="A4570" i="2"/>
  <c r="A4571" i="2"/>
  <c r="A4572" i="2"/>
  <c r="A4573" i="2"/>
  <c r="A4574" i="2"/>
  <c r="B4570" i="2"/>
  <c r="B4571" i="2"/>
  <c r="B4572" i="2"/>
  <c r="B4573" i="2"/>
  <c r="B4574" i="2"/>
  <c r="A4575" i="2"/>
  <c r="A4576" i="2"/>
  <c r="A4577" i="2"/>
  <c r="A4578" i="2"/>
  <c r="A4579" i="2"/>
  <c r="A4580" i="2"/>
  <c r="A4581" i="2"/>
  <c r="A4582" i="2"/>
  <c r="A4583" i="2"/>
  <c r="A4584" i="2"/>
  <c r="B4575" i="2"/>
  <c r="B4576" i="2"/>
  <c r="B4577" i="2"/>
  <c r="B4578" i="2"/>
  <c r="B4579" i="2"/>
  <c r="B4580" i="2"/>
  <c r="B4581" i="2"/>
  <c r="B4582" i="2"/>
  <c r="B4583" i="2"/>
  <c r="B4584" i="2"/>
  <c r="A4585" i="2"/>
  <c r="A4586" i="2"/>
  <c r="A4587" i="2"/>
  <c r="A4588" i="2"/>
  <c r="A4589" i="2"/>
  <c r="B4585" i="2"/>
  <c r="B4586" i="2"/>
  <c r="B4587" i="2"/>
  <c r="B4588" i="2"/>
  <c r="B4589" i="2"/>
  <c r="A4590" i="2"/>
  <c r="A4591" i="2"/>
  <c r="A4592" i="2"/>
  <c r="A4593" i="2"/>
  <c r="A4594" i="2"/>
  <c r="B4590" i="2"/>
  <c r="B4591" i="2"/>
  <c r="B4592" i="2"/>
  <c r="B4593" i="2"/>
  <c r="B4594" i="2"/>
  <c r="A4595" i="2"/>
  <c r="A4596" i="2"/>
  <c r="A4597" i="2"/>
  <c r="A4598" i="2"/>
  <c r="A4599" i="2"/>
  <c r="B4595" i="2"/>
  <c r="B4596" i="2"/>
  <c r="B4597" i="2"/>
  <c r="B4598" i="2"/>
  <c r="B4599" i="2"/>
  <c r="A4600" i="2"/>
  <c r="A4601" i="2"/>
  <c r="A4602" i="2"/>
  <c r="A4603" i="2"/>
  <c r="A4604" i="2"/>
  <c r="B4600" i="2"/>
  <c r="B4601" i="2"/>
  <c r="B4602" i="2"/>
  <c r="B4603" i="2"/>
  <c r="B4604" i="2"/>
  <c r="A4605" i="2"/>
  <c r="A4606" i="2"/>
  <c r="A4607" i="2"/>
  <c r="A4608" i="2"/>
  <c r="A4609" i="2"/>
  <c r="B4605" i="2"/>
  <c r="B4606" i="2"/>
  <c r="B4607" i="2"/>
  <c r="B4608" i="2"/>
  <c r="B4609" i="2"/>
  <c r="A4610" i="2"/>
  <c r="A4611" i="2"/>
  <c r="A4612" i="2"/>
  <c r="A4613" i="2"/>
  <c r="A4614" i="2"/>
  <c r="B4610" i="2"/>
  <c r="B4611" i="2"/>
  <c r="B4612" i="2"/>
  <c r="B4613" i="2"/>
  <c r="B4614" i="2"/>
  <c r="A4615" i="2"/>
  <c r="A4616" i="2"/>
  <c r="A4617" i="2"/>
  <c r="A4618" i="2"/>
  <c r="A4619" i="2"/>
  <c r="B4615" i="2"/>
  <c r="B4616" i="2"/>
  <c r="B4617" i="2"/>
  <c r="B4618" i="2"/>
  <c r="B4619" i="2"/>
  <c r="A4620" i="2"/>
  <c r="A4621" i="2"/>
  <c r="A4622" i="2"/>
  <c r="A4623" i="2"/>
  <c r="A4624" i="2"/>
  <c r="B4620" i="2"/>
  <c r="B4621" i="2"/>
  <c r="B4622" i="2"/>
  <c r="B4623" i="2"/>
  <c r="B4624" i="2"/>
  <c r="A4625" i="2"/>
  <c r="A4626" i="2"/>
  <c r="A4627" i="2"/>
  <c r="A4628" i="2"/>
  <c r="A4629" i="2"/>
  <c r="B4625" i="2"/>
  <c r="B4626" i="2"/>
  <c r="B4627" i="2"/>
  <c r="B4628" i="2"/>
  <c r="B4629" i="2"/>
  <c r="A4630" i="2"/>
  <c r="A4631" i="2"/>
  <c r="A4632" i="2"/>
  <c r="A4633" i="2"/>
  <c r="A4634" i="2"/>
  <c r="B4630" i="2"/>
  <c r="B4631" i="2"/>
  <c r="B4632" i="2"/>
  <c r="B4633" i="2"/>
  <c r="B4634" i="2"/>
  <c r="A4635" i="2"/>
  <c r="A4636" i="2"/>
  <c r="A4637" i="2"/>
  <c r="A4638" i="2"/>
  <c r="A4639" i="2"/>
  <c r="B4635" i="2"/>
  <c r="B4636" i="2"/>
  <c r="B4637" i="2"/>
  <c r="B4638" i="2"/>
  <c r="B4639" i="2"/>
  <c r="A4640" i="2"/>
  <c r="A4641" i="2"/>
  <c r="A4642" i="2"/>
  <c r="A4643" i="2"/>
  <c r="A4644" i="2"/>
  <c r="B4640" i="2"/>
  <c r="B4641" i="2"/>
  <c r="B4642" i="2"/>
  <c r="B4643" i="2"/>
  <c r="B4644" i="2"/>
  <c r="A4645" i="2"/>
  <c r="A4646" i="2"/>
  <c r="A4647" i="2"/>
  <c r="A4648" i="2"/>
  <c r="A4649" i="2"/>
  <c r="B4645" i="2"/>
  <c r="B4646" i="2"/>
  <c r="B4647" i="2"/>
  <c r="B4648" i="2"/>
  <c r="B4649" i="2"/>
  <c r="A4650" i="2"/>
  <c r="B4650" i="2"/>
  <c r="A4651" i="2"/>
  <c r="B4651" i="2"/>
  <c r="A4652" i="2"/>
  <c r="A4653" i="2"/>
  <c r="A4654" i="2"/>
  <c r="B4652" i="2"/>
  <c r="B4653" i="2"/>
  <c r="B4654" i="2"/>
  <c r="A4655" i="2"/>
  <c r="A4656" i="2"/>
  <c r="A4657" i="2"/>
  <c r="A4658" i="2"/>
  <c r="A4659" i="2"/>
  <c r="B4655" i="2"/>
  <c r="B4656" i="2"/>
  <c r="B4657" i="2"/>
  <c r="B4658" i="2"/>
  <c r="B4659" i="2"/>
  <c r="A4660" i="2"/>
  <c r="A4661" i="2"/>
  <c r="A4662" i="2"/>
  <c r="A4663" i="2"/>
  <c r="A4664" i="2"/>
  <c r="B4660" i="2"/>
  <c r="B4661" i="2"/>
  <c r="B4662" i="2"/>
  <c r="B4663" i="2"/>
  <c r="B4664" i="2"/>
  <c r="A4665" i="2"/>
  <c r="A4666" i="2"/>
  <c r="A4667" i="2"/>
  <c r="A4668" i="2"/>
  <c r="A4669" i="2"/>
  <c r="B4665" i="2"/>
  <c r="B4666" i="2"/>
  <c r="B4667" i="2"/>
  <c r="B4668" i="2"/>
  <c r="B4669" i="2"/>
  <c r="A4670" i="2"/>
  <c r="A4671" i="2"/>
  <c r="A4672" i="2"/>
  <c r="A4673" i="2"/>
  <c r="A4674" i="2"/>
  <c r="B4670" i="2"/>
  <c r="B4671" i="2"/>
  <c r="B4672" i="2"/>
  <c r="B4673" i="2"/>
  <c r="B4674" i="2"/>
  <c r="A4675" i="2"/>
  <c r="A4676" i="2"/>
  <c r="A4677" i="2"/>
  <c r="A4678" i="2"/>
  <c r="A4679" i="2"/>
  <c r="B4675" i="2"/>
  <c r="B4676" i="2"/>
  <c r="B4677" i="2"/>
  <c r="B4678" i="2"/>
  <c r="B4679" i="2"/>
  <c r="A4680" i="2"/>
  <c r="A4681" i="2"/>
  <c r="A4682" i="2"/>
  <c r="A4683" i="2"/>
  <c r="A4684" i="2"/>
  <c r="B4680" i="2"/>
  <c r="B4681" i="2"/>
  <c r="B4682" i="2"/>
  <c r="B4683" i="2"/>
  <c r="B4684" i="2"/>
  <c r="A4685" i="2"/>
  <c r="A4686" i="2"/>
  <c r="A4687" i="2"/>
  <c r="A4688" i="2"/>
  <c r="A4689" i="2"/>
  <c r="B4685" i="2"/>
  <c r="B4686" i="2"/>
  <c r="B4687" i="2"/>
  <c r="B4688" i="2"/>
  <c r="B4689" i="2"/>
  <c r="A4690" i="2"/>
  <c r="A4691" i="2"/>
  <c r="A4692" i="2"/>
  <c r="A4693" i="2"/>
  <c r="A4694" i="2"/>
  <c r="B4690" i="2"/>
  <c r="B4691" i="2"/>
  <c r="B4692" i="2"/>
  <c r="B4693" i="2"/>
  <c r="B4694" i="2"/>
  <c r="A4695" i="2"/>
  <c r="A4696" i="2"/>
  <c r="A4697" i="2"/>
  <c r="A4698" i="2"/>
  <c r="A4699" i="2"/>
  <c r="B4695" i="2"/>
  <c r="B4696" i="2"/>
  <c r="B4697" i="2"/>
  <c r="B4698" i="2"/>
  <c r="B4699" i="2"/>
  <c r="A4700" i="2"/>
  <c r="A4701" i="2"/>
  <c r="A4702" i="2"/>
  <c r="A4703" i="2"/>
  <c r="A4704" i="2"/>
  <c r="B4700" i="2"/>
  <c r="B4701" i="2"/>
  <c r="B4702" i="2"/>
  <c r="B4703" i="2"/>
  <c r="B4704" i="2"/>
  <c r="A4705" i="2"/>
  <c r="A4706" i="2"/>
  <c r="A4707" i="2"/>
  <c r="A4708" i="2"/>
  <c r="A4709" i="2"/>
  <c r="B4705" i="2"/>
  <c r="B4706" i="2"/>
  <c r="B4707" i="2"/>
  <c r="B4708" i="2"/>
  <c r="B4709" i="2"/>
  <c r="A4710" i="2"/>
  <c r="A4711" i="2"/>
  <c r="A4712" i="2"/>
  <c r="A4713" i="2"/>
  <c r="A4714" i="2"/>
  <c r="B4710" i="2"/>
  <c r="B4711" i="2"/>
  <c r="B4712" i="2"/>
  <c r="B4713" i="2"/>
  <c r="B4714" i="2"/>
  <c r="A4715" i="2"/>
  <c r="A4716" i="2"/>
  <c r="A4717" i="2"/>
  <c r="A4718" i="2"/>
  <c r="A4719" i="2"/>
  <c r="B4715" i="2"/>
  <c r="B4716" i="2"/>
  <c r="B4717" i="2"/>
  <c r="B4718" i="2"/>
  <c r="B4719" i="2"/>
  <c r="A4720" i="2"/>
  <c r="A4721" i="2"/>
  <c r="A4722" i="2"/>
  <c r="A4723" i="2"/>
  <c r="A4724" i="2"/>
  <c r="B4720" i="2"/>
  <c r="B4721" i="2"/>
  <c r="B4722" i="2"/>
  <c r="B4723" i="2"/>
  <c r="B4724" i="2"/>
  <c r="A4725" i="2"/>
  <c r="A4726" i="2"/>
  <c r="A4727" i="2"/>
  <c r="A4728" i="2"/>
  <c r="A4729" i="2"/>
  <c r="B4725" i="2"/>
  <c r="B4726" i="2"/>
  <c r="B4727" i="2"/>
  <c r="B4728" i="2"/>
  <c r="B4729" i="2"/>
  <c r="A4730" i="2"/>
  <c r="A4731" i="2"/>
  <c r="A4732" i="2"/>
  <c r="A4733" i="2"/>
  <c r="A4734" i="2"/>
  <c r="B4730" i="2"/>
  <c r="B4731" i="2"/>
  <c r="B4732" i="2"/>
  <c r="B4733" i="2"/>
  <c r="B4734" i="2"/>
  <c r="A4735" i="2"/>
  <c r="A4736" i="2"/>
  <c r="A4737" i="2"/>
  <c r="A4738" i="2"/>
  <c r="A4739" i="2"/>
  <c r="B4735" i="2"/>
  <c r="B4736" i="2"/>
  <c r="B4737" i="2"/>
  <c r="B4738" i="2"/>
  <c r="B4739" i="2"/>
  <c r="A4740" i="2"/>
  <c r="A4741" i="2"/>
  <c r="A4742" i="2"/>
  <c r="A4743" i="2"/>
  <c r="A4744" i="2"/>
  <c r="B4740" i="2"/>
  <c r="B4741" i="2"/>
  <c r="B4742" i="2"/>
  <c r="B4743" i="2"/>
  <c r="B4744" i="2"/>
  <c r="A4745" i="2"/>
  <c r="A4746" i="2"/>
  <c r="A4747" i="2"/>
  <c r="A4748" i="2"/>
  <c r="A4749" i="2"/>
  <c r="B4745" i="2"/>
  <c r="B4746" i="2"/>
  <c r="B4747" i="2"/>
  <c r="B4748" i="2"/>
  <c r="B4749" i="2"/>
  <c r="A4750" i="2"/>
  <c r="A4751" i="2"/>
  <c r="A4752" i="2"/>
  <c r="A4753" i="2"/>
  <c r="A4754" i="2"/>
  <c r="B4750" i="2"/>
  <c r="B4751" i="2"/>
  <c r="B4752" i="2"/>
  <c r="B4753" i="2"/>
  <c r="B4754" i="2"/>
  <c r="A4755" i="2"/>
  <c r="A4756" i="2"/>
  <c r="A4757" i="2"/>
  <c r="A4758" i="2"/>
  <c r="A4759" i="2"/>
  <c r="B4755" i="2"/>
  <c r="B4756" i="2"/>
  <c r="B4757" i="2"/>
  <c r="B4758" i="2"/>
  <c r="B4759" i="2"/>
  <c r="A4760" i="2"/>
  <c r="A4761" i="2"/>
  <c r="A4762" i="2"/>
  <c r="A4763" i="2"/>
  <c r="A4764" i="2"/>
  <c r="B4760" i="2"/>
  <c r="B4761" i="2"/>
  <c r="B4762" i="2"/>
  <c r="B4763" i="2"/>
  <c r="B4764" i="2"/>
  <c r="A4765" i="2"/>
  <c r="A4766" i="2"/>
  <c r="A4767" i="2"/>
  <c r="A4768" i="2"/>
  <c r="A4769" i="2"/>
  <c r="B4765" i="2"/>
  <c r="B4766" i="2"/>
  <c r="B4767" i="2"/>
  <c r="B4768" i="2"/>
  <c r="B4769" i="2"/>
  <c r="A4770" i="2"/>
  <c r="A4771" i="2"/>
  <c r="A4772" i="2"/>
  <c r="A4773" i="2"/>
  <c r="A4774" i="2"/>
  <c r="B4770" i="2"/>
  <c r="B4771" i="2"/>
  <c r="B4772" i="2"/>
  <c r="B4773" i="2"/>
  <c r="B4774" i="2"/>
  <c r="A4775" i="2"/>
  <c r="A4776" i="2"/>
  <c r="A4777" i="2"/>
  <c r="A4778" i="2"/>
  <c r="A4779" i="2"/>
  <c r="B4775" i="2"/>
  <c r="B4776" i="2"/>
  <c r="B4777" i="2"/>
  <c r="B4778" i="2"/>
  <c r="B4779" i="2"/>
  <c r="A4780" i="2"/>
  <c r="A4781" i="2"/>
  <c r="A4782" i="2"/>
  <c r="A4783" i="2"/>
  <c r="A4784" i="2"/>
  <c r="B4780" i="2"/>
  <c r="B4781" i="2"/>
  <c r="B4782" i="2"/>
  <c r="B4783" i="2"/>
  <c r="B4784" i="2"/>
  <c r="A4785" i="2"/>
  <c r="A4786" i="2"/>
  <c r="A4787" i="2"/>
  <c r="A4788" i="2"/>
  <c r="A4789" i="2"/>
  <c r="B4785" i="2"/>
  <c r="B4786" i="2"/>
  <c r="B4787" i="2"/>
  <c r="B4788" i="2"/>
  <c r="B4789" i="2"/>
  <c r="A4790" i="2"/>
  <c r="A4791" i="2"/>
  <c r="A4792" i="2"/>
  <c r="A4793" i="2"/>
  <c r="A4794" i="2"/>
  <c r="B4790" i="2"/>
  <c r="B4791" i="2"/>
  <c r="B4792" i="2"/>
  <c r="B4793" i="2"/>
  <c r="B4794" i="2"/>
  <c r="A4795" i="2"/>
  <c r="A4796" i="2"/>
  <c r="A4797" i="2"/>
  <c r="A4798" i="2"/>
  <c r="A4799" i="2"/>
  <c r="B4795" i="2"/>
  <c r="B4796" i="2"/>
  <c r="B4797" i="2"/>
  <c r="B4798" i="2"/>
  <c r="B4799" i="2"/>
  <c r="A4800" i="2"/>
  <c r="A4801" i="2"/>
  <c r="A4802" i="2"/>
  <c r="A4803" i="2"/>
  <c r="A4804" i="2"/>
  <c r="B4800" i="2"/>
  <c r="B4801" i="2"/>
  <c r="B4802" i="2"/>
  <c r="B4803" i="2"/>
  <c r="B4804" i="2"/>
  <c r="A4805" i="2"/>
  <c r="A4806" i="2"/>
  <c r="A4807" i="2"/>
  <c r="A4808" i="2"/>
  <c r="A4809" i="2"/>
  <c r="B4805" i="2"/>
  <c r="B4806" i="2"/>
  <c r="B4807" i="2"/>
  <c r="B4808" i="2"/>
  <c r="B4809" i="2"/>
  <c r="A4810" i="2"/>
  <c r="A4811" i="2"/>
  <c r="A4812" i="2"/>
  <c r="A4813" i="2"/>
  <c r="A4814" i="2"/>
  <c r="B4810" i="2"/>
  <c r="B4811" i="2"/>
  <c r="B4812" i="2"/>
  <c r="B4813" i="2"/>
  <c r="B4814" i="2"/>
  <c r="A4815" i="2"/>
  <c r="A4816" i="2"/>
  <c r="A4817" i="2"/>
  <c r="A4818" i="2"/>
  <c r="A4819" i="2"/>
  <c r="B4815" i="2"/>
  <c r="B4816" i="2"/>
  <c r="B4817" i="2"/>
  <c r="B4818" i="2"/>
  <c r="B4819" i="2"/>
  <c r="A4820" i="2"/>
  <c r="A4821" i="2"/>
  <c r="A4822" i="2"/>
  <c r="A4823" i="2"/>
  <c r="A4824" i="2"/>
  <c r="B4820" i="2"/>
  <c r="B4821" i="2"/>
  <c r="B4822" i="2"/>
  <c r="B4823" i="2"/>
  <c r="B4824" i="2"/>
  <c r="A4825" i="2"/>
  <c r="A4826" i="2"/>
  <c r="A4827" i="2"/>
  <c r="A4828" i="2"/>
  <c r="A4829" i="2"/>
  <c r="B4825" i="2"/>
  <c r="B4826" i="2"/>
  <c r="B4827" i="2"/>
  <c r="B4828" i="2"/>
  <c r="B4829" i="2"/>
  <c r="A4830" i="2"/>
  <c r="A4831" i="2"/>
  <c r="A4832" i="2"/>
  <c r="A4833" i="2"/>
  <c r="A4834" i="2"/>
  <c r="B4830" i="2"/>
  <c r="B4831" i="2"/>
  <c r="B4832" i="2"/>
  <c r="B4833" i="2"/>
  <c r="B4834" i="2"/>
  <c r="A4835" i="2"/>
  <c r="A4836" i="2"/>
  <c r="A4837" i="2"/>
  <c r="A4838" i="2"/>
  <c r="A4839" i="2"/>
  <c r="B4835" i="2"/>
  <c r="B4836" i="2"/>
  <c r="B4837" i="2"/>
  <c r="B4838" i="2"/>
  <c r="B4839" i="2"/>
  <c r="A4840" i="2"/>
  <c r="A4841" i="2"/>
  <c r="A4842" i="2"/>
  <c r="A4843" i="2"/>
  <c r="A4844" i="2"/>
  <c r="B4840" i="2"/>
  <c r="B4841" i="2"/>
  <c r="B4842" i="2"/>
  <c r="B4843" i="2"/>
  <c r="B4844" i="2"/>
  <c r="A4845" i="2"/>
  <c r="A4846" i="2"/>
  <c r="A4847" i="2"/>
  <c r="A4848" i="2"/>
  <c r="A4849" i="2"/>
  <c r="B4845" i="2"/>
  <c r="B4846" i="2"/>
  <c r="B4847" i="2"/>
  <c r="B4848" i="2"/>
  <c r="B4849" i="2"/>
  <c r="A4850" i="2"/>
  <c r="A4851" i="2"/>
  <c r="A4852" i="2"/>
  <c r="A4853" i="2"/>
  <c r="A4854" i="2"/>
  <c r="B4850" i="2"/>
  <c r="B4851" i="2"/>
  <c r="B4852" i="2"/>
  <c r="B4853" i="2"/>
  <c r="B4854" i="2"/>
  <c r="A4855" i="2"/>
  <c r="A4856" i="2"/>
  <c r="A4857" i="2"/>
  <c r="A4858" i="2"/>
  <c r="A4859" i="2"/>
  <c r="B4855" i="2"/>
  <c r="B4856" i="2"/>
  <c r="B4857" i="2"/>
  <c r="B4858" i="2"/>
  <c r="B4859" i="2"/>
  <c r="A4860" i="2"/>
  <c r="A4861" i="2"/>
  <c r="A4862" i="2"/>
  <c r="A4863" i="2"/>
  <c r="A4864" i="2"/>
  <c r="B4860" i="2"/>
  <c r="B4861" i="2"/>
  <c r="B4862" i="2"/>
  <c r="B4863" i="2"/>
  <c r="B4864" i="2"/>
  <c r="A4865" i="2"/>
  <c r="A4866" i="2"/>
  <c r="A4867" i="2"/>
  <c r="A4868" i="2"/>
  <c r="A4869" i="2"/>
  <c r="B4865" i="2"/>
  <c r="B4866" i="2"/>
  <c r="B4867" i="2"/>
  <c r="B4868" i="2"/>
  <c r="B4869" i="2"/>
  <c r="A4870" i="2"/>
  <c r="A4871" i="2"/>
  <c r="A4872" i="2"/>
  <c r="A4873" i="2"/>
  <c r="A4874" i="2"/>
  <c r="B4870" i="2"/>
  <c r="B4871" i="2"/>
  <c r="B4872" i="2"/>
  <c r="B4873" i="2"/>
  <c r="B4874" i="2"/>
  <c r="A4875" i="2"/>
  <c r="A4876" i="2"/>
  <c r="A4877" i="2"/>
  <c r="A4878" i="2"/>
  <c r="A4879" i="2"/>
  <c r="B4875" i="2"/>
  <c r="B4876" i="2"/>
  <c r="B4877" i="2"/>
  <c r="B4878" i="2"/>
  <c r="B4879" i="2"/>
  <c r="A4880" i="2"/>
  <c r="A4881" i="2"/>
  <c r="A4882" i="2"/>
  <c r="A4883" i="2"/>
  <c r="A4884" i="2"/>
  <c r="B4880" i="2"/>
  <c r="B4881" i="2"/>
  <c r="B4882" i="2"/>
  <c r="B4883" i="2"/>
  <c r="B4884" i="2"/>
  <c r="A4885" i="2"/>
  <c r="A4886" i="2"/>
  <c r="A4887" i="2"/>
  <c r="A4888" i="2"/>
  <c r="A4889" i="2"/>
  <c r="B4885" i="2"/>
  <c r="B4886" i="2"/>
  <c r="B4887" i="2"/>
  <c r="B4888" i="2"/>
  <c r="B4889" i="2"/>
  <c r="A4890" i="2"/>
  <c r="A4891" i="2"/>
  <c r="A4892" i="2"/>
  <c r="A4893" i="2"/>
  <c r="A4894" i="2"/>
  <c r="B4890" i="2"/>
  <c r="B4891" i="2"/>
  <c r="B4892" i="2"/>
  <c r="B4893" i="2"/>
  <c r="B4894" i="2"/>
  <c r="A4895" i="2"/>
  <c r="A4896" i="2"/>
  <c r="A4897" i="2"/>
  <c r="A4898" i="2"/>
  <c r="A4899" i="2"/>
  <c r="B4895" i="2"/>
  <c r="B4896" i="2"/>
  <c r="B4897" i="2"/>
  <c r="B4898" i="2"/>
  <c r="B4899" i="2"/>
  <c r="A4900" i="2"/>
  <c r="A4901" i="2"/>
  <c r="A4902" i="2"/>
  <c r="A4903" i="2"/>
  <c r="A4904" i="2"/>
  <c r="B4900" i="2"/>
  <c r="B4901" i="2"/>
  <c r="B4902" i="2"/>
  <c r="B4903" i="2"/>
  <c r="B4904" i="2"/>
  <c r="A4905" i="2"/>
  <c r="A4906" i="2"/>
  <c r="A4907" i="2"/>
  <c r="A4908" i="2"/>
  <c r="A4909" i="2"/>
  <c r="B4905" i="2"/>
  <c r="B4906" i="2"/>
  <c r="B4907" i="2"/>
  <c r="B4908" i="2"/>
  <c r="B4909" i="2"/>
  <c r="A4910" i="2"/>
  <c r="A4911" i="2"/>
  <c r="A4912" i="2"/>
  <c r="A4913" i="2"/>
  <c r="A4914" i="2"/>
  <c r="B4910" i="2"/>
  <c r="B4911" i="2"/>
  <c r="B4912" i="2"/>
  <c r="B4913" i="2"/>
  <c r="B4914" i="2"/>
  <c r="A4915" i="2"/>
  <c r="A4916" i="2"/>
  <c r="A4917" i="2"/>
  <c r="A4918" i="2"/>
  <c r="A4919" i="2"/>
  <c r="B4915" i="2"/>
  <c r="B4916" i="2"/>
  <c r="B4917" i="2"/>
  <c r="B4918" i="2"/>
  <c r="B4919" i="2"/>
  <c r="A4920" i="2"/>
  <c r="A4921" i="2"/>
  <c r="A4922" i="2"/>
  <c r="A4923" i="2"/>
  <c r="A4924" i="2"/>
  <c r="B4920" i="2"/>
  <c r="B4921" i="2"/>
  <c r="B4922" i="2"/>
  <c r="B4923" i="2"/>
  <c r="B4924" i="2"/>
  <c r="A4925" i="2"/>
  <c r="A4926" i="2"/>
  <c r="A4927" i="2"/>
  <c r="A4928" i="2"/>
  <c r="A4929" i="2"/>
  <c r="B4925" i="2"/>
  <c r="B4926" i="2"/>
  <c r="B4927" i="2"/>
  <c r="B4928" i="2"/>
  <c r="B4929" i="2"/>
  <c r="A4930" i="2"/>
  <c r="A4931" i="2"/>
  <c r="A4932" i="2"/>
  <c r="A4933" i="2"/>
  <c r="A4934" i="2"/>
  <c r="B4930" i="2"/>
  <c r="B4931" i="2"/>
  <c r="B4932" i="2"/>
  <c r="B4933" i="2"/>
  <c r="B4934" i="2"/>
  <c r="A4935" i="2"/>
  <c r="A4936" i="2"/>
  <c r="A4937" i="2"/>
  <c r="A4938" i="2"/>
  <c r="A4939" i="2"/>
  <c r="B4935" i="2"/>
  <c r="B4936" i="2"/>
  <c r="B4937" i="2"/>
  <c r="B4938" i="2"/>
  <c r="B4939" i="2"/>
  <c r="A4940" i="2"/>
  <c r="A4941" i="2"/>
  <c r="A4942" i="2"/>
  <c r="A4943" i="2"/>
  <c r="A4944" i="2"/>
  <c r="B4940" i="2"/>
  <c r="B4941" i="2"/>
  <c r="B4942" i="2"/>
  <c r="B4943" i="2"/>
  <c r="B4944" i="2"/>
  <c r="A4945" i="2"/>
  <c r="A4946" i="2"/>
  <c r="A4947" i="2"/>
  <c r="A4948" i="2"/>
  <c r="A4949" i="2"/>
  <c r="B4945" i="2"/>
  <c r="B4946" i="2"/>
  <c r="B4947" i="2"/>
  <c r="B4948" i="2"/>
  <c r="B4949" i="2"/>
  <c r="A4950" i="2"/>
  <c r="A4951" i="2"/>
  <c r="A4952" i="2"/>
  <c r="A4953" i="2"/>
  <c r="A4954" i="2"/>
  <c r="B4950" i="2"/>
  <c r="B4951" i="2"/>
  <c r="B4952" i="2"/>
  <c r="B4953" i="2"/>
  <c r="B4954" i="2"/>
  <c r="A4955" i="2"/>
  <c r="A4956" i="2"/>
  <c r="A4957" i="2"/>
  <c r="A4958" i="2"/>
  <c r="A4959" i="2"/>
  <c r="B4955" i="2"/>
  <c r="B4956" i="2"/>
  <c r="B4957" i="2"/>
  <c r="B4958" i="2"/>
  <c r="B4959" i="2"/>
  <c r="A4960" i="2"/>
  <c r="A4961" i="2"/>
  <c r="A4962" i="2"/>
  <c r="A4963" i="2"/>
  <c r="A4964" i="2"/>
  <c r="B4960" i="2"/>
  <c r="B4961" i="2"/>
  <c r="B4962" i="2"/>
  <c r="B4963" i="2"/>
  <c r="B4964" i="2"/>
  <c r="A4965" i="2"/>
  <c r="A4966" i="2"/>
  <c r="A4967" i="2"/>
  <c r="A4968" i="2"/>
  <c r="A4969" i="2"/>
  <c r="B4965" i="2"/>
  <c r="B4966" i="2"/>
  <c r="B4967" i="2"/>
  <c r="B4968" i="2"/>
  <c r="B4969" i="2"/>
  <c r="A4970" i="2"/>
  <c r="A4971" i="2"/>
  <c r="A4972" i="2"/>
  <c r="A4973" i="2"/>
  <c r="A4974" i="2"/>
  <c r="B4970" i="2"/>
  <c r="B4971" i="2"/>
  <c r="B4972" i="2"/>
  <c r="B4973"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A6025" i="2"/>
  <c r="B6025" i="2"/>
  <c r="A6026" i="2"/>
  <c r="B6026" i="2"/>
  <c r="A6027" i="2"/>
  <c r="B6027" i="2"/>
  <c r="A6028" i="2"/>
  <c r="B6028" i="2"/>
  <c r="A6029" i="2"/>
  <c r="B6029" i="2"/>
  <c r="A6030" i="2"/>
  <c r="B6030" i="2"/>
  <c r="A6031" i="2"/>
  <c r="B6031" i="2"/>
  <c r="A6032" i="2"/>
  <c r="B6032" i="2"/>
  <c r="A6033" i="2"/>
  <c r="B6033" i="2"/>
  <c r="A6034" i="2"/>
  <c r="B6034" i="2"/>
  <c r="A6035" i="2"/>
  <c r="B6035" i="2"/>
  <c r="A6036" i="2"/>
  <c r="B6036" i="2"/>
  <c r="A6037" i="2"/>
  <c r="B6037" i="2"/>
  <c r="A6038" i="2"/>
  <c r="B6038" i="2"/>
  <c r="A6039"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B6388" i="2"/>
  <c r="B6389" i="2"/>
  <c r="B6390" i="2"/>
  <c r="B6391" i="2"/>
  <c r="B6392" i="2"/>
  <c r="B6393" i="2"/>
  <c r="B6394" i="2"/>
  <c r="B6395" i="2"/>
  <c r="B6396" i="2"/>
  <c r="B6397" i="2"/>
  <c r="B6398" i="2"/>
  <c r="B6399" i="2"/>
  <c r="B6400" i="2"/>
  <c r="B6401" i="2"/>
  <c r="B6402"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 r="A6388" i="2"/>
  <c r="A6389" i="2"/>
  <c r="A6390" i="2"/>
  <c r="A6391" i="2"/>
  <c r="A6392" i="2"/>
  <c r="A6393" i="2"/>
  <c r="A6394" i="2"/>
  <c r="A6395" i="2"/>
  <c r="A6396" i="2"/>
  <c r="A6397" i="2"/>
  <c r="A6398" i="2"/>
  <c r="A6399" i="2"/>
  <c r="A6400" i="2"/>
  <c r="A6401" i="2"/>
  <c r="A6402" i="2"/>
</calcChain>
</file>

<file path=xl/sharedStrings.xml><?xml version="1.0" encoding="utf-8"?>
<sst xmlns="http://schemas.openxmlformats.org/spreadsheetml/2006/main" count="33937" uniqueCount="4084">
  <si>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</si>
  <si>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</si>
  <si>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</si>
  <si>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</si>
  <si>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</si>
  <si>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</si>
  <si>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</si>
  <si>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</si>
  <si>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</si>
  <si>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</si>
  <si>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</si>
  <si>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</si>
  <si>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</si>
  <si>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</si>
  <si>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</si>
  <si>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</si>
  <si>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</si>
  <si>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</si>
  <si>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</si>
  <si>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</si>
  <si>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</si>
  <si>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</si>
  <si>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</si>
  <si>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</si>
  <si>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</si>
  <si>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</si>
  <si>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</si>
  <si>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</si>
  <si>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</si>
  <si>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</si>
  <si>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</si>
  <si>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</si>
  <si>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</si>
  <si>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</si>
  <si>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</si>
  <si>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</si>
  <si>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</si>
  <si>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</si>
  <si>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</si>
  <si>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</si>
  <si>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</si>
  <si>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</si>
  <si>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</si>
  <si>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</si>
  <si>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</si>
  <si>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</si>
  <si>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</si>
  <si>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</si>
  <si>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</si>
  <si>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</si>
  <si>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</si>
  <si>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</si>
  <si>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</si>
  <si>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</si>
  <si>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</si>
  <si>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</si>
  <si>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</si>
  <si>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</si>
  <si>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</si>
  <si>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</si>
  <si>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</si>
  <si>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</si>
  <si>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</si>
  <si>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</si>
  <si>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</si>
  <si>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</si>
  <si>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</si>
  <si>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</si>
  <si>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</si>
  <si>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</si>
  <si>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</si>
  <si>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</si>
  <si>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</si>
  <si>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</si>
  <si>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</si>
  <si>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</si>
  <si>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</si>
  <si>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</si>
  <si>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</si>
  <si>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</si>
  <si>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</si>
  <si>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</si>
  <si>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</si>
  <si>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</si>
  <si>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</si>
  <si>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</si>
  <si>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</si>
  <si>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</si>
  <si>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</si>
  <si>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</si>
  <si>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</si>
  <si>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</si>
  <si>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</si>
  <si>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</si>
  <si>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</si>
  <si>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</si>
  <si>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</si>
  <si>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</si>
  <si>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</si>
  <si>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</si>
  <si>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</si>
  <si>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</si>
  <si>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</si>
  <si>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</si>
  <si>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</si>
  <si>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</si>
  <si>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</si>
  <si>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</si>
  <si>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</si>
  <si>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</si>
  <si>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</si>
  <si>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</si>
  <si>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</si>
  <si>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</si>
  <si>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</si>
  <si>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</si>
  <si>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</si>
  <si>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</si>
  <si>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</si>
  <si>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</si>
  <si>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</si>
  <si>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</si>
  <si>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</si>
  <si>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</si>
  <si>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</si>
  <si>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</si>
  <si>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</si>
  <si>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</si>
  <si>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</si>
  <si>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</si>
  <si>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</si>
  <si>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</si>
  <si>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</si>
  <si>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</si>
  <si>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</si>
  <si>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</si>
  <si>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</si>
  <si>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</si>
  <si>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</si>
  <si>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</si>
  <si>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</si>
  <si>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</si>
  <si>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</si>
  <si>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</si>
  <si>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</si>
  <si>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</si>
  <si>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</si>
  <si>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</si>
  <si>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</si>
  <si>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</si>
  <si>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</si>
  <si>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</si>
  <si>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</si>
  <si>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</si>
  <si>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</si>
  <si>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</si>
  <si>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</si>
  <si>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</si>
  <si>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</si>
  <si>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</si>
  <si>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</si>
  <si>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</si>
  <si>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</si>
  <si>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</si>
  <si>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</si>
  <si>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</si>
  <si>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</si>
  <si>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</si>
  <si>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</si>
  <si>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</si>
  <si>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</si>
  <si>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</si>
  <si>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</si>
  <si>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</si>
  <si>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</si>
  <si>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</si>
  <si>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</si>
  <si>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</si>
  <si>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</si>
  <si>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</si>
  <si>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</si>
  <si>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</si>
  <si>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</si>
  <si>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</si>
  <si>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</si>
  <si>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</si>
  <si>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</si>
  <si>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</si>
  <si>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</si>
  <si>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</si>
  <si>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</si>
  <si>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</si>
  <si>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</si>
  <si>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</si>
  <si>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</si>
  <si>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</si>
  <si>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</si>
  <si>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</si>
  <si>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</si>
  <si>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</si>
  <si>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</si>
  <si>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</si>
  <si>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</si>
  <si>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</si>
  <si>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</si>
  <si>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</si>
  <si>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</si>
  <si>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</si>
  <si>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</si>
  <si>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</si>
  <si>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</si>
  <si>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</si>
  <si>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</si>
  <si>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</si>
  <si>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</si>
  <si>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</si>
  <si>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</si>
  <si>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</si>
  <si>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</si>
  <si>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</si>
  <si>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</si>
  <si>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</si>
  <si>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</si>
  <si>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</si>
  <si>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</si>
  <si>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</si>
  <si>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</si>
  <si>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</si>
  <si>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</si>
  <si>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</si>
  <si>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</si>
  <si>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</si>
  <si>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</si>
  <si>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</si>
  <si>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</si>
  <si>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</si>
  <si>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</si>
  <si>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</si>
  <si>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</si>
  <si>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</si>
  <si>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</si>
  <si>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</si>
  <si>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</si>
  <si>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</si>
  <si>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</si>
  <si>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</si>
  <si>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</si>
  <si>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</si>
  <si>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</si>
  <si>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</si>
  <si>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</si>
  <si>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</si>
  <si>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</si>
  <si>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</si>
  <si>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</si>
  <si>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</si>
  <si>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</si>
  <si>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</si>
  <si>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</si>
  <si>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</si>
  <si>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</si>
  <si>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</si>
  <si>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</si>
  <si>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</si>
  <si>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</si>
  <si>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</si>
  <si>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</si>
  <si>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</si>
  <si>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</si>
  <si>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</si>
  <si>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</si>
  <si>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</si>
  <si>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</si>
  <si>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</si>
  <si>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</si>
  <si>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</si>
  <si>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</si>
  <si>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</si>
  <si>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</si>
  <si>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</si>
  <si>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</si>
  <si>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</si>
  <si>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</si>
  <si>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</si>
  <si>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</si>
  <si>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</si>
  <si>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</si>
  <si>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</si>
  <si>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</si>
  <si>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</si>
  <si>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</si>
  <si>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</si>
  <si>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</si>
  <si>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</si>
  <si>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</si>
  <si>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</si>
  <si>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</si>
  <si>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</si>
  <si>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</si>
  <si>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</si>
  <si>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</si>
  <si>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</si>
  <si>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</si>
  <si>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</si>
  <si>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</si>
  <si>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</si>
  <si>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</si>
  <si>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</si>
  <si>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</si>
  <si>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</si>
  <si>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</si>
  <si>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</si>
  <si>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</si>
  <si>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</si>
  <si>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</si>
  <si>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</si>
  <si>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</si>
  <si>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</si>
  <si>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</si>
  <si>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</si>
  <si>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</si>
  <si>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</si>
  <si>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</si>
  <si>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</si>
  <si>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</si>
  <si>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</si>
  <si>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</si>
  <si>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</si>
  <si>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</si>
  <si>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</si>
  <si>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</si>
  <si>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</si>
  <si>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</si>
  <si>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</si>
  <si>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</si>
  <si>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</si>
  <si>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</si>
  <si>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</si>
  <si>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</si>
  <si>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</si>
  <si>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</si>
  <si>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</si>
  <si>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</si>
  <si>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</si>
  <si>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</si>
  <si>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</si>
  <si>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</si>
  <si>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</si>
  <si>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</si>
  <si>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</si>
  <si>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</si>
  <si>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</si>
  <si>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</si>
  <si>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</si>
  <si>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</si>
  <si>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</si>
  <si>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</si>
  <si>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</si>
  <si>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</si>
  <si>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</si>
  <si>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</si>
  <si>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</si>
  <si>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</si>
  <si>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</si>
  <si>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</si>
  <si>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</si>
  <si>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</si>
  <si>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</si>
  <si>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</si>
  <si>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</si>
  <si>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</si>
  <si>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</si>
  <si>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</si>
  <si>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</si>
  <si>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</si>
  <si>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</si>
  <si>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</si>
  <si>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</si>
  <si>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</si>
  <si>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</si>
  <si>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</si>
  <si>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</si>
  <si>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</si>
  <si>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</si>
  <si>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</si>
  <si>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</si>
  <si>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</si>
  <si>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</si>
  <si>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</si>
  <si>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</si>
  <si>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</si>
  <si>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</si>
  <si>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</si>
  <si>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</si>
  <si>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</si>
  <si>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</si>
  <si>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</si>
  <si>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</si>
  <si>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</si>
  <si>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</si>
  <si>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</si>
  <si>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</si>
  <si>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</si>
  <si>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</si>
  <si>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</si>
  <si>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</si>
  <si>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</si>
  <si>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</si>
  <si>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</si>
  <si>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</si>
  <si>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</si>
  <si>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</si>
  <si>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</si>
  <si>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</si>
  <si>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</si>
  <si>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</si>
  <si>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</si>
  <si>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</si>
  <si>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</si>
  <si>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</si>
  <si>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</si>
  <si>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</si>
  <si>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</si>
  <si>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</si>
  <si>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</si>
  <si>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</si>
  <si>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</si>
  <si>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</si>
  <si>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</si>
  <si>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</si>
  <si>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</si>
  <si>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</si>
  <si>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</si>
  <si>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</si>
  <si>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</si>
  <si>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</si>
  <si>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</si>
  <si>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</si>
  <si>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</si>
  <si>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</si>
  <si>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</si>
  <si>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</si>
  <si>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</si>
  <si>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</si>
  <si>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</si>
  <si>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</si>
  <si>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</si>
  <si>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</si>
  <si>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</si>
  <si>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</si>
  <si>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</si>
  <si>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</si>
  <si>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</si>
  <si>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</si>
  <si>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</si>
  <si>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</si>
  <si>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</si>
  <si>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</si>
  <si>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</si>
  <si>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</si>
  <si>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</si>
  <si>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</si>
  <si>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</si>
  <si>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</si>
  <si>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</si>
  <si>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</si>
  <si>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</si>
  <si>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</si>
  <si>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</si>
  <si>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</si>
  <si>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</si>
  <si>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</si>
  <si>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</si>
  <si>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</si>
  <si>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</si>
  <si>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</si>
  <si>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</si>
  <si>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</si>
  <si>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</si>
  <si>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</si>
  <si>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</si>
  <si>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</si>
  <si>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</si>
  <si>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</si>
  <si>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</si>
  <si>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</si>
  <si>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</si>
  <si>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</si>
  <si>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</si>
  <si>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</si>
  <si>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</si>
  <si>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</si>
  <si>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</si>
  <si>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</si>
  <si>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</si>
  <si>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</si>
  <si>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</si>
  <si>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</si>
  <si>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</si>
  <si>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</si>
  <si>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</si>
  <si>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</si>
  <si>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</si>
  <si>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</si>
  <si>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</si>
  <si>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</si>
  <si>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</si>
  <si>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</si>
  <si>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</si>
  <si>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</si>
  <si>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</si>
  <si>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</si>
  <si>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</si>
  <si>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</si>
  <si>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</si>
  <si>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</si>
  <si>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</si>
  <si>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</si>
  <si>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</si>
  <si>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</si>
  <si>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</si>
  <si>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</si>
  <si>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</si>
  <si>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</si>
  <si>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</si>
  <si>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</si>
  <si>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</si>
  <si>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</si>
  <si>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</si>
  <si>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</si>
  <si>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</si>
  <si>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</si>
  <si>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</si>
  <si>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</si>
  <si>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</si>
  <si>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</si>
  <si>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</si>
  <si>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</si>
  <si>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</si>
  <si>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</si>
  <si>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</si>
  <si>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</si>
  <si>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</si>
  <si>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</si>
  <si>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</si>
  <si>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</si>
  <si>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</si>
  <si>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</si>
  <si>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</si>
  <si>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</si>
  <si>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</si>
  <si>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</si>
  <si>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</si>
  <si>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</si>
  <si>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</si>
  <si>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</si>
  <si>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</si>
  <si>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</si>
  <si>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</si>
  <si>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</si>
  <si>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</si>
  <si>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</si>
  <si>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</si>
  <si>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</si>
  <si>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</si>
  <si>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</si>
  <si>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</si>
  <si>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</si>
  <si>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</si>
  <si>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</si>
  <si>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</si>
  <si>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</si>
  <si>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</si>
  <si>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</si>
  <si>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</si>
  <si>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</si>
  <si>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</si>
  <si>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</si>
  <si>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</si>
  <si>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</si>
  <si>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</si>
  <si>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</si>
  <si>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</si>
  <si>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</si>
  <si>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</si>
  <si>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</si>
  <si>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</si>
  <si>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</si>
  <si>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</si>
  <si>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</si>
  <si>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</si>
  <si>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</si>
  <si>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</si>
  <si>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</si>
  <si>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</si>
  <si>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</si>
  <si>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</si>
  <si>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</si>
  <si>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</si>
  <si>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</si>
  <si>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</si>
  <si>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</si>
  <si>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</si>
  <si>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</si>
  <si>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</si>
  <si>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</si>
  <si>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</si>
  <si>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</si>
  <si>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</si>
  <si>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</si>
  <si>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</si>
  <si>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</si>
  <si>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</si>
  <si>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</si>
  <si>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</si>
  <si>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</si>
  <si>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</si>
  <si>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</si>
  <si>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</si>
  <si>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</si>
  <si>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</si>
  <si>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</si>
  <si>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</si>
  <si>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</si>
  <si>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</si>
  <si>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</si>
  <si>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</si>
  <si>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</si>
  <si>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</si>
  <si>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</si>
  <si>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</si>
  <si>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</si>
  <si>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</si>
  <si>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</si>
  <si>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</si>
  <si>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</si>
  <si>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</si>
  <si>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</si>
  <si>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</si>
  <si>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</si>
  <si>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</si>
  <si>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</si>
  <si>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</si>
  <si>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</si>
  <si>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</si>
  <si>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</si>
  <si>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</si>
  <si>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</si>
  <si>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</si>
  <si>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</si>
  <si>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</si>
  <si>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</si>
  <si>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</si>
  <si>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</si>
  <si>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</si>
  <si>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</si>
  <si>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</si>
  <si>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</si>
  <si>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</si>
  <si>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</si>
  <si>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</si>
  <si>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</si>
  <si>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</si>
  <si>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</si>
  <si>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</si>
  <si>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</si>
  <si>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</si>
  <si>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</si>
  <si>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</si>
  <si>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</si>
  <si>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</si>
  <si>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</si>
  <si>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</si>
  <si>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</si>
  <si>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</si>
  <si>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</si>
  <si>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</si>
  <si>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</si>
  <si>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</si>
  <si>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</si>
  <si>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</si>
  <si>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</si>
  <si>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</si>
  <si>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</si>
  <si>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</si>
  <si>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</si>
  <si>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</si>
  <si>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</si>
  <si>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</si>
  <si>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</si>
  <si>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</si>
  <si>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</si>
  <si>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</si>
  <si>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</si>
  <si>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</si>
  <si>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</si>
  <si>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</si>
  <si>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</si>
  <si>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</si>
  <si>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</si>
  <si>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</si>
  <si>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</si>
  <si>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</si>
  <si>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</si>
  <si>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</si>
  <si>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</si>
  <si>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</si>
  <si>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</si>
  <si>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</si>
  <si>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</si>
  <si>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</si>
  <si>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</si>
  <si>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</si>
  <si>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</si>
  <si>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</si>
  <si>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</si>
  <si>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</si>
  <si>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</si>
  <si>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</si>
  <si>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</si>
  <si>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</si>
  <si>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</si>
  <si>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</si>
  <si>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</si>
  <si>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</si>
  <si>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</si>
  <si>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</si>
  <si>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</si>
  <si>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</si>
  <si>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</si>
  <si>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</si>
  <si>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</si>
  <si>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</si>
  <si>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</si>
  <si>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</si>
  <si>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</si>
  <si>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</si>
  <si>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</si>
  <si>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</si>
  <si>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</si>
  <si>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</si>
  <si>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</si>
  <si>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</si>
  <si>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</si>
  <si>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</si>
  <si>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</si>
  <si>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</si>
  <si>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</si>
  <si>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</si>
  <si>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</si>
  <si>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</si>
  <si>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</si>
  <si>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</si>
  <si>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</si>
  <si>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</si>
  <si>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</si>
  <si>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</si>
  <si>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</si>
  <si>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</si>
  <si>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</si>
  <si>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</si>
  <si>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</si>
  <si>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</si>
  <si>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</si>
  <si>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</si>
  <si>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</si>
  <si>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</si>
  <si>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</si>
  <si>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</si>
  <si>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</si>
  <si>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</si>
  <si>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</si>
  <si>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</si>
  <si>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</si>
  <si>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</si>
  <si>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</si>
  <si>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</si>
  <si>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</si>
  <si>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</si>
  <si>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</si>
  <si>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</si>
  <si>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</si>
  <si>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</si>
  <si>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</si>
  <si>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</si>
  <si>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</si>
  <si>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</si>
  <si>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</si>
  <si>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</si>
  <si>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</si>
  <si>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</si>
  <si>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</si>
  <si>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</si>
  <si>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</si>
  <si>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</si>
  <si>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</si>
  <si>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</si>
  <si>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</si>
  <si>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</si>
  <si>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</si>
  <si>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</si>
  <si>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</si>
  <si>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</si>
  <si>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</si>
  <si>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</si>
  <si>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</si>
  <si>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</si>
  <si>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</si>
  <si>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</si>
  <si>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</si>
  <si>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</si>
  <si>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</si>
  <si>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</si>
  <si>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</si>
  <si>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</si>
  <si>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</si>
  <si>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</si>
  <si>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</si>
  <si>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</si>
  <si>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</si>
  <si>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</si>
  <si>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</si>
  <si>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</si>
  <si>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</si>
  <si>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</si>
  <si>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</si>
  <si>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</si>
  <si>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</si>
  <si>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</si>
  <si>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</si>
  <si>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</si>
  <si>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</si>
  <si>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</si>
  <si>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</si>
  <si>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</si>
  <si>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</si>
  <si>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</si>
  <si>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</si>
  <si>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</si>
  <si>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</si>
  <si>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</si>
  <si>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</si>
  <si>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</si>
  <si>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</si>
  <si>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</si>
  <si>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</si>
  <si>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</si>
  <si>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</si>
  <si>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</si>
  <si>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</si>
  <si>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</si>
  <si>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</si>
  <si>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</si>
  <si>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</si>
  <si>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</si>
  <si>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</si>
  <si>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</si>
  <si>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</si>
  <si>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</si>
  <si>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</si>
  <si>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</si>
  <si>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</si>
  <si>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</si>
  <si>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</si>
  <si>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</si>
  <si>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</si>
  <si>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</si>
  <si>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</si>
  <si>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</si>
  <si>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</si>
  <si>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</si>
  <si>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</si>
  <si>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</si>
  <si>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</si>
  <si>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</si>
  <si>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</si>
  <si>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</si>
  <si>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</si>
  <si>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</si>
  <si>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</si>
  <si>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</si>
  <si>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</si>
  <si>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</si>
  <si>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</si>
  <si>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</si>
  <si>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</si>
  <si>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</si>
  <si>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</si>
  <si>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</si>
  <si>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</si>
  <si>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</si>
  <si>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</si>
  <si>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</si>
  <si>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</si>
  <si>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</si>
  <si>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</si>
  <si>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</si>
  <si>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</si>
  <si>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</si>
  <si>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</si>
  <si>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</si>
  <si>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</si>
  <si>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</si>
  <si>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</si>
  <si>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</si>
  <si>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</si>
  <si>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</si>
  <si>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</si>
  <si>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</si>
  <si>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</si>
  <si>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</si>
  <si>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</si>
  <si>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</si>
  <si>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</si>
  <si>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</si>
  <si>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</si>
  <si>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</si>
  <si>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</si>
  <si>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</si>
  <si>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</si>
  <si>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</si>
  <si>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</si>
  <si>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</si>
  <si>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</si>
  <si>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</si>
  <si>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</si>
  <si>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</si>
  <si>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</si>
  <si>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</si>
  <si>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</si>
  <si>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</si>
  <si>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</si>
  <si>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</si>
  <si>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</si>
  <si>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</si>
  <si>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</si>
  <si>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</si>
  <si>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</si>
  <si>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</si>
  <si>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</si>
  <si>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</si>
  <si>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</si>
  <si>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</si>
  <si>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</si>
  <si>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</si>
  <si>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</si>
  <si>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</si>
  <si>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</si>
  <si>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</si>
  <si>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</si>
  <si>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</si>
  <si>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</si>
  <si>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</si>
  <si>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</si>
  <si>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</si>
  <si>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</si>
  <si>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</si>
  <si>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</si>
  <si>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</si>
  <si>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</si>
  <si>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</si>
  <si>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</si>
  <si>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</si>
  <si>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</si>
  <si>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</si>
  <si>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</si>
  <si>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</si>
  <si>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</si>
  <si>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</si>
  <si>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</si>
  <si>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</si>
  <si>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</si>
  <si>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</si>
  <si>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</si>
  <si>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</si>
  <si>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</si>
  <si>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</si>
  <si>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</si>
  <si>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</si>
  <si>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</si>
  <si>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</si>
  <si>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</si>
  <si>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</si>
  <si>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</si>
  <si>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</si>
  <si>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</si>
  <si>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</si>
  <si>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</si>
  <si>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</si>
  <si>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</si>
  <si>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</si>
  <si>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</si>
  <si>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</si>
  <si>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</si>
  <si>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</si>
  <si>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</si>
  <si>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</si>
  <si>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</si>
  <si>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</si>
  <si>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</si>
  <si>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</si>
  <si>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</si>
  <si>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</si>
  <si>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</si>
  <si>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</si>
  <si>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</si>
  <si>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</si>
  <si>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</si>
  <si>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</si>
  <si>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</si>
  <si>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</si>
  <si>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</si>
  <si>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</si>
  <si>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</si>
  <si>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</si>
  <si>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</si>
  <si>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</si>
  <si>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</si>
  <si>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</si>
  <si>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</si>
  <si>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</si>
  <si>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</si>
  <si>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</si>
  <si>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</si>
  <si>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</si>
  <si>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</si>
  <si>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</si>
  <si>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</si>
  <si>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</si>
  <si>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</si>
  <si>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</si>
  <si>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</si>
  <si>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</si>
  <si>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</si>
  <si>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</si>
  <si>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</si>
  <si>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</si>
  <si>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</si>
  <si>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</si>
  <si>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</si>
  <si>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</si>
  <si>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</si>
  <si>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</si>
  <si>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</si>
  <si>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</si>
  <si>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</si>
  <si>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</si>
  <si>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</si>
  <si>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</si>
  <si>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</si>
  <si>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</si>
  <si>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</si>
  <si>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</si>
  <si>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</si>
  <si>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</si>
  <si>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</si>
  <si>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</si>
  <si>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</si>
  <si>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</si>
  <si>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</si>
  <si>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</si>
  <si>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</si>
  <si>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</si>
  <si>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</si>
  <si>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</si>
  <si>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</si>
  <si>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</si>
  <si>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</si>
  <si>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</si>
  <si>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</si>
  <si>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</si>
  <si>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</si>
  <si>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</si>
  <si>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</si>
  <si>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</si>
  <si>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</si>
  <si>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</si>
  <si>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</si>
  <si>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</si>
  <si>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</si>
  <si>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</si>
  <si>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</si>
  <si>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</si>
  <si>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</si>
  <si>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</si>
  <si>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</si>
  <si>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</si>
  <si>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</si>
  <si>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</si>
  <si>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</si>
  <si>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</si>
  <si>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</si>
  <si>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</si>
  <si>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</si>
  <si>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</si>
  <si>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</si>
  <si>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</si>
  <si>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</si>
  <si>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</si>
  <si>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</si>
  <si>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</si>
  <si>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</si>
  <si>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</si>
  <si>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</si>
  <si>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</si>
  <si>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</si>
  <si>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</si>
  <si>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</si>
  <si>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</si>
  <si>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</si>
  <si>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</si>
  <si>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</si>
  <si>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</si>
  <si>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</si>
  <si>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</si>
  <si>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</si>
  <si>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</si>
  <si>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</si>
  <si>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</si>
  <si>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</si>
  <si>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</si>
  <si>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</si>
  <si>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</si>
  <si>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</si>
  <si>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</si>
  <si>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</si>
  <si>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</si>
  <si>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</si>
  <si>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</si>
  <si>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</si>
  <si>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</si>
  <si>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</si>
  <si>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</si>
  <si>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</si>
  <si>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</si>
  <si>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</si>
  <si>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</si>
  <si>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</si>
  <si>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</si>
  <si>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</si>
  <si>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</si>
  <si>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</si>
  <si>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</si>
  <si>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</si>
  <si>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</si>
  <si>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</si>
  <si>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</si>
  <si>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</si>
  <si>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</si>
  <si>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</si>
  <si>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</si>
  <si>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</si>
  <si>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</si>
  <si>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</si>
  <si>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</si>
  <si>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</si>
  <si>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</si>
  <si>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</si>
  <si>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</si>
  <si>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</si>
  <si>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</si>
  <si>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</si>
  <si>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</si>
  <si>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</si>
  <si>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</si>
  <si>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</si>
  <si>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</si>
  <si>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</si>
  <si>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</si>
  <si>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</si>
  <si>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</si>
  <si>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</si>
  <si>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</si>
  <si>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</si>
  <si>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</si>
  <si>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</si>
  <si>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</si>
  <si>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</si>
  <si>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</si>
  <si>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</si>
  <si>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</si>
  <si>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</si>
  <si>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</si>
  <si>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</si>
  <si>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</si>
  <si>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</si>
  <si>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</si>
  <si>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</si>
  <si>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</si>
  <si>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</si>
  <si>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</si>
  <si>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</si>
  <si>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</si>
  <si>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</si>
  <si>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</si>
  <si>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</si>
  <si>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</si>
  <si>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</si>
  <si>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</si>
  <si>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</si>
  <si>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</si>
  <si>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</si>
  <si>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</si>
  <si>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</si>
  <si>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</si>
  <si>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</si>
  <si>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</si>
  <si>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</si>
  <si>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</si>
  <si>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</si>
  <si>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</si>
  <si>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</si>
  <si>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</si>
  <si>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</si>
  <si>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</si>
  <si>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</si>
  <si>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</si>
  <si>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</si>
  <si>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</si>
  <si>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</si>
  <si>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</si>
  <si>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</si>
  <si>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</si>
  <si>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</si>
  <si>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</si>
  <si>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</si>
  <si>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</si>
  <si>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</si>
  <si>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</si>
  <si>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</si>
  <si>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</si>
  <si>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</si>
  <si>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</si>
  <si>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</si>
  <si>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</si>
  <si>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</si>
  <si>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</si>
  <si>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</si>
  <si>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</si>
  <si>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</si>
  <si>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</si>
  <si>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</si>
  <si>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</si>
  <si>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</si>
  <si>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</si>
  <si>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</si>
  <si>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</si>
  <si>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</si>
  <si>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</si>
  <si>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</si>
  <si>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</si>
  <si>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</si>
  <si>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</si>
  <si>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</si>
  <si>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</si>
  <si>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</si>
  <si>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</si>
  <si>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</si>
  <si>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</si>
  <si>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</si>
  <si>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</si>
  <si>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</si>
  <si>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</si>
  <si>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</si>
  <si>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</si>
  <si>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</si>
  <si>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</si>
  <si>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</si>
  <si>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</si>
  <si>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</si>
  <si>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</si>
  <si>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</si>
  <si>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</si>
  <si>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</si>
  <si>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</si>
  <si>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</si>
  <si>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</si>
  <si>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</si>
  <si>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</si>
  <si>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</si>
  <si>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</si>
  <si>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</si>
  <si>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</si>
  <si>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</si>
  <si>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</si>
  <si>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</si>
  <si>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</si>
  <si>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</si>
  <si>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</si>
  <si>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</si>
  <si>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</si>
  <si>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</si>
  <si>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</si>
  <si>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</si>
  <si>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</si>
  <si>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</si>
  <si>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</si>
  <si>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</si>
  <si>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</si>
  <si>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</si>
  <si>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</si>
  <si>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</si>
  <si>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</si>
  <si>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</si>
  <si>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</si>
  <si>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</si>
  <si>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</si>
  <si>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</si>
  <si>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</si>
  <si>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</si>
  <si>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</si>
  <si>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</si>
  <si>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</si>
  <si>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</si>
  <si>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</si>
  <si>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</si>
  <si>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</si>
  <si>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</si>
  <si>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</si>
  <si>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</si>
  <si>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</si>
  <si>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</si>
  <si>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</si>
  <si>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</si>
  <si>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</si>
  <si>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</si>
  <si>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</si>
  <si>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</si>
  <si>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</si>
  <si>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</si>
  <si>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</si>
  <si>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</si>
  <si>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</si>
  <si>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</si>
  <si>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</si>
  <si>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</si>
  <si>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</si>
  <si>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</si>
  <si>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</si>
  <si>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</si>
  <si>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</si>
  <si>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</si>
  <si>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</si>
  <si>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</si>
  <si>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</si>
  <si>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</si>
  <si>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</si>
  <si>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</si>
  <si>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</si>
  <si>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</si>
  <si>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</si>
  <si>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</si>
  <si>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</si>
  <si>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</si>
  <si>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</si>
  <si>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</si>
  <si>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</si>
  <si>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</si>
  <si>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</si>
  <si>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</si>
  <si>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</si>
  <si>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</si>
  <si>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</si>
  <si>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</si>
  <si>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</si>
  <si>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</si>
  <si>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</si>
  <si>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</si>
  <si>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</si>
  <si>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</si>
  <si>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</si>
  <si>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</si>
  <si>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</si>
  <si>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</si>
  <si>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</si>
  <si>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</si>
  <si>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</si>
  <si>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</si>
  <si>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</si>
  <si>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</si>
  <si>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</si>
  <si>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</si>
  <si>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</si>
  <si>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</si>
  <si>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</si>
  <si>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</si>
  <si>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</si>
  <si>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</si>
  <si>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</si>
  <si>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</si>
  <si>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</si>
  <si>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</si>
  <si>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</si>
  <si>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</si>
  <si>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</si>
  <si>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</si>
  <si>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</si>
  <si>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</si>
  <si>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</si>
  <si>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</si>
  <si>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</si>
  <si>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</si>
  <si>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</si>
  <si>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</si>
  <si>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</si>
  <si>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</si>
  <si>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</si>
  <si>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</si>
  <si>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</si>
  <si>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</si>
  <si>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</si>
  <si>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</si>
  <si>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</si>
  <si>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</si>
  <si>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</si>
  <si>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</si>
  <si>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</si>
  <si>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</si>
  <si>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</si>
  <si>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</si>
  <si>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</si>
  <si>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</si>
  <si>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</si>
  <si>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</si>
  <si>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</si>
  <si>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</si>
  <si>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</si>
  <si>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</si>
  <si>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</si>
  <si>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</si>
  <si>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</si>
  <si>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</si>
  <si>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</si>
  <si>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</si>
  <si>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</si>
  <si>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</si>
  <si>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</si>
  <si>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</si>
  <si>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</si>
  <si>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</si>
  <si>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</si>
  <si>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</si>
  <si>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</si>
  <si>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</si>
  <si>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</si>
  <si>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</si>
  <si>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</si>
  <si>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</si>
  <si>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</si>
  <si>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</si>
  <si>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</si>
  <si>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</si>
  <si>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</si>
  <si>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</si>
  <si>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</si>
  <si>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</si>
  <si>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</si>
  <si>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</si>
  <si>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</si>
  <si>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</si>
  <si>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</si>
  <si>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</si>
  <si>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</si>
  <si>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</si>
  <si>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</si>
  <si>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</si>
  <si>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</si>
  <si>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</si>
  <si>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</si>
  <si>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</si>
  <si>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</si>
  <si>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</si>
  <si>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</si>
  <si>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</si>
  <si>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</si>
  <si>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</si>
  <si>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</si>
  <si>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</si>
  <si>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</si>
  <si>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</si>
  <si>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</si>
  <si>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</si>
  <si>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</si>
  <si>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</si>
  <si>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</si>
  <si>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</si>
  <si>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</si>
  <si>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</si>
  <si>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</si>
  <si>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</si>
  <si>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</si>
  <si>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</si>
  <si>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</si>
  <si>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</si>
  <si>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</si>
  <si>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</si>
  <si>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</si>
  <si>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</si>
  <si>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</si>
  <si>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</si>
  <si>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</si>
  <si>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</si>
  <si>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</si>
  <si>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</si>
  <si>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</si>
  <si>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</si>
  <si>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</si>
  <si>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</si>
  <si>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</si>
  <si>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</si>
  <si>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</si>
  <si>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</si>
  <si>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</si>
  <si>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</si>
  <si>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</si>
  <si>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</si>
  <si>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</si>
  <si>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</si>
  <si>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</si>
  <si>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</si>
  <si>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</si>
  <si>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</si>
  <si>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</si>
  <si>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</si>
  <si>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</si>
  <si>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</si>
  <si>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</si>
  <si>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</si>
  <si>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</si>
  <si>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</si>
  <si>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</si>
  <si>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</si>
  <si>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</si>
  <si>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</si>
  <si>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</si>
  <si>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</si>
  <si>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</si>
  <si>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</si>
  <si>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</si>
  <si>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</si>
  <si>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</si>
  <si>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</si>
  <si>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</si>
  <si>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</si>
  <si>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</si>
  <si>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</si>
  <si>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</si>
  <si>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</si>
  <si>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</si>
  <si>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</si>
  <si>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</si>
  <si>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</si>
  <si>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</si>
  <si>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</si>
  <si>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</si>
  <si>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</si>
  <si>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</si>
  <si>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</si>
  <si>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</si>
  <si>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</si>
  <si>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</si>
  <si>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</si>
  <si>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</si>
  <si>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</si>
  <si>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</si>
  <si>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</si>
  <si>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</si>
  <si>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</si>
  <si>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</si>
  <si>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</si>
  <si>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</si>
  <si>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</si>
  <si>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</si>
  <si>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</si>
  <si>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</si>
  <si>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</si>
  <si>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</si>
  <si>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</si>
  <si>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</si>
  <si>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</si>
  <si>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</si>
  <si>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</si>
  <si>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</si>
  <si>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</si>
  <si>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</si>
  <si>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</si>
  <si>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</si>
  <si>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</si>
  <si>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</si>
  <si>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</si>
  <si>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</si>
  <si>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</si>
  <si>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</si>
  <si>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</si>
  <si>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</si>
  <si>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</si>
  <si>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</si>
  <si>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</si>
  <si>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</si>
  <si>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</si>
  <si>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</si>
  <si>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</si>
  <si>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</si>
  <si>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</si>
  <si>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</si>
  <si>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</si>
  <si>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</si>
  <si>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</si>
  <si>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</si>
  <si>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</si>
  <si>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</si>
  <si>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</si>
  <si>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</si>
  <si>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</si>
  <si>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</si>
  <si>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</si>
  <si>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</si>
  <si>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</si>
  <si>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</si>
  <si>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</si>
  <si>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</si>
  <si>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</si>
  <si>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</si>
  <si>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</si>
  <si>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</si>
  <si>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</si>
  <si>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</si>
  <si>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</si>
  <si>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</si>
  <si>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</si>
  <si>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</si>
  <si>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</si>
  <si>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</si>
  <si>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</si>
  <si>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</si>
  <si>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</si>
  <si>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</si>
  <si>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</si>
  <si>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</si>
  <si>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</si>
  <si>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</si>
  <si>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</si>
  <si>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</si>
  <si>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</si>
  <si>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</si>
  <si>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</si>
  <si>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</si>
  <si>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</si>
  <si>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</si>
  <si>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</si>
  <si>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</si>
  <si>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</si>
  <si>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</si>
  <si>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</si>
  <si>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</si>
  <si>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</si>
  <si>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</si>
  <si>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</si>
  <si>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</si>
  <si>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</si>
  <si>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</si>
  <si>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</si>
  <si>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</si>
  <si>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</si>
  <si>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</si>
  <si>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</si>
  <si>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</si>
  <si>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</si>
  <si>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</si>
  <si>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</si>
  <si>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</si>
  <si>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</si>
  <si>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</si>
  <si>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</si>
  <si>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</si>
  <si>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</si>
  <si>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</si>
  <si>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</si>
  <si>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</si>
  <si>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</si>
  <si>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</si>
  <si>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</si>
  <si>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</si>
  <si>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</si>
  <si>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</si>
  <si>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</si>
  <si>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</si>
  <si>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</si>
  <si>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</si>
  <si>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</si>
  <si>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</si>
  <si>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</si>
  <si>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</si>
  <si>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</si>
  <si>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</si>
  <si>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</si>
  <si>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</si>
  <si>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</si>
  <si>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</si>
  <si>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</si>
  <si>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</si>
  <si>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</si>
  <si>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</si>
  <si>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</si>
  <si>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</si>
  <si>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</si>
  <si>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</si>
  <si>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</si>
  <si>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</si>
  <si>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</si>
  <si>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</si>
  <si>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</si>
  <si>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</si>
  <si>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</si>
  <si>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</si>
  <si>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</si>
  <si>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</si>
  <si>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</si>
  <si>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</si>
  <si>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</si>
  <si>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</si>
  <si>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</si>
  <si>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</si>
  <si>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</si>
  <si>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</si>
  <si>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</si>
  <si>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</si>
  <si>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</si>
  <si>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</si>
  <si>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</si>
  <si>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</si>
  <si>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</si>
  <si>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</si>
  <si>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</si>
  <si>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</si>
  <si>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</si>
  <si>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</si>
  <si>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</si>
  <si>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</si>
  <si>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</si>
  <si>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</si>
  <si>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</si>
  <si>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</si>
  <si>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</si>
  <si>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</si>
  <si>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</si>
  <si>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</si>
  <si>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</si>
  <si>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</si>
  <si>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</si>
  <si>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</si>
  <si>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</si>
  <si>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</si>
  <si>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</si>
  <si>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</si>
  <si>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</si>
  <si>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</si>
  <si>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</si>
  <si>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</si>
  <si>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</si>
  <si>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</si>
  <si>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</si>
  <si>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</si>
  <si>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</si>
  <si>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</si>
  <si>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</si>
  <si>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</si>
  <si>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</si>
  <si>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</si>
  <si>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</si>
  <si>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</si>
  <si>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</si>
  <si>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</si>
  <si>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</si>
  <si>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</si>
  <si>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</si>
  <si>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</si>
  <si>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</si>
  <si>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</si>
  <si>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</si>
  <si>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</si>
  <si>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</si>
  <si>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</si>
  <si>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</si>
  <si>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</si>
  <si>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</si>
  <si>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</si>
  <si>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</si>
  <si>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</si>
  <si>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</si>
  <si>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</si>
  <si>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</si>
  <si>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</si>
  <si>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</si>
  <si>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</si>
  <si>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</si>
  <si>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</si>
  <si>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</si>
  <si>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</si>
  <si>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</si>
  <si>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</si>
  <si>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</si>
  <si>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</si>
  <si>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</si>
  <si>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</si>
  <si>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</si>
  <si>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</si>
  <si>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</si>
  <si>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</si>
  <si>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</si>
  <si>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</si>
  <si>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</si>
  <si>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</si>
  <si>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</si>
  <si>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</si>
  <si>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</si>
  <si>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</si>
  <si>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</si>
  <si>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</si>
  <si>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</si>
  <si>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</si>
  <si>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</si>
  <si>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</si>
  <si>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</si>
  <si>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</si>
  <si>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</si>
  <si>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</si>
  <si>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</si>
  <si>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</si>
  <si>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</si>
  <si>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</si>
  <si>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</si>
  <si>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</si>
  <si>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</si>
  <si>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</si>
  <si>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</si>
  <si>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</si>
  <si>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</si>
  <si>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</si>
  <si>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</si>
  <si>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</si>
  <si>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</si>
  <si>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</si>
  <si>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</si>
  <si>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</si>
  <si>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</si>
  <si>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</si>
  <si>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</si>
  <si>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</si>
  <si>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</si>
  <si>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</si>
  <si>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</si>
  <si>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</si>
  <si>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</si>
  <si>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</si>
  <si>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</si>
  <si>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</si>
  <si>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</si>
  <si>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</si>
  <si>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</si>
  <si>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</si>
  <si>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</si>
  <si>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</si>
  <si>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</si>
  <si>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</si>
  <si>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</si>
  <si>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</si>
  <si>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</si>
  <si>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</si>
  <si>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</si>
  <si>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</si>
  <si>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</si>
  <si>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</si>
  <si>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</si>
  <si>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</si>
  <si>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</si>
  <si>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</si>
  <si>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</si>
  <si>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</si>
  <si>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</si>
  <si>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</si>
  <si>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</si>
  <si>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</si>
  <si>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</si>
  <si>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</si>
  <si>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</si>
  <si>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</si>
  <si>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</si>
  <si>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</si>
  <si>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</si>
  <si>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</si>
  <si>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</si>
  <si>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</si>
  <si>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</si>
  <si>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</si>
  <si>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</si>
  <si>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</si>
  <si>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</si>
  <si>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</si>
  <si>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</si>
  <si>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</si>
  <si>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</si>
  <si>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</si>
  <si>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</si>
  <si>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</si>
  <si>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</si>
  <si>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</si>
  <si>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</si>
  <si>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</si>
  <si>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</si>
  <si>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</si>
  <si>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</si>
  <si>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</si>
  <si>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</si>
  <si>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</si>
  <si>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</si>
  <si>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</si>
  <si>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</si>
  <si>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</si>
  <si>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</si>
  <si>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</si>
  <si>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</si>
  <si>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</si>
  <si>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</si>
  <si>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</si>
  <si>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</si>
  <si>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</si>
  <si>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</si>
  <si>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</si>
  <si>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</si>
  <si>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</si>
  <si>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</si>
  <si>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</si>
  <si>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</si>
  <si>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</si>
  <si>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</si>
  <si>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</si>
  <si>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</si>
  <si>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</si>
  <si>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</si>
  <si>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</si>
  <si>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</si>
  <si>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</si>
  <si>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</si>
  <si>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</si>
  <si>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</si>
  <si>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</si>
  <si>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</si>
  <si>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</si>
  <si>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</si>
  <si>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</si>
  <si>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</si>
  <si>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</si>
  <si>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</si>
  <si>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</si>
  <si>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</si>
  <si>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</si>
  <si>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</si>
  <si>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</si>
  <si>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</si>
  <si>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</si>
  <si>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</si>
  <si>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</si>
  <si>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</si>
  <si>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</si>
  <si>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</si>
  <si>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</si>
  <si>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</si>
  <si>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</si>
  <si>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</si>
  <si>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</si>
  <si>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</si>
  <si>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</si>
  <si>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</si>
  <si>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</si>
  <si>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</si>
  <si>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</si>
  <si>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</si>
  <si>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</si>
  <si>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</si>
  <si>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</si>
  <si>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</si>
  <si>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</si>
  <si>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</si>
  <si>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</si>
  <si>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</si>
  <si>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</si>
  <si>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</si>
  <si>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</si>
  <si>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</si>
  <si>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</si>
  <si>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</si>
  <si>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</si>
  <si>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</si>
  <si>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</si>
  <si>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</si>
  <si>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</si>
  <si>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</si>
  <si>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</si>
  <si>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</si>
  <si>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</si>
  <si>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</si>
  <si>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</si>
  <si>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</si>
  <si>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</si>
  <si>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</si>
  <si>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</si>
  <si>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</si>
  <si>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</si>
  <si>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</si>
  <si>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</si>
  <si>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</si>
  <si>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</si>
  <si>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</si>
  <si>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</si>
  <si>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</si>
  <si>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</si>
  <si>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</si>
  <si>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</si>
  <si>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</si>
  <si>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</si>
  <si>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</si>
  <si>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</si>
  <si>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</si>
  <si>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</si>
  <si>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</si>
  <si>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</si>
  <si>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</si>
  <si>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</si>
  <si>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</si>
  <si>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</si>
  <si>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</si>
  <si>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</si>
  <si>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</si>
  <si>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</si>
  <si>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</si>
  <si>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</si>
  <si>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</si>
  <si>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</si>
  <si>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</si>
  <si>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</si>
  <si>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</si>
  <si>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</si>
  <si>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</si>
  <si>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</si>
  <si>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</si>
  <si>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</si>
  <si>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</si>
  <si>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</si>
  <si>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</si>
  <si>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</si>
  <si>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</si>
  <si>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</si>
  <si>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</si>
  <si>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</si>
  <si>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</si>
  <si>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</si>
  <si>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</si>
  <si>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</si>
  <si>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</si>
  <si>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</si>
  <si>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</si>
  <si>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</si>
  <si>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</si>
  <si>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</si>
  <si>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</si>
  <si>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</si>
  <si>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</si>
  <si>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</si>
  <si>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</si>
  <si>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</si>
  <si>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</si>
  <si>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</si>
  <si>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</si>
  <si>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</si>
  <si>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</si>
  <si>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</si>
  <si>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</si>
  <si>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</si>
  <si>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</si>
  <si>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</si>
  <si>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</si>
  <si>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</si>
  <si>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</si>
  <si>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</si>
  <si>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</si>
  <si>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</si>
  <si>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</si>
  <si>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</si>
  <si>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</si>
  <si>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</si>
  <si>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</si>
  <si>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</si>
  <si>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</si>
  <si>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</si>
  <si>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</si>
  <si>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</si>
  <si>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</si>
  <si>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</si>
  <si>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</si>
  <si>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</si>
  <si>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</si>
  <si>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</si>
  <si>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</si>
  <si>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</si>
  <si>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</si>
  <si>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</si>
  <si>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</si>
  <si>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</si>
  <si>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</si>
  <si>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</si>
  <si>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</si>
  <si>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</si>
  <si>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</si>
  <si>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</si>
  <si>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</si>
  <si>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</si>
  <si>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</si>
  <si>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</si>
  <si>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</si>
  <si>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</si>
  <si>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</si>
  <si>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</si>
  <si>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</si>
  <si>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</si>
  <si>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</si>
  <si>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</si>
  <si>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</si>
  <si>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</si>
  <si>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</si>
  <si>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</si>
  <si>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</si>
  <si>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</si>
  <si>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</si>
  <si>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</si>
  <si>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</si>
  <si>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</si>
  <si>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</si>
  <si>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</si>
  <si>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</si>
  <si>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</si>
  <si>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</si>
  <si>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</si>
  <si>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</si>
  <si>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</si>
  <si>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</si>
  <si>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</si>
  <si>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</si>
  <si>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</si>
  <si>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</si>
  <si>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</si>
  <si>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</si>
  <si>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</si>
  <si>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</si>
  <si>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</si>
  <si>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</si>
  <si>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</si>
  <si>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</si>
  <si>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</si>
  <si>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</si>
  <si>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</si>
  <si>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</si>
  <si>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</si>
  <si>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</si>
  <si>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</si>
  <si>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</si>
  <si>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</si>
  <si>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</si>
  <si>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</si>
  <si>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</si>
  <si>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</si>
  <si>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</si>
  <si>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</si>
  <si>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</si>
  <si>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</si>
  <si>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</si>
  <si>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</si>
  <si>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</si>
  <si>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</si>
  <si>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</si>
  <si>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</si>
  <si>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</si>
  <si>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</si>
  <si>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</si>
  <si>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</si>
  <si>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</si>
  <si>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</si>
  <si>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</si>
  <si>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</si>
  <si>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</si>
  <si>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</si>
  <si>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</si>
  <si>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</si>
  <si>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</si>
  <si>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</si>
  <si>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</si>
  <si>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</si>
  <si>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</si>
  <si>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</si>
  <si>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</si>
  <si>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</si>
  <si>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</si>
  <si>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</si>
  <si>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</si>
  <si>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</si>
  <si>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</si>
  <si>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</si>
  <si>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</si>
  <si>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</si>
  <si>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</si>
  <si>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</si>
  <si>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</si>
  <si>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</si>
  <si>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</si>
  <si>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</si>
  <si>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</si>
  <si>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</si>
  <si>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</si>
  <si>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</si>
  <si>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</si>
  <si>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</si>
  <si>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</si>
  <si>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</si>
  <si>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</si>
  <si>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</si>
  <si>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</si>
  <si>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</si>
  <si>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</si>
  <si>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</si>
  <si>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</si>
  <si>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</si>
  <si>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</si>
  <si>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</si>
  <si>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</si>
  <si>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</si>
  <si>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</si>
  <si>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</si>
  <si>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</si>
  <si>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</si>
  <si>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</si>
  <si>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</si>
  <si>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</si>
  <si>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</si>
  <si>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</si>
  <si>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</si>
  <si>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</si>
  <si>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</si>
  <si>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</si>
  <si>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</si>
  <si>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</si>
  <si>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</si>
  <si>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</si>
  <si>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</si>
  <si>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</si>
  <si>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</si>
  <si>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</si>
  <si>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</si>
  <si>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</si>
  <si>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</si>
  <si>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</si>
  <si>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</si>
  <si>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</si>
  <si>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</si>
  <si>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</si>
  <si>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</si>
  <si>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</si>
  <si>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</si>
  <si>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</si>
  <si>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</si>
  <si>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</si>
  <si>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</si>
  <si>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</si>
  <si>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</si>
  <si>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</si>
  <si>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</si>
  <si>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</si>
  <si>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</si>
  <si>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</si>
  <si>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</si>
  <si>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</si>
  <si>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</si>
  <si>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</si>
  <si>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</si>
  <si>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</si>
  <si>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</si>
  <si>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</si>
  <si>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</si>
  <si>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</si>
  <si>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</si>
  <si>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</si>
  <si>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</si>
  <si>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</si>
  <si>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</si>
  <si>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</si>
  <si>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</si>
  <si>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</si>
  <si>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</si>
  <si>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</si>
  <si>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</si>
  <si>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</si>
  <si>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</si>
  <si>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</si>
  <si>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</si>
  <si>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</si>
  <si>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</si>
  <si>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</si>
  <si>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</si>
  <si>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</si>
  <si>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</si>
  <si>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</si>
  <si>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</si>
  <si>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</si>
  <si>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</si>
  <si>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</si>
  <si>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</si>
  <si>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</si>
  <si>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</si>
  <si>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</si>
  <si>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</si>
  <si>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</si>
  <si>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</si>
  <si>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</si>
  <si>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</si>
  <si>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</si>
  <si>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</si>
  <si>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</si>
  <si>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</si>
  <si>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</si>
  <si>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</si>
  <si>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</si>
  <si>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</si>
  <si>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</si>
  <si>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</si>
  <si>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</si>
  <si>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</si>
  <si>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</si>
  <si>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</si>
  <si>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</si>
  <si>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</si>
  <si>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</si>
  <si>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</si>
  <si>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</si>
  <si>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</si>
  <si>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</si>
  <si>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</si>
  <si>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</si>
  <si>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</si>
  <si>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</si>
  <si>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</si>
  <si>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</si>
  <si>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</si>
  <si>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</si>
  <si>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</si>
  <si>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</si>
  <si>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</si>
  <si>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</si>
  <si>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</si>
  <si>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</si>
  <si>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</si>
  <si>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</si>
  <si>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</si>
  <si>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</si>
  <si>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</si>
  <si>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</si>
  <si>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</si>
  <si>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</si>
  <si>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</si>
  <si>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</si>
  <si>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</si>
  <si>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</si>
  <si>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</si>
  <si>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</si>
  <si>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</si>
  <si>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</si>
  <si>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</si>
  <si>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</si>
  <si>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</si>
  <si>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</si>
  <si>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</si>
  <si>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</si>
  <si>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</si>
  <si>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</si>
  <si>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</si>
  <si>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</si>
  <si>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</si>
  <si>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</si>
  <si>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</si>
  <si>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</si>
  <si>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</si>
  <si>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</si>
  <si>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</si>
  <si>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</si>
  <si>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</si>
  <si>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</si>
  <si>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</si>
  <si>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</si>
  <si>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</si>
  <si>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</si>
  <si>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</si>
  <si>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</si>
  <si>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</si>
  <si>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</si>
  <si>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</si>
  <si>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</si>
  <si>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</si>
  <si>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</si>
  <si>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</si>
  <si>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</si>
  <si>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</si>
  <si>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</si>
  <si>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</si>
  <si>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</si>
  <si>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</si>
  <si>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</si>
  <si>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</si>
  <si>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</si>
  <si>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</si>
  <si>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</si>
  <si>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</si>
  <si>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</si>
  <si>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</si>
  <si>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</si>
  <si>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</si>
  <si>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</si>
  <si>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</si>
  <si>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</si>
  <si>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</si>
  <si>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</si>
  <si>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</si>
  <si>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</si>
  <si>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</si>
  <si>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</si>
  <si>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</si>
  <si>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</si>
  <si>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</si>
  <si>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</si>
  <si>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</si>
  <si>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</si>
  <si>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</si>
  <si>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</si>
  <si>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</si>
  <si>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</si>
  <si>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</si>
  <si>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</si>
  <si>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</si>
  <si>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</si>
  <si>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</si>
  <si>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</si>
  <si>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</si>
  <si>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</si>
  <si>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</si>
  <si>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</si>
  <si>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</si>
  <si>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</si>
  <si>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</si>
  <si>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</si>
  <si>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</si>
  <si>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</si>
  <si>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</si>
  <si>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</si>
  <si>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</si>
  <si>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</si>
  <si>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</si>
  <si>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</si>
  <si>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</si>
  <si>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</si>
  <si>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</si>
  <si>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</si>
  <si>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</si>
  <si>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</si>
  <si>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</si>
  <si>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</si>
  <si>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</si>
  <si>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</si>
  <si>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</si>
  <si>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</si>
  <si>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</si>
  <si>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</si>
  <si>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</si>
  <si>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</si>
  <si>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</si>
  <si>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</si>
  <si>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</si>
  <si>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</si>
  <si>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</si>
  <si>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</si>
  <si>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</si>
  <si>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</si>
  <si>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</si>
  <si>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</si>
  <si>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</si>
  <si>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</si>
  <si>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</si>
  <si>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</si>
  <si>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</si>
  <si>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</si>
  <si>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</si>
  <si>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</si>
  <si>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</si>
  <si>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</si>
  <si>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</si>
  <si>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</si>
  <si>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</si>
  <si>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</si>
  <si>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</si>
  <si>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</si>
  <si>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</si>
  <si>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</si>
  <si>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</si>
  <si>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</si>
  <si>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</si>
  <si>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</si>
  <si>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</si>
  <si>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</si>
  <si>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</si>
  <si>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</si>
  <si>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</si>
  <si>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</si>
  <si>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</si>
  <si>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</si>
  <si>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</si>
  <si>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</si>
  <si>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</si>
  <si>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</si>
  <si>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</si>
  <si>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</si>
  <si>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</si>
  <si>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</si>
  <si>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</si>
  <si>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</si>
  <si>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</si>
  <si>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</si>
  <si>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</si>
  <si>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</si>
  <si>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</si>
  <si>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</si>
  <si>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</si>
  <si>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</si>
  <si>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</si>
  <si>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</si>
  <si>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</si>
  <si>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</si>
  <si>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</si>
  <si>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</si>
  <si>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</si>
  <si>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</si>
  <si>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</si>
  <si>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</si>
  <si>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</si>
  <si>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</si>
  <si>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</si>
  <si>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</si>
  <si>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</si>
  <si>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</si>
  <si>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</si>
  <si>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</si>
  <si>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</si>
  <si>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</si>
  <si>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</si>
  <si>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</si>
  <si>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</si>
  <si>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</si>
  <si>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</si>
  <si>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</si>
  <si>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</si>
  <si>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</si>
  <si>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</si>
  <si>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</si>
  <si>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</si>
  <si>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</si>
  <si>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</si>
  <si>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</si>
  <si>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</si>
  <si>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</si>
  <si>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</si>
  <si>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</si>
  <si>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</si>
  <si>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</si>
  <si>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</si>
  <si>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</si>
  <si>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</si>
  <si>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</si>
  <si>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</si>
  <si>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</si>
  <si>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</si>
  <si>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</si>
  <si>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</si>
  <si>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</si>
  <si>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</si>
  <si>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</si>
  <si>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</si>
  <si>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</si>
  <si>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</si>
  <si>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</si>
  <si>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</si>
  <si>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</si>
  <si>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</si>
  <si>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</si>
  <si>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</si>
  <si>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</si>
  <si>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</si>
  <si>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</si>
  <si>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</si>
  <si>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</si>
  <si>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</si>
  <si>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</si>
  <si>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</si>
  <si>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</si>
  <si>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</si>
  <si>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</si>
  <si>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</si>
  <si>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</si>
  <si>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</si>
  <si>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</si>
  <si>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</si>
  <si>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</si>
  <si>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</si>
  <si>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</si>
  <si>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</si>
  <si>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</si>
  <si>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</si>
  <si>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</si>
  <si>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</si>
  <si>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</si>
  <si>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</si>
  <si>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</si>
  <si>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</si>
  <si>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</si>
  <si>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</si>
  <si>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</si>
  <si>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</si>
  <si>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</si>
  <si>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</si>
  <si>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</si>
  <si>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</si>
  <si>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</si>
  <si>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</si>
  <si>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</si>
  <si>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</si>
  <si>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</si>
  <si>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</si>
  <si>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</si>
  <si>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</si>
  <si>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</si>
  <si>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</si>
  <si>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</si>
  <si>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</si>
  <si>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</si>
  <si>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</si>
  <si>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</si>
  <si>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</si>
  <si>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</si>
  <si>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</si>
  <si>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</si>
  <si>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</si>
  <si>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</si>
  <si>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</si>
  <si>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</si>
  <si>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</si>
  <si>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</si>
  <si>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</si>
  <si>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</si>
  <si>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</si>
  <si>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</si>
  <si>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</si>
  <si>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</si>
  <si>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</si>
  <si>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</si>
  <si>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</si>
  <si>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</si>
  <si>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</si>
  <si>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</si>
  <si>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</si>
  <si>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</si>
  <si>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</si>
  <si>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</si>
  <si>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</si>
  <si>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</si>
  <si>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</si>
  <si>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</si>
  <si>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</si>
  <si>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</si>
  <si>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</si>
  <si>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</si>
  <si>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</si>
  <si>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</si>
  <si>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</si>
  <si>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</si>
  <si>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</si>
  <si>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</si>
  <si>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</si>
  <si>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</si>
  <si>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</si>
  <si>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</si>
  <si>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</si>
  <si>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</si>
  <si>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</si>
  <si>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</si>
  <si>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</si>
  <si>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</si>
  <si>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</si>
  <si>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</si>
  <si>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</si>
  <si>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</si>
  <si>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</si>
  <si>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</si>
  <si>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</si>
  <si>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</si>
  <si>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</si>
  <si>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</si>
  <si>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</si>
  <si>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</si>
  <si>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</si>
  <si>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</si>
  <si>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</si>
  <si>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</si>
  <si>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</si>
  <si>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</si>
  <si>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</si>
  <si>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</si>
  <si>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</si>
  <si>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</si>
  <si>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</si>
  <si>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</si>
  <si>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</si>
  <si>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</si>
  <si>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</si>
  <si>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</si>
  <si>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</si>
  <si>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</si>
  <si>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</si>
  <si>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</si>
  <si>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</si>
  <si>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</si>
  <si>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</si>
  <si>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</si>
  <si>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</si>
  <si>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</si>
  <si>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</si>
  <si>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</si>
  <si>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</si>
  <si>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</si>
  <si>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</si>
  <si>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</si>
  <si>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</si>
  <si>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</si>
  <si>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</si>
  <si>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</si>
  <si>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</si>
  <si>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</si>
  <si>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</si>
  <si>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</si>
  <si>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</si>
  <si>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</si>
  <si>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</si>
  <si>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</si>
  <si>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</si>
  <si>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</si>
  <si>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</si>
  <si>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</si>
  <si>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</si>
  <si>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</si>
  <si>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</si>
  <si>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</si>
  <si>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</si>
  <si>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</si>
  <si>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</si>
  <si>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</si>
  <si>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</si>
  <si>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</si>
  <si>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</si>
  <si>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</si>
  <si>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</si>
  <si>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</si>
  <si>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</si>
  <si>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</si>
  <si>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</si>
  <si>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</si>
  <si>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</si>
  <si>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</si>
  <si>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</si>
  <si>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</si>
  <si>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</si>
  <si>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</si>
  <si>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</si>
  <si>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</si>
  <si>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</si>
  <si>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</si>
  <si>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</si>
  <si>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</si>
  <si>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</si>
  <si>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</si>
  <si>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</si>
  <si>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</si>
  <si>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</si>
  <si>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</si>
  <si>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</si>
  <si>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</si>
  <si>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</si>
  <si>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</si>
  <si>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</si>
  <si>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</si>
  <si>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</si>
  <si>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</si>
  <si>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</si>
  <si>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</si>
  <si>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</si>
  <si>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</si>
  <si>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</si>
  <si>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</si>
  <si>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</si>
  <si>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</si>
  <si>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</si>
  <si>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</si>
  <si>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</si>
  <si>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</si>
  <si>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</si>
  <si>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</si>
  <si>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</si>
  <si>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</si>
  <si>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</si>
  <si>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</si>
  <si>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</si>
  <si>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</si>
  <si>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</si>
  <si>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</si>
  <si>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</si>
  <si>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</si>
  <si>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</si>
  <si>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</si>
  <si>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</si>
  <si>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</si>
  <si>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</si>
  <si>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</si>
  <si>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</si>
  <si>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</si>
  <si>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</si>
  <si>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</si>
  <si>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</si>
  <si>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</si>
  <si>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</si>
  <si>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</si>
  <si>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</si>
  <si>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</si>
  <si>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</si>
  <si>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</si>
  <si>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</si>
  <si>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</si>
  <si>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</si>
  <si>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</si>
  <si>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</si>
  <si>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</si>
  <si>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</si>
  <si>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</si>
  <si>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</si>
  <si>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</si>
  <si>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</si>
  <si>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</si>
  <si>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</si>
  <si>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</si>
  <si>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</si>
  <si>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</si>
  <si>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</si>
  <si>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</si>
  <si>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</si>
  <si>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</si>
  <si>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</si>
  <si>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</si>
  <si>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</si>
  <si>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</si>
  <si>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</si>
  <si>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</si>
  <si>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</si>
  <si>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</si>
  <si>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</si>
  <si>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</si>
  <si>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</si>
  <si>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</si>
  <si>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</si>
  <si>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</si>
  <si>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</si>
  <si>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</si>
  <si>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</si>
  <si>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</si>
  <si>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</si>
  <si>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</si>
  <si>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</si>
  <si>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</si>
  <si>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</si>
  <si>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</si>
  <si>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</si>
  <si>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</si>
  <si>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</si>
  <si>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</si>
  <si>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</si>
  <si>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</si>
  <si>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</si>
  <si>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</si>
  <si>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</si>
  <si>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</si>
  <si>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</si>
  <si>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</si>
  <si>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</si>
  <si>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</si>
  <si>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</si>
  <si>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</si>
  <si>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</si>
  <si>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</si>
  <si>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</si>
  <si>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</si>
  <si>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</si>
  <si>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</si>
  <si>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</si>
  <si>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</si>
  <si>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</si>
  <si>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</si>
  <si>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</si>
  <si>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</si>
  <si>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</si>
  <si>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</si>
  <si>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</si>
  <si>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</si>
  <si>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</si>
  <si>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</si>
  <si>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</si>
  <si>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</si>
  <si>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</si>
  <si>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</si>
  <si>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</si>
  <si>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</si>
  <si>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</si>
  <si>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</si>
  <si>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</si>
  <si>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</si>
  <si>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</si>
  <si>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</si>
  <si>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</si>
  <si>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</si>
  <si>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</si>
  <si>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</si>
  <si>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</si>
  <si>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</si>
  <si>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</si>
  <si>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</si>
  <si>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</si>
  <si>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</si>
  <si>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</si>
  <si>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</si>
  <si>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</si>
  <si>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</si>
  <si>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</si>
  <si>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</si>
  <si>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</si>
  <si>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</si>
  <si>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</si>
  <si>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</si>
  <si>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</si>
  <si>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</si>
  <si>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</si>
  <si>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</si>
  <si>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</si>
  <si>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</si>
  <si>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</si>
  <si>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</si>
  <si>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</si>
  <si>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</si>
  <si>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</si>
  <si>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</si>
  <si>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</si>
  <si>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</si>
  <si>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</si>
  <si>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</si>
  <si>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</si>
  <si>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</si>
  <si>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</si>
  <si>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</si>
  <si>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</si>
  <si>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</si>
  <si>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</si>
  <si>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</si>
  <si>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</si>
  <si>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</si>
  <si>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</si>
  <si>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</si>
  <si>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</si>
  <si>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</si>
  <si>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</si>
  <si>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</si>
  <si>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</si>
  <si>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</si>
  <si>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</si>
  <si>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</si>
  <si>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</si>
  <si>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</si>
  <si>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</si>
  <si>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</si>
  <si>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</si>
  <si>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</si>
  <si>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</si>
  <si>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</si>
  <si>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</si>
  <si>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</si>
  <si>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</si>
  <si>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</si>
  <si>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</si>
  <si>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</si>
  <si>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</si>
  <si>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</si>
  <si>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</si>
  <si>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</si>
  <si>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</si>
  <si>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</si>
  <si>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</si>
  <si>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</si>
  <si>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</si>
  <si>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</si>
  <si>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</si>
  <si>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</si>
  <si>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</si>
  <si>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</si>
  <si>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</si>
  <si>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</si>
  <si>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</si>
  <si>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</si>
  <si>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</si>
  <si>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</si>
  <si>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</si>
  <si>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</si>
  <si>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</si>
  <si>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</si>
  <si>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</si>
  <si>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</si>
  <si>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</si>
  <si>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</si>
  <si>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</si>
  <si>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</si>
  <si>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</si>
  <si>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</si>
  <si>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</si>
  <si>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</si>
  <si>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</si>
  <si>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</si>
  <si>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</si>
  <si>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</si>
  <si>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</si>
  <si>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</si>
  <si>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</si>
  <si>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</si>
  <si>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</si>
  <si>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</si>
  <si>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</si>
  <si>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</si>
  <si>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</si>
  <si>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</si>
  <si>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</si>
  <si>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</si>
  <si>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</si>
  <si>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</si>
  <si>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</si>
  <si>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</si>
  <si>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</si>
  <si>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</si>
  <si>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</si>
  <si>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</si>
  <si>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</si>
  <si>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</si>
  <si>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</si>
  <si>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</si>
  <si>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</si>
  <si>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</si>
  <si>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</si>
  <si>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</si>
  <si>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</si>
  <si>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</si>
  <si>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</si>
  <si>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</si>
  <si>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</si>
  <si>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</si>
  <si>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</si>
  <si>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</si>
  <si>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</si>
  <si>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</si>
  <si>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</si>
  <si>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</si>
  <si>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</si>
  <si>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</si>
  <si>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</si>
  <si>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</si>
  <si>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</si>
  <si>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</si>
  <si>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</si>
  <si>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</si>
  <si>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</si>
  <si>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</si>
  <si>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</si>
  <si>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</si>
  <si>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</si>
  <si>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</si>
  <si>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</si>
  <si>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</si>
  <si>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</si>
  <si>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</si>
  <si>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</si>
  <si>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</si>
  <si>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</si>
  <si>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</si>
  <si>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</si>
  <si>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</si>
  <si>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</si>
  <si>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</si>
  <si>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</si>
  <si>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</si>
  <si>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</si>
  <si>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</si>
  <si>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</si>
  <si>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</si>
  <si>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</si>
  <si>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</si>
  <si>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</si>
  <si>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</si>
  <si>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</si>
  <si>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</si>
  <si>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</si>
  <si>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</si>
  <si>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</si>
  <si>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</si>
  <si>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</si>
  <si>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</si>
  <si>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</si>
  <si>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</si>
  <si>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</si>
  <si>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</si>
  <si>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</si>
  <si>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</si>
  <si>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</si>
  <si>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</si>
  <si>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</si>
  <si>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</si>
  <si>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</si>
  <si>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</si>
  <si>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</si>
  <si>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</si>
  <si>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</si>
  <si>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</si>
  <si>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</si>
  <si>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</si>
  <si>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</si>
  <si>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</si>
  <si>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</si>
  <si>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</si>
  <si>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</si>
  <si>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</si>
  <si>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</si>
  <si>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</si>
  <si>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</si>
  <si>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</si>
  <si>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</si>
  <si>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</si>
  <si>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</si>
  <si>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</si>
  <si>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</si>
  <si>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</si>
  <si>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</si>
  <si>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</si>
  <si>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</si>
  <si>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</si>
  <si>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</si>
  <si>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</si>
  <si>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</si>
  <si>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</si>
  <si>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</si>
  <si>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</si>
  <si>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</si>
  <si>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</si>
  <si>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</si>
  <si>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</si>
  <si>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</si>
  <si>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</si>
  <si>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</si>
  <si>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</si>
  <si>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</si>
  <si>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</si>
  <si>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</si>
  <si>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</si>
  <si>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</si>
  <si>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</si>
  <si>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</si>
  <si>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</si>
  <si>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</si>
  <si>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</si>
  <si>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</si>
  <si>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</si>
  <si>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</si>
  <si>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</si>
  <si>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</si>
  <si>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</si>
  <si>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</si>
  <si>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</si>
  <si>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</si>
  <si>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</si>
  <si>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</si>
  <si>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</si>
  <si>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</si>
  <si>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</si>
  <si>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</si>
  <si>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</si>
  <si>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</si>
  <si>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</si>
  <si>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</si>
  <si>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</si>
  <si>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</si>
  <si>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</si>
  <si>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</si>
  <si>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</si>
  <si>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</si>
  <si>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</si>
  <si>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</si>
  <si>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</si>
  <si>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</si>
  <si>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</si>
  <si>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</si>
  <si>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</si>
  <si>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</si>
  <si>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</si>
  <si>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</si>
  <si>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</si>
  <si>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</si>
  <si>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</si>
  <si>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</si>
  <si>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</si>
  <si>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</si>
  <si>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</si>
  <si>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</si>
  <si>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</si>
  <si>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</si>
  <si>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</si>
  <si>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</si>
  <si>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</si>
  <si>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</si>
  <si>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</si>
  <si>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</si>
  <si>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</si>
  <si>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</si>
  <si>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</si>
  <si>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</si>
  <si>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</si>
  <si>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</si>
  <si>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</si>
  <si>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</si>
  <si>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</si>
  <si>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</si>
  <si>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</si>
  <si>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</si>
  <si>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</si>
  <si>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</si>
  <si>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</si>
  <si>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</si>
  <si>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</si>
  <si>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</si>
  <si>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</si>
  <si>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</si>
  <si>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</si>
  <si>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</si>
  <si>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</si>
  <si>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</si>
  <si>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</si>
  <si>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</si>
  <si>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</si>
  <si>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</si>
  <si>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</si>
  <si>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</si>
  <si>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</si>
  <si>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</si>
  <si>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</si>
  <si>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</si>
  <si>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</si>
  <si>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</si>
  <si>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</si>
  <si>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</si>
  <si>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</si>
  <si>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</si>
  <si>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</si>
  <si>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</si>
  <si>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</si>
  <si>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</si>
  <si>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</si>
  <si>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</si>
  <si>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</si>
  <si>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</si>
  <si>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</si>
  <si>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</si>
  <si>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</si>
  <si>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</si>
  <si>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</si>
  <si>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</si>
  <si>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</si>
  <si>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</si>
  <si>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</si>
  <si>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</si>
  <si>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</si>
  <si>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</si>
  <si>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</si>
  <si>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</si>
  <si>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</si>
  <si>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</si>
  <si>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</si>
  <si>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</si>
  <si>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</si>
  <si>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</si>
  <si>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</si>
  <si>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</si>
  <si>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</si>
  <si>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</si>
  <si>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</si>
  <si>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</si>
  <si>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</si>
  <si>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</si>
  <si>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</si>
  <si>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</si>
  <si>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</si>
  <si>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</si>
  <si>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</si>
  <si>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</si>
  <si>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</si>
  <si>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</si>
  <si>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</si>
  <si>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</si>
  <si>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</si>
  <si>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</si>
  <si>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</si>
  <si>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</si>
  <si>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</si>
  <si>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</si>
  <si>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</si>
  <si>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</si>
  <si>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</si>
  <si>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</si>
  <si>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</si>
  <si>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</si>
  <si>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</si>
  <si>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</si>
  <si>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</si>
  <si>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</si>
  <si>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</si>
  <si>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</si>
  <si>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</si>
  <si>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</si>
  <si>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</si>
  <si>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</si>
  <si>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</si>
  <si>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</si>
  <si>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</si>
  <si>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</si>
  <si>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</si>
  <si>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</si>
  <si>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</si>
  <si>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</si>
  <si>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</si>
  <si>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</si>
  <si>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</si>
  <si>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</si>
  <si>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</si>
  <si>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</si>
  <si>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</si>
  <si>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</si>
  <si>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</si>
  <si>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</si>
  <si>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</si>
  <si>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</si>
  <si>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</si>
  <si>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</si>
  <si>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</si>
  <si>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</si>
  <si>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</si>
  <si>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</si>
  <si>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</si>
  <si>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</si>
  <si>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</si>
  <si>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</si>
  <si>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</si>
  <si>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</si>
  <si>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</si>
  <si>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</si>
  <si>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</si>
  <si>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</si>
  <si>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</si>
  <si>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</si>
  <si>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</si>
  <si>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</si>
  <si>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</si>
  <si>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</si>
  <si>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</si>
  <si>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</si>
  <si>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</si>
  <si>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</si>
  <si>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</si>
  <si>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</si>
  <si>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</si>
  <si>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</si>
  <si>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</si>
  <si>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</si>
  <si>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</si>
  <si>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</si>
  <si>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</si>
  <si>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</si>
  <si>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</si>
  <si>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</si>
  <si>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</si>
  <si>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</si>
  <si>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</si>
  <si>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</si>
  <si>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</si>
  <si>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</si>
  <si>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</si>
  <si>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</si>
  <si>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</si>
  <si>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</si>
  <si>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</si>
  <si>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</si>
  <si>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</si>
  <si>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</si>
  <si>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</si>
  <si>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</si>
  <si>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</si>
  <si>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</si>
  <si>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</si>
  <si>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</si>
  <si>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</si>
  <si>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</si>
  <si>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</si>
  <si>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</si>
  <si>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</si>
  <si>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</si>
  <si>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</si>
  <si>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</si>
  <si>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</si>
  <si>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</si>
  <si>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</si>
  <si>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</si>
  <si>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</si>
  <si>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</si>
  <si>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</si>
  <si>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</si>
  <si>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</si>
  <si>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</si>
  <si>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</si>
  <si>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</si>
  <si>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</si>
  <si>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</si>
  <si>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</si>
  <si>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</si>
  <si>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</si>
  <si>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</si>
  <si>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</si>
  <si>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</si>
  <si>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</si>
  <si>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</si>
  <si>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</si>
  <si>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</si>
  <si>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</si>
  <si>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</si>
  <si>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</si>
  <si>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</si>
  <si>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</si>
  <si>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</si>
  <si>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</si>
  <si>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</si>
  <si>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</si>
  <si>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</si>
  <si>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</si>
  <si>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</si>
  <si>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</si>
  <si>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</si>
  <si>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</si>
  <si>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</si>
  <si>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</si>
  <si>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</si>
  <si>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</si>
  <si>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</si>
  <si>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</si>
  <si>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</si>
  <si>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</si>
  <si>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</si>
  <si>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</si>
  <si>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</si>
  <si>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</si>
  <si>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</si>
  <si>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</si>
  <si>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</si>
  <si>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</si>
  <si>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</si>
  <si>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</si>
  <si>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</si>
  <si>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</si>
  <si>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</si>
  <si>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</si>
  <si>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</si>
  <si>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</si>
  <si>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</si>
  <si>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</si>
  <si>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</si>
  <si>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</si>
  <si>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</si>
  <si>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</si>
  <si>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</si>
  <si>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</si>
  <si>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</si>
  <si>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</si>
  <si>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</si>
  <si>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</si>
  <si>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</si>
  <si>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</si>
  <si>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</si>
  <si>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</si>
  <si>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</si>
  <si>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</si>
  <si>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</si>
  <si>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</si>
  <si>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</si>
  <si>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</si>
  <si>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</si>
  <si>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</si>
  <si>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</si>
  <si>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</si>
  <si>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</si>
  <si>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</si>
  <si>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</si>
  <si>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</si>
  <si>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</si>
  <si>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</si>
  <si>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</si>
  <si>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</si>
  <si>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</si>
  <si>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</si>
  <si>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</si>
  <si>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</si>
  <si>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</si>
  <si>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</si>
  <si>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</si>
  <si>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</si>
  <si>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</si>
  <si>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</si>
  <si>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</si>
  <si>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</si>
  <si>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</si>
  <si>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</si>
  <si>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</si>
  <si>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</si>
  <si>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</si>
  <si>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</si>
  <si>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</si>
  <si>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</si>
  <si>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</si>
  <si>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</si>
  <si>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</si>
  <si>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</si>
  <si>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</si>
  <si>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</si>
  <si>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</si>
  <si>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</si>
  <si>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</si>
  <si>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</si>
  <si>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</si>
  <si>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</si>
  <si>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</si>
  <si>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</si>
  <si>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</si>
  <si>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</si>
  <si>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</si>
  <si>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</si>
  <si>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</si>
  <si>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</si>
  <si>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</si>
  <si>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</si>
  <si>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</si>
  <si>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</si>
  <si>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</si>
  <si>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</si>
  <si>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</si>
  <si>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</si>
  <si>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</si>
  <si>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</si>
  <si>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</si>
  <si>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</si>
  <si>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</si>
  <si>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</si>
  <si>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</si>
  <si>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</si>
  <si>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</si>
  <si>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</si>
  <si>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</si>
  <si>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</si>
  <si>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</si>
  <si>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</si>
  <si>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</si>
  <si>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</si>
  <si>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</si>
  <si>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</si>
  <si>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</si>
  <si>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</si>
  <si>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</si>
  <si>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</si>
  <si>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</si>
  <si>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</si>
  <si>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</si>
  <si>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</si>
  <si>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</si>
  <si>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</si>
  <si>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</si>
  <si>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</si>
  <si>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</si>
  <si>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</si>
  <si>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</si>
  <si>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</si>
  <si>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</si>
  <si>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</si>
  <si>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</si>
  <si>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</si>
  <si>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</si>
  <si>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</si>
  <si>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</si>
  <si>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</si>
  <si>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</si>
  <si>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</si>
  <si>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</si>
  <si>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</si>
  <si>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</si>
  <si>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</si>
  <si>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</si>
  <si>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</si>
  <si>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</si>
  <si>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</si>
  <si>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</si>
  <si>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</si>
  <si>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</si>
  <si>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</si>
  <si>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</si>
  <si>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</si>
  <si>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</si>
  <si>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</si>
  <si>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</si>
  <si>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</si>
  <si>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</si>
  <si>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</si>
  <si>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</si>
  <si>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</si>
  <si>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</si>
  <si>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</si>
  <si>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</si>
  <si>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</si>
  <si>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</si>
  <si>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</si>
  <si>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</si>
  <si>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</si>
  <si>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</si>
  <si>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</si>
  <si>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</si>
  <si>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</si>
  <si>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</si>
  <si>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</si>
  <si>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</si>
  <si>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</si>
  <si>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</si>
  <si>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</si>
  <si>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</si>
  <si>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</si>
  <si>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</si>
  <si>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</si>
  <si>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</si>
  <si>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</si>
  <si>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</si>
  <si>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</si>
  <si>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</si>
  <si>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</si>
  <si>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</si>
  <si>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</si>
  <si>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</si>
  <si>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</si>
  <si>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</si>
  <si>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</si>
  <si>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</si>
  <si>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</si>
  <si>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</si>
  <si>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</si>
  <si>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</si>
  <si>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</si>
  <si>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</si>
  <si>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</si>
  <si>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</si>
  <si>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</si>
  <si>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</si>
  <si>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</si>
  <si>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</si>
  <si>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</si>
  <si>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</si>
  <si>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</si>
  <si>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</si>
  <si>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</si>
  <si>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</si>
  <si>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</si>
  <si>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</si>
  <si>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</si>
  <si>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</si>
  <si>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</si>
  <si>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</si>
  <si>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</si>
  <si>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</si>
  <si>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</si>
  <si>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</si>
  <si>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</si>
  <si>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</si>
  <si>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</si>
  <si>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</si>
  <si>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</si>
  <si>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</si>
  <si>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</si>
  <si>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</si>
  <si>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</si>
  <si>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</si>
  <si>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</si>
  <si>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</si>
  <si>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</si>
  <si>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</si>
  <si>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</si>
  <si>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</si>
  <si>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</si>
  <si>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</si>
  <si>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</si>
  <si>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</si>
  <si>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</si>
  <si>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</si>
  <si>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</si>
  <si>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</si>
  <si>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</si>
  <si>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</si>
  <si>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</si>
  <si>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</si>
  <si>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</si>
  <si>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</si>
  <si>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</si>
  <si>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</si>
  <si>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</si>
  <si>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</si>
  <si>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</si>
  <si>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</si>
  <si>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</si>
  <si>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</si>
  <si>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</si>
  <si>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</si>
  <si>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</si>
  <si>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</si>
  <si>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</si>
  <si>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</si>
  <si>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</si>
  <si>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</si>
  <si>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</si>
  <si>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</si>
  <si>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</si>
  <si>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</si>
  <si>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</si>
  <si>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</si>
  <si>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</si>
  <si>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</si>
  <si>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</si>
  <si>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</si>
  <si>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</si>
  <si>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</si>
  <si>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</si>
  <si>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</si>
  <si>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</si>
  <si>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</si>
  <si>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</si>
  <si>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</si>
  <si>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</si>
  <si>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</si>
  <si>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</si>
  <si>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</si>
  <si>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</si>
  <si>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</si>
  <si>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</si>
  <si>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</si>
  <si>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</si>
  <si>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</si>
  <si>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</si>
  <si>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</si>
  <si>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</si>
  <si>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</si>
  <si>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</si>
  <si>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</si>
  <si>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</si>
  <si>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</si>
  <si>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</si>
  <si>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</si>
  <si>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</si>
  <si>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</si>
  <si>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</si>
  <si>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</si>
  <si>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</si>
  <si>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</si>
  <si>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</si>
  <si>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</si>
  <si>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</si>
  <si>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</si>
  <si>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</si>
  <si>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</si>
  <si>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</si>
  <si>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</si>
  <si>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</si>
  <si>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</si>
  <si>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</si>
  <si>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</si>
  <si>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</si>
  <si>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</si>
  <si>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</si>
  <si>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</si>
  <si>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</si>
  <si>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</si>
  <si>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</si>
  <si>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</si>
  <si>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</si>
  <si>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</si>
  <si>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</si>
  <si>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</si>
  <si>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</si>
  <si>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</si>
  <si>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</si>
  <si>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</si>
  <si>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</si>
  <si>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</si>
  <si>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</si>
  <si>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</si>
  <si>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</si>
  <si>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</si>
  <si>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</si>
  <si>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</si>
  <si>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</si>
  <si>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</si>
  <si>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</si>
  <si>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</si>
  <si>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</si>
  <si>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</si>
  <si>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</si>
  <si>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</si>
  <si>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</si>
  <si>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</si>
  <si>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</si>
  <si>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</si>
  <si>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</si>
  <si>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</si>
  <si>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</si>
  <si>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</si>
  <si>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</si>
  <si>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</si>
  <si>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</si>
  <si>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</si>
  <si>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</si>
  <si>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</si>
  <si>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</si>
  <si>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</si>
  <si>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</si>
  <si>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</si>
  <si>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</si>
  <si>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</si>
  <si>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</si>
  <si>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</si>
  <si>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</si>
  <si>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</si>
  <si>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</si>
  <si>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</si>
  <si>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</si>
  <si>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</si>
  <si>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</si>
  <si>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</si>
  <si>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</si>
  <si>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</si>
  <si>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</si>
  <si>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</si>
  <si>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</si>
  <si>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</si>
  <si>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</si>
  <si>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</si>
  <si>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</si>
  <si>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</si>
  <si>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</si>
  <si>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</si>
  <si>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</si>
  <si>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</si>
  <si>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</si>
  <si>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</si>
  <si>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</si>
  <si>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</si>
  <si>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</si>
  <si>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</si>
  <si>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</si>
  <si>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</si>
  <si>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</si>
  <si>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</si>
  <si>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</si>
  <si>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</si>
  <si>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</si>
  <si>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</si>
  <si>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</si>
  <si>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</si>
  <si>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</si>
  <si>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</si>
  <si>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</si>
  <si>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</si>
  <si>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</si>
  <si>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</si>
  <si>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</si>
  <si>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</si>
  <si>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</si>
  <si>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</si>
  <si>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</si>
  <si>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</si>
  <si>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</si>
  <si>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</si>
  <si>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</si>
  <si>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</si>
  <si>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</si>
  <si>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</si>
  <si>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</si>
  <si>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</si>
  <si>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</si>
  <si>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</si>
  <si>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</si>
  <si>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</si>
  <si>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</si>
  <si>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</si>
  <si>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</si>
  <si>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</si>
  <si>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</si>
  <si>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</si>
  <si>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</si>
  <si>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</si>
  <si>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</si>
  <si>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</si>
  <si>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</si>
  <si>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</si>
  <si>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</si>
  <si>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</si>
  <si>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</si>
  <si>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</si>
  <si>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</si>
  <si>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</si>
  <si>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</si>
  <si>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</si>
  <si>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</si>
  <si>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</si>
  <si>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</si>
  <si>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</si>
  <si>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</si>
  <si>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</si>
  <si>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</si>
  <si>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</si>
  <si>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</si>
  <si>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</si>
  <si>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</si>
  <si>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</si>
  <si>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</si>
  <si>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</si>
  <si>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</si>
  <si>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</si>
  <si>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</si>
  <si>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</si>
  <si>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</si>
  <si>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</si>
  <si>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</si>
  <si>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</si>
  <si>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</si>
  <si>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</si>
  <si>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</si>
  <si>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</si>
  <si>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</si>
  <si>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</si>
  <si>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</si>
  <si>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</si>
  <si>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</si>
  <si>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</si>
  <si>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</si>
  <si>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</si>
  <si>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</si>
  <si>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</si>
  <si>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</si>
  <si>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</si>
  <si>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</si>
  <si>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</si>
  <si>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</si>
  <si>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</si>
  <si>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</si>
  <si>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</si>
  <si>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</si>
  <si>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</si>
  <si>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</si>
  <si>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</si>
  <si>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</si>
  <si>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</si>
  <si>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</si>
  <si>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</si>
  <si>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</si>
  <si>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</si>
  <si>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</si>
  <si>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</si>
  <si>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</si>
  <si>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</si>
  <si>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</si>
  <si>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</si>
  <si>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</si>
  <si>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</si>
  <si>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</si>
  <si>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</si>
  <si>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</si>
  <si>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</si>
  <si>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</si>
  <si>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</si>
  <si>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</si>
  <si>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</si>
  <si>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</si>
  <si>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</si>
  <si>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</si>
  <si>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</si>
  <si>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</si>
  <si>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</si>
  <si>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</si>
  <si>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</si>
  <si>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</si>
  <si>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</si>
  <si>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</si>
  <si>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</si>
  <si>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</si>
  <si>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</si>
  <si>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</si>
  <si>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</si>
  <si>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</si>
  <si>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</si>
  <si>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</si>
  <si>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</si>
  <si>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</si>
  <si>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</si>
  <si>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</si>
  <si>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</si>
  <si>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</si>
  <si>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</si>
  <si>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</si>
  <si>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</si>
  <si>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</si>
  <si>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</si>
  <si>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</si>
  <si>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</si>
  <si>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</si>
  <si>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</si>
  <si>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</si>
  <si>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</si>
  <si>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</si>
  <si>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</si>
  <si>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</si>
  <si>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</si>
  <si>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</si>
  <si>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</si>
  <si>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</si>
  <si>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</si>
  <si>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</si>
  <si>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</si>
  <si>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</si>
  <si>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</si>
  <si>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</si>
  <si>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</si>
  <si>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</si>
  <si>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</si>
  <si>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</si>
  <si>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</si>
  <si>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</si>
  <si>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</si>
  <si>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</si>
  <si>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</si>
  <si>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</si>
  <si>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</si>
  <si>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https://www.linkedin.com/posts/gautamgoradia_cctv-auditcctvfootage-cctvfootageisnotgarbage-activity-7436068549644701696-kgIb?utm_source=share&amp;utm_medium=member_desktop&amp;rcm=ACoAAAD0A-UBAyrz6aAif9A-33t5LkjZFL03IwI</t>
  </si>
  <si>
    <t>DETAILS OF SAMPLE INCIDENTS AS COLLATED FROM INFORMATION AVAILABLE IN THE PUBLIC DOMAIN  WHERE SURVEILLANCE CAMERAS WERE RELEVANT - LAST UPDATED ON 12TH MARCH 2026.</t>
  </si>
  <si>
    <t>https://www.linkedin.com/posts/gautamgoradia_cctv-auditcctvfootage-cctvfootageisnotgarbage-activity-7437892061053345792-XGGa?utm_source=share&amp;utm_medium=member_desktop&amp;rcm=ACoAAAD0A-UBAyrz6aAif9A-33t5LkjZFL03IwI</t>
  </si>
  <si>
    <t>https://www.linkedin.com/posts/gautamgoradia_cctv-auditcctvfootage-cctvfootageisnotgarbage-activity-7437891729636208641-OIgh?utm_source=share&amp;utm_medium=member_desktop&amp;rcm=ACoAAAD0A-UBAyrz6aAif9A-33t5LkjZFL03IwI</t>
  </si>
  <si>
    <t>https://www.linkedin.com/posts/gautamgoradia_cctv-auditcctvfootage-cctvfootageisnotgarbage-activity-7437891250399264768-RVvP?utm_source=share&amp;utm_medium=member_desktop&amp;rcm=ACoAAAD0A-UBAyrz6aAif9A-33t5LkjZFL03IwI</t>
  </si>
  <si>
    <t>https://www.linkedin.com/posts/gautamgoradia_cctv-auditcctvfootage-cctvfootageisnotgarbage-activity-7437890977731878912--Ln9?utm_source=share&amp;utm_medium=member_desktop&amp;rcm=ACoAAAD0A-UBAyrz6aAif9A-33t5LkjZFL03IwI</t>
  </si>
  <si>
    <t>https://www.linkedin.com/posts/gautamgoradia_cctv-auditcctvfootage-cctvfootageisnotgarbage-activity-7437890618632310784-suud?utm_source=share&amp;utm_medium=member_desktop&amp;rcm=ACoAAAD0A-UBAyrz6aAif9A-33t5LkjZFL03IwI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</si>
</sst>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4" xfId="1"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[MIS_from_incidents_-_updated_upto_incidents_of_12th_March_2026.xlsx]Calculations!pvtLocation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301</c:v>
                </c:pt>
                <c:pt idx="2">
                  <c:v>65</c:v>
                </c:pt>
                <c:pt idx="3">
                  <c:v>3</c:v>
                </c:pt>
                <c:pt idx="4">
                  <c:v>12</c:v>
                </c:pt>
                <c:pt idx="5">
                  <c:v>18</c:v>
                </c:pt>
                <c:pt idx="6">
                  <c:v>21</c:v>
                </c:pt>
                <c:pt idx="7">
                  <c:v>8</c:v>
                </c:pt>
                <c:pt idx="8">
                  <c:v>30</c:v>
                </c:pt>
                <c:pt idx="9">
                  <c:v>62</c:v>
                </c:pt>
                <c:pt idx="10">
                  <c:v>3</c:v>
                </c:pt>
                <c:pt idx="11">
                  <c:v>130</c:v>
                </c:pt>
                <c:pt idx="12">
                  <c:v>40</c:v>
                </c:pt>
                <c:pt idx="13">
                  <c:v>1336</c:v>
                </c:pt>
                <c:pt idx="14">
                  <c:v>4</c:v>
                </c:pt>
                <c:pt idx="15">
                  <c:v>206</c:v>
                </c:pt>
                <c:pt idx="16">
                  <c:v>9</c:v>
                </c:pt>
                <c:pt idx="17">
                  <c:v>2</c:v>
                </c:pt>
                <c:pt idx="18">
                  <c:v>19</c:v>
                </c:pt>
                <c:pt idx="19">
                  <c:v>323</c:v>
                </c:pt>
                <c:pt idx="20">
                  <c:v>27</c:v>
                </c:pt>
                <c:pt idx="21">
                  <c:v>45</c:v>
                </c:pt>
                <c:pt idx="22">
                  <c:v>2205</c:v>
                </c:pt>
                <c:pt idx="23">
                  <c:v>1</c:v>
                </c:pt>
                <c:pt idx="24">
                  <c:v>79</c:v>
                </c:pt>
                <c:pt idx="25">
                  <c:v>573</c:v>
                </c:pt>
                <c:pt idx="26">
                  <c:v>16</c:v>
                </c:pt>
                <c:pt idx="27">
                  <c:v>340</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93.901183217589" createdVersion="7" refreshedVersion="8" minRefreshableVersion="3" recordCount="6387"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3-08T00:00:00"/>
    </cacheField>
    <cacheField name="Location" numFmtId="0">
      <sharedItems containsBlank="1" count="94">
        <s v="Public Area"/>
        <s v="School/Other Educational Institution"/>
        <s v="Fuel Station"/>
        <s v="Jewellery Store"/>
        <s v="Hotel"/>
        <s v="House/Housing Society"/>
        <s v="Factory/Plant/Mill/Workshop"/>
        <s v="Retail Outlet"/>
        <s v="Bank"/>
        <s v="Place of Worship"/>
        <s v="Business Establishment"/>
        <s v="Sports Venue"/>
        <s v="Hospital/Medical Facility"/>
        <s v="Conference/Ceremony Venue"/>
        <s v="Railway"/>
        <s v="Bakery"/>
        <s v="Cremation Ground"/>
        <s v="Forest"/>
        <s v="Construction Site"/>
        <s v="Animal Shelter"/>
        <s v="Bus Station"/>
        <s v="Automobile Showroom"/>
        <s v="Laundrette"/>
        <s v="Restaurant/Pub/Bar"/>
        <s v="Police Station/Facility"/>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Unusual Death"/>
        <s v="Malpractice"/>
        <s v="Attempted Murder"/>
        <s v="Accident"/>
        <s v="Abuse"/>
        <s v="Hit and run"/>
        <s v="Arson/Rioting"/>
        <s v="Suicide"/>
        <s v="Assault"/>
        <s v="Robbery"/>
        <s v="Theft"/>
        <s v="Attack"/>
        <s v="Unauthorized/Illegal Activity"/>
        <s v="Fraud"/>
        <s v="Animal Intrusion"/>
        <s v="Animal Attack"/>
        <s v="Kidnapping"/>
        <s v="Attempted Theft"/>
        <s v="Violence"/>
        <s v="Vandalism"/>
        <s v="Animal Cruelty"/>
        <s v="Chain Snatching"/>
        <s v="Missing"/>
        <s v="Attempted Chain Snatching"/>
        <s v="Negligence"/>
        <s v="Snatching"/>
        <s v="Attempted Robbery"/>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Maharashtra"/>
        <s v="Haryana"/>
        <s v="Madhya Pradesh"/>
        <s v="Gujarat"/>
        <s v="Chhattisgarh"/>
        <s v="Uttarakhand"/>
        <s v="Rajasthan"/>
        <s v="Delhi"/>
        <s v="Karnataka"/>
        <s v="Tripura"/>
        <s v="Assam"/>
        <s v="Telangana"/>
        <s v="Thies Region"/>
        <s v="Uttar Pradesh"/>
        <s v="Punjab"/>
        <s v="West Bengal"/>
        <s v="Sicily"/>
        <s v="California"/>
        <s v="Andhra Pradesh"/>
        <s v="Kayseri"/>
        <s v="Odisha"/>
        <s v="Goa"/>
        <s v="Bihar"/>
        <s v="National Capital Region"/>
        <s v="Chiang Mai Province"/>
        <s v="Greater London"/>
        <s v="West Midlands"/>
        <s v="Jammu and Kashmir"/>
        <s v="Himachal Pradesh"/>
        <s v="Scotland"/>
        <s v="East England"/>
        <s v="Colorado"/>
        <s v="Kerala"/>
        <s v="North Island"/>
        <s v="South West England"/>
        <s v="North Rhine-Westphalia"/>
        <s v="Kajiado County"/>
        <s v="Tamil Nadu"/>
        <s v="Yorkshire and the Humber"/>
        <s v="Jharkhand"/>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Senegal"/>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87">
  <r>
    <x v="0"/>
    <x v="0"/>
    <d v="2026-03-07T00:00:00"/>
    <x v="0"/>
    <x v="0"/>
    <s v="Pune"/>
    <x v="0"/>
    <x v="0"/>
  </r>
  <r>
    <x v="0"/>
    <x v="0"/>
    <d v="2026-03-07T00:00:00"/>
    <x v="0"/>
    <x v="1"/>
    <s v="Gurugram"/>
    <x v="1"/>
    <x v="0"/>
  </r>
  <r>
    <x v="0"/>
    <x v="0"/>
    <d v="2026-03-07T00:00:00"/>
    <x v="1"/>
    <x v="2"/>
    <s v="Chitrakoot"/>
    <x v="2"/>
    <x v="0"/>
  </r>
  <r>
    <x v="0"/>
    <x v="0"/>
    <d v="2026-03-06T00:00:00"/>
    <x v="0"/>
    <x v="3"/>
    <s v="Ahmedabad"/>
    <x v="3"/>
    <x v="0"/>
  </r>
  <r>
    <x v="0"/>
    <x v="0"/>
    <d v="2026-03-06T00:00:00"/>
    <x v="0"/>
    <x v="4"/>
    <s v="Balod"/>
    <x v="4"/>
    <x v="0"/>
  </r>
  <r>
    <x v="0"/>
    <x v="0"/>
    <d v="2026-03-06T00:00:00"/>
    <x v="0"/>
    <x v="5"/>
    <s v="Dehradun"/>
    <x v="5"/>
    <x v="0"/>
  </r>
  <r>
    <x v="0"/>
    <x v="0"/>
    <d v="2026-03-05T00:00:00"/>
    <x v="0"/>
    <x v="4"/>
    <s v="Surat "/>
    <x v="3"/>
    <x v="0"/>
  </r>
  <r>
    <x v="0"/>
    <x v="0"/>
    <d v="2026-03-05T00:00:00"/>
    <x v="0"/>
    <x v="6"/>
    <s v="Sri Ganganagar"/>
    <x v="6"/>
    <x v="0"/>
  </r>
  <r>
    <x v="0"/>
    <x v="0"/>
    <d v="2026-03-05T00:00:00"/>
    <x v="2"/>
    <x v="7"/>
    <s v="Chitakheda"/>
    <x v="2"/>
    <x v="0"/>
  </r>
  <r>
    <x v="0"/>
    <x v="0"/>
    <d v="2026-03-04T00:00:00"/>
    <x v="0"/>
    <x v="8"/>
    <s v="Ahmedabad"/>
    <x v="3"/>
    <x v="0"/>
  </r>
  <r>
    <x v="0"/>
    <x v="0"/>
    <d v="2026-03-04T00:00:00"/>
    <x v="0"/>
    <x v="9"/>
    <s v="Nagpur"/>
    <x v="0"/>
    <x v="0"/>
  </r>
  <r>
    <x v="0"/>
    <x v="0"/>
    <d v="2026-03-04T00:00:00"/>
    <x v="3"/>
    <x v="10"/>
    <s v="Delhi"/>
    <x v="7"/>
    <x v="0"/>
  </r>
  <r>
    <x v="0"/>
    <x v="0"/>
    <d v="2026-03-03T00:00:00"/>
    <x v="4"/>
    <x v="0"/>
    <s v="Churu"/>
    <x v="6"/>
    <x v="0"/>
  </r>
  <r>
    <x v="0"/>
    <x v="0"/>
    <d v="2026-03-03T00:00:00"/>
    <x v="5"/>
    <x v="11"/>
    <s v="Kalaburagi"/>
    <x v="8"/>
    <x v="0"/>
  </r>
  <r>
    <x v="0"/>
    <x v="0"/>
    <d v="2026-03-03T00:00:00"/>
    <x v="1"/>
    <x v="11"/>
    <s v="Dharmanagar"/>
    <x v="9"/>
    <x v="0"/>
  </r>
  <r>
    <x v="0"/>
    <x v="0"/>
    <d v="2026-03-02T00:00:00"/>
    <x v="6"/>
    <x v="9"/>
    <s v="Digboi"/>
    <x v="10"/>
    <x v="0"/>
  </r>
  <r>
    <x v="0"/>
    <x v="0"/>
    <d v="2026-03-02T00:00:00"/>
    <x v="0"/>
    <x v="4"/>
    <s v="Hyderabad"/>
    <x v="11"/>
    <x v="0"/>
  </r>
  <r>
    <x v="0"/>
    <x v="0"/>
    <d v="2026-03-02T00:00:00"/>
    <x v="7"/>
    <x v="11"/>
    <s v="Thies"/>
    <x v="12"/>
    <x v="1"/>
  </r>
  <r>
    <x v="0"/>
    <x v="0"/>
    <d v="2026-03-01T00:00:00"/>
    <x v="5"/>
    <x v="0"/>
    <s v="Kanpur"/>
    <x v="13"/>
    <x v="0"/>
  </r>
  <r>
    <x v="0"/>
    <x v="0"/>
    <d v="2026-03-01T00:00:00"/>
    <x v="5"/>
    <x v="12"/>
    <s v="Jalandhar"/>
    <x v="14"/>
    <x v="0"/>
  </r>
  <r>
    <x v="0"/>
    <x v="0"/>
    <d v="2026-03-01T00:00:00"/>
    <x v="0"/>
    <x v="13"/>
    <s v="Kharghar"/>
    <x v="0"/>
    <x v="0"/>
  </r>
  <r>
    <x v="0"/>
    <x v="1"/>
    <d v="2026-02-28T00:00:00"/>
    <x v="7"/>
    <x v="12"/>
    <s v="Sonipat"/>
    <x v="1"/>
    <x v="0"/>
  </r>
  <r>
    <x v="0"/>
    <x v="1"/>
    <d v="2026-02-28T00:00:00"/>
    <x v="8"/>
    <x v="14"/>
    <s v="Rajkot"/>
    <x v="3"/>
    <x v="0"/>
  </r>
  <r>
    <x v="0"/>
    <x v="1"/>
    <d v="2026-02-28T00:00:00"/>
    <x v="9"/>
    <x v="11"/>
    <s v="Vadodara"/>
    <x v="3"/>
    <x v="0"/>
  </r>
  <r>
    <x v="0"/>
    <x v="1"/>
    <d v="2026-02-27T00:00:00"/>
    <x v="0"/>
    <x v="0"/>
    <s v="Silchar"/>
    <x v="10"/>
    <x v="0"/>
  </r>
  <r>
    <x v="0"/>
    <x v="1"/>
    <d v="2026-02-27T00:00:00"/>
    <x v="10"/>
    <x v="11"/>
    <s v="Bangalore"/>
    <x v="8"/>
    <x v="0"/>
  </r>
  <r>
    <x v="0"/>
    <x v="1"/>
    <d v="2026-02-27T00:00:00"/>
    <x v="9"/>
    <x v="11"/>
    <s v="Rudrapur"/>
    <x v="5"/>
    <x v="0"/>
  </r>
  <r>
    <x v="0"/>
    <x v="1"/>
    <d v="2026-02-26T00:00:00"/>
    <x v="0"/>
    <x v="0"/>
    <s v="Howrah"/>
    <x v="15"/>
    <x v="0"/>
  </r>
  <r>
    <x v="0"/>
    <x v="1"/>
    <d v="2026-02-26T00:00:00"/>
    <x v="0"/>
    <x v="9"/>
    <s v="Lucknow"/>
    <x v="13"/>
    <x v="0"/>
  </r>
  <r>
    <x v="0"/>
    <x v="1"/>
    <d v="2026-02-26T00:00:00"/>
    <x v="0"/>
    <x v="15"/>
    <s v="Mangalore"/>
    <x v="8"/>
    <x v="0"/>
  </r>
  <r>
    <x v="0"/>
    <x v="1"/>
    <d v="2026-02-25T00:00:00"/>
    <x v="0"/>
    <x v="0"/>
    <s v="Sagar"/>
    <x v="2"/>
    <x v="0"/>
  </r>
  <r>
    <x v="0"/>
    <x v="1"/>
    <d v="2026-02-25T00:00:00"/>
    <x v="0"/>
    <x v="9"/>
    <s v="Jaipur"/>
    <x v="6"/>
    <x v="0"/>
  </r>
  <r>
    <x v="0"/>
    <x v="1"/>
    <d v="2026-02-25T00:00:00"/>
    <x v="1"/>
    <x v="4"/>
    <s v="Nashik"/>
    <x v="0"/>
    <x v="0"/>
  </r>
  <r>
    <x v="0"/>
    <x v="1"/>
    <d v="2026-02-24T00:00:00"/>
    <x v="0"/>
    <x v="0"/>
    <s v="Noida"/>
    <x v="13"/>
    <x v="0"/>
  </r>
  <r>
    <x v="0"/>
    <x v="1"/>
    <d v="2026-02-24T00:00:00"/>
    <x v="0"/>
    <x v="4"/>
    <s v="Surat "/>
    <x v="3"/>
    <x v="0"/>
  </r>
  <r>
    <x v="0"/>
    <x v="1"/>
    <d v="2026-02-24T00:00:00"/>
    <x v="0"/>
    <x v="9"/>
    <s v="Bangalore"/>
    <x v="8"/>
    <x v="0"/>
  </r>
  <r>
    <x v="0"/>
    <x v="1"/>
    <d v="2026-02-23T00:00:00"/>
    <x v="0"/>
    <x v="3"/>
    <s v="Tarn Taran"/>
    <x v="14"/>
    <x v="0"/>
  </r>
  <r>
    <x v="0"/>
    <x v="1"/>
    <d v="2026-02-23T00:00:00"/>
    <x v="11"/>
    <x v="3"/>
    <s v="Bhopal"/>
    <x v="2"/>
    <x v="0"/>
  </r>
  <r>
    <x v="0"/>
    <x v="1"/>
    <d v="2026-02-23T00:00:00"/>
    <x v="0"/>
    <x v="3"/>
    <s v="Chhindwara "/>
    <x v="2"/>
    <x v="0"/>
  </r>
  <r>
    <x v="0"/>
    <x v="1"/>
    <d v="2026-02-22T00:00:00"/>
    <x v="0"/>
    <x v="0"/>
    <s v="Nalasopara"/>
    <x v="0"/>
    <x v="0"/>
  </r>
  <r>
    <x v="0"/>
    <x v="1"/>
    <d v="2026-02-22T00:00:00"/>
    <x v="0"/>
    <x v="4"/>
    <s v="Kalyan"/>
    <x v="0"/>
    <x v="0"/>
  </r>
  <r>
    <x v="0"/>
    <x v="1"/>
    <d v="2026-02-22T00:00:00"/>
    <x v="0"/>
    <x v="13"/>
    <s v="Catania"/>
    <x v="16"/>
    <x v="2"/>
  </r>
  <r>
    <x v="0"/>
    <x v="1"/>
    <d v="2026-02-21T00:00:00"/>
    <x v="0"/>
    <x v="1"/>
    <s v="Vadodara"/>
    <x v="3"/>
    <x v="0"/>
  </r>
  <r>
    <x v="0"/>
    <x v="1"/>
    <d v="2026-02-21T00:00:00"/>
    <x v="0"/>
    <x v="6"/>
    <s v="Alwar"/>
    <x v="6"/>
    <x v="0"/>
  </r>
  <r>
    <x v="0"/>
    <x v="1"/>
    <d v="2026-02-21T00:00:00"/>
    <x v="5"/>
    <x v="0"/>
    <s v="Bangalore"/>
    <x v="8"/>
    <x v="0"/>
  </r>
  <r>
    <x v="0"/>
    <x v="1"/>
    <d v="2026-02-20T00:00:00"/>
    <x v="0"/>
    <x v="0"/>
    <s v="Ahmedabad"/>
    <x v="3"/>
    <x v="0"/>
  </r>
  <r>
    <x v="0"/>
    <x v="1"/>
    <d v="2026-02-20T00:00:00"/>
    <x v="0"/>
    <x v="16"/>
    <s v="Vijayapura"/>
    <x v="8"/>
    <x v="0"/>
  </r>
  <r>
    <x v="0"/>
    <x v="1"/>
    <d v="2026-02-20T00:00:00"/>
    <x v="2"/>
    <x v="7"/>
    <s v="Raipur"/>
    <x v="4"/>
    <x v="0"/>
  </r>
  <r>
    <x v="0"/>
    <x v="1"/>
    <d v="2026-02-19T00:00:00"/>
    <x v="0"/>
    <x v="10"/>
    <s v="Surat "/>
    <x v="3"/>
    <x v="0"/>
  </r>
  <r>
    <x v="0"/>
    <x v="1"/>
    <d v="2026-02-19T00:00:00"/>
    <x v="0"/>
    <x v="7"/>
    <s v="Bangalore"/>
    <x v="8"/>
    <x v="0"/>
  </r>
  <r>
    <x v="0"/>
    <x v="1"/>
    <d v="2026-02-19T00:00:00"/>
    <x v="9"/>
    <x v="17"/>
    <s v="Tracy"/>
    <x v="17"/>
    <x v="3"/>
  </r>
  <r>
    <x v="0"/>
    <x v="1"/>
    <d v="2026-02-18T00:00:00"/>
    <x v="0"/>
    <x v="6"/>
    <s v="Bangalore"/>
    <x v="8"/>
    <x v="0"/>
  </r>
  <r>
    <x v="0"/>
    <x v="1"/>
    <d v="2026-02-18T00:00:00"/>
    <x v="0"/>
    <x v="4"/>
    <s v="Narmadapuram"/>
    <x v="2"/>
    <x v="0"/>
  </r>
  <r>
    <x v="0"/>
    <x v="1"/>
    <d v="2026-02-18T00:00:00"/>
    <x v="5"/>
    <x v="16"/>
    <s v="Pune"/>
    <x v="0"/>
    <x v="0"/>
  </r>
  <r>
    <x v="0"/>
    <x v="1"/>
    <d v="2026-02-17T00:00:00"/>
    <x v="0"/>
    <x v="6"/>
    <s v="Jaipur"/>
    <x v="6"/>
    <x v="0"/>
  </r>
  <r>
    <x v="0"/>
    <x v="1"/>
    <d v="2026-02-17T00:00:00"/>
    <x v="0"/>
    <x v="0"/>
    <s v="Annamayya"/>
    <x v="18"/>
    <x v="0"/>
  </r>
  <r>
    <x v="0"/>
    <x v="1"/>
    <d v="2026-02-17T00:00:00"/>
    <x v="12"/>
    <x v="17"/>
    <s v="Delhi"/>
    <x v="7"/>
    <x v="0"/>
  </r>
  <r>
    <x v="0"/>
    <x v="1"/>
    <d v="2026-02-16T00:00:00"/>
    <x v="0"/>
    <x v="4"/>
    <s v="Pratapgarh"/>
    <x v="13"/>
    <x v="0"/>
  </r>
  <r>
    <x v="0"/>
    <x v="1"/>
    <d v="2026-02-16T00:00:00"/>
    <x v="0"/>
    <x v="6"/>
    <s v="Rajkot"/>
    <x v="3"/>
    <x v="0"/>
  </r>
  <r>
    <x v="0"/>
    <x v="1"/>
    <d v="2026-02-16T00:00:00"/>
    <x v="0"/>
    <x v="17"/>
    <s v="Dahisar"/>
    <x v="0"/>
    <x v="0"/>
  </r>
  <r>
    <x v="0"/>
    <x v="1"/>
    <d v="2026-02-15T00:00:00"/>
    <x v="0"/>
    <x v="9"/>
    <s v="Saharanpur"/>
    <x v="13"/>
    <x v="0"/>
  </r>
  <r>
    <x v="0"/>
    <x v="1"/>
    <d v="2026-02-15T00:00:00"/>
    <x v="3"/>
    <x v="11"/>
    <s v="Ildem Cumhuriyet"/>
    <x v="19"/>
    <x v="4"/>
  </r>
  <r>
    <x v="0"/>
    <x v="1"/>
    <d v="2026-02-15T00:00:00"/>
    <x v="13"/>
    <x v="11"/>
    <s v="Jaipur"/>
    <x v="6"/>
    <x v="0"/>
  </r>
  <r>
    <x v="0"/>
    <x v="1"/>
    <d v="2026-02-14T00:00:00"/>
    <x v="0"/>
    <x v="7"/>
    <s v="Bhubaneswar"/>
    <x v="20"/>
    <x v="0"/>
  </r>
  <r>
    <x v="0"/>
    <x v="1"/>
    <d v="2026-02-14T00:00:00"/>
    <x v="9"/>
    <x v="11"/>
    <s v="Ponda"/>
    <x v="21"/>
    <x v="0"/>
  </r>
  <r>
    <x v="0"/>
    <x v="1"/>
    <d v="2026-02-14T00:00:00"/>
    <x v="5"/>
    <x v="18"/>
    <s v="Gauribidanur "/>
    <x v="8"/>
    <x v="0"/>
  </r>
  <r>
    <x v="0"/>
    <x v="1"/>
    <d v="2026-02-13T00:00:00"/>
    <x v="0"/>
    <x v="6"/>
    <s v="Lucknow"/>
    <x v="13"/>
    <x v="0"/>
  </r>
  <r>
    <x v="0"/>
    <x v="1"/>
    <d v="2026-02-13T00:00:00"/>
    <x v="0"/>
    <x v="6"/>
    <s v="Raisen"/>
    <x v="2"/>
    <x v="0"/>
  </r>
  <r>
    <x v="0"/>
    <x v="1"/>
    <d v="2026-02-13T00:00:00"/>
    <x v="0"/>
    <x v="16"/>
    <s v="Gwalior"/>
    <x v="2"/>
    <x v="0"/>
  </r>
  <r>
    <x v="0"/>
    <x v="1"/>
    <d v="2026-02-12T00:00:00"/>
    <x v="0"/>
    <x v="0"/>
    <s v="Patna"/>
    <x v="22"/>
    <x v="0"/>
  </r>
  <r>
    <x v="0"/>
    <x v="1"/>
    <d v="2026-02-12T00:00:00"/>
    <x v="0"/>
    <x v="19"/>
    <s v="Beed"/>
    <x v="0"/>
    <x v="0"/>
  </r>
  <r>
    <x v="0"/>
    <x v="1"/>
    <d v="2026-02-12T00:00:00"/>
    <x v="0"/>
    <x v="16"/>
    <s v="Noida"/>
    <x v="13"/>
    <x v="0"/>
  </r>
  <r>
    <x v="0"/>
    <x v="1"/>
    <d v="2026-02-11T00:00:00"/>
    <x v="1"/>
    <x v="1"/>
    <s v="Phulwari Sharif"/>
    <x v="22"/>
    <x v="0"/>
  </r>
  <r>
    <x v="0"/>
    <x v="1"/>
    <d v="2026-02-11T00:00:00"/>
    <x v="0"/>
    <x v="4"/>
    <s v="Pune"/>
    <x v="0"/>
    <x v="0"/>
  </r>
  <r>
    <x v="0"/>
    <x v="1"/>
    <d v="2026-02-11T00:00:00"/>
    <x v="5"/>
    <x v="11"/>
    <s v="Seraulim"/>
    <x v="21"/>
    <x v="0"/>
  </r>
  <r>
    <x v="0"/>
    <x v="1"/>
    <d v="2026-02-10T00:00:00"/>
    <x v="0"/>
    <x v="1"/>
    <s v="Delhi"/>
    <x v="7"/>
    <x v="0"/>
  </r>
  <r>
    <x v="0"/>
    <x v="1"/>
    <d v="2026-02-10T00:00:00"/>
    <x v="5"/>
    <x v="9"/>
    <s v="Kota"/>
    <x v="6"/>
    <x v="0"/>
  </r>
  <r>
    <x v="0"/>
    <x v="1"/>
    <d v="2026-02-10T00:00:00"/>
    <x v="0"/>
    <x v="16"/>
    <s v="Dombivli"/>
    <x v="0"/>
    <x v="0"/>
  </r>
  <r>
    <x v="0"/>
    <x v="1"/>
    <d v="2026-02-09T00:00:00"/>
    <x v="1"/>
    <x v="0"/>
    <s v="Tarn Taran"/>
    <x v="14"/>
    <x v="0"/>
  </r>
  <r>
    <x v="0"/>
    <x v="1"/>
    <d v="2026-02-09T00:00:00"/>
    <x v="0"/>
    <x v="4"/>
    <s v="Chhatrapati Sambhaji Nagar"/>
    <x v="0"/>
    <x v="0"/>
  </r>
  <r>
    <x v="0"/>
    <x v="1"/>
    <d v="2026-02-09T00:00:00"/>
    <x v="5"/>
    <x v="11"/>
    <s v="Lucknow"/>
    <x v="13"/>
    <x v="0"/>
  </r>
  <r>
    <x v="0"/>
    <x v="1"/>
    <d v="2026-02-08T00:00:00"/>
    <x v="5"/>
    <x v="8"/>
    <s v="Thane"/>
    <x v="0"/>
    <x v="0"/>
  </r>
  <r>
    <x v="0"/>
    <x v="1"/>
    <d v="2026-02-08T00:00:00"/>
    <x v="0"/>
    <x v="6"/>
    <s v="Gurugram"/>
    <x v="1"/>
    <x v="0"/>
  </r>
  <r>
    <x v="0"/>
    <x v="1"/>
    <d v="2026-02-08T00:00:00"/>
    <x v="0"/>
    <x v="15"/>
    <s v="Jaipur"/>
    <x v="6"/>
    <x v="0"/>
  </r>
  <r>
    <x v="0"/>
    <x v="1"/>
    <d v="2026-02-07T00:00:00"/>
    <x v="0"/>
    <x v="19"/>
    <s v="Manila"/>
    <x v="23"/>
    <x v="5"/>
  </r>
  <r>
    <x v="0"/>
    <x v="1"/>
    <d v="2026-02-07T00:00:00"/>
    <x v="0"/>
    <x v="6"/>
    <s v="Valsad"/>
    <x v="3"/>
    <x v="0"/>
  </r>
  <r>
    <x v="0"/>
    <x v="1"/>
    <d v="2026-02-07T00:00:00"/>
    <x v="9"/>
    <x v="20"/>
    <s v="Chiang Mai"/>
    <x v="24"/>
    <x v="6"/>
  </r>
  <r>
    <x v="0"/>
    <x v="1"/>
    <d v="2026-02-06T00:00:00"/>
    <x v="0"/>
    <x v="3"/>
    <s v="Ahmedabad"/>
    <x v="3"/>
    <x v="0"/>
  </r>
  <r>
    <x v="0"/>
    <x v="1"/>
    <d v="2026-02-06T00:00:00"/>
    <x v="0"/>
    <x v="9"/>
    <s v="Chhatrapati Sambhaji Nagar"/>
    <x v="0"/>
    <x v="0"/>
  </r>
  <r>
    <x v="0"/>
    <x v="1"/>
    <d v="2026-02-06T00:00:00"/>
    <x v="0"/>
    <x v="13"/>
    <s v="Margao"/>
    <x v="21"/>
    <x v="0"/>
  </r>
  <r>
    <x v="0"/>
    <x v="1"/>
    <d v="2026-02-05T00:00:00"/>
    <x v="0"/>
    <x v="10"/>
    <s v="Bhubaneswar"/>
    <x v="20"/>
    <x v="0"/>
  </r>
  <r>
    <x v="0"/>
    <x v="1"/>
    <d v="2026-02-05T00:00:00"/>
    <x v="9"/>
    <x v="11"/>
    <s v="Shivpuri"/>
    <x v="2"/>
    <x v="0"/>
  </r>
  <r>
    <x v="0"/>
    <x v="1"/>
    <d v="2026-02-05T00:00:00"/>
    <x v="0"/>
    <x v="11"/>
    <s v="Los Angeles"/>
    <x v="17"/>
    <x v="3"/>
  </r>
  <r>
    <x v="0"/>
    <x v="1"/>
    <d v="2026-02-04T00:00:00"/>
    <x v="5"/>
    <x v="8"/>
    <s v="Vadodara"/>
    <x v="3"/>
    <x v="0"/>
  </r>
  <r>
    <x v="0"/>
    <x v="1"/>
    <d v="2026-02-04T00:00:00"/>
    <x v="5"/>
    <x v="3"/>
    <s v="Mumbai"/>
    <x v="0"/>
    <x v="0"/>
  </r>
  <r>
    <x v="0"/>
    <x v="1"/>
    <d v="2026-02-04T00:00:00"/>
    <x v="5"/>
    <x v="18"/>
    <s v="Balrampur"/>
    <x v="13"/>
    <x v="0"/>
  </r>
  <r>
    <x v="0"/>
    <x v="1"/>
    <d v="2026-02-03T00:00:00"/>
    <x v="0"/>
    <x v="4"/>
    <s v="Udupi"/>
    <x v="8"/>
    <x v="0"/>
  </r>
  <r>
    <x v="0"/>
    <x v="1"/>
    <d v="2026-02-03T00:00:00"/>
    <x v="3"/>
    <x v="10"/>
    <s v="London"/>
    <x v="25"/>
    <x v="7"/>
  </r>
  <r>
    <x v="0"/>
    <x v="1"/>
    <d v="2026-02-03T00:00:00"/>
    <x v="0"/>
    <x v="15"/>
    <s v="Bangalore"/>
    <x v="8"/>
    <x v="0"/>
  </r>
  <r>
    <x v="0"/>
    <x v="1"/>
    <d v="2026-02-02T00:00:00"/>
    <x v="0"/>
    <x v="16"/>
    <s v="Lucknow"/>
    <x v="13"/>
    <x v="0"/>
  </r>
  <r>
    <x v="0"/>
    <x v="1"/>
    <d v="2026-02-02T00:00:00"/>
    <x v="0"/>
    <x v="10"/>
    <s v="Bangalore"/>
    <x v="8"/>
    <x v="0"/>
  </r>
  <r>
    <x v="0"/>
    <x v="1"/>
    <d v="2026-02-02T00:00:00"/>
    <x v="0"/>
    <x v="4"/>
    <s v="Surat "/>
    <x v="3"/>
    <x v="0"/>
  </r>
  <r>
    <x v="0"/>
    <x v="1"/>
    <d v="2026-02-01T00:00:00"/>
    <x v="0"/>
    <x v="0"/>
    <s v="Purnea"/>
    <x v="22"/>
    <x v="0"/>
  </r>
  <r>
    <x v="0"/>
    <x v="1"/>
    <d v="2026-02-01T00:00:00"/>
    <x v="5"/>
    <x v="9"/>
    <s v="Ghaziabad"/>
    <x v="13"/>
    <x v="0"/>
  </r>
  <r>
    <x v="0"/>
    <x v="1"/>
    <d v="2026-02-01T00:00:00"/>
    <x v="0"/>
    <x v="11"/>
    <s v="Halesowen"/>
    <x v="26"/>
    <x v="7"/>
  </r>
  <r>
    <x v="0"/>
    <x v="2"/>
    <d v="2026-01-31T00:00:00"/>
    <x v="0"/>
    <x v="0"/>
    <s v="Indore"/>
    <x v="2"/>
    <x v="0"/>
  </r>
  <r>
    <x v="0"/>
    <x v="2"/>
    <d v="2026-01-31T00:00:00"/>
    <x v="0"/>
    <x v="16"/>
    <s v="Bangalore"/>
    <x v="8"/>
    <x v="0"/>
  </r>
  <r>
    <x v="0"/>
    <x v="2"/>
    <d v="2026-01-31T00:00:00"/>
    <x v="0"/>
    <x v="10"/>
    <s v="Bihta"/>
    <x v="22"/>
    <x v="0"/>
  </r>
  <r>
    <x v="0"/>
    <x v="2"/>
    <d v="2026-01-30T00:00:00"/>
    <x v="0"/>
    <x v="21"/>
    <s v="Byawar"/>
    <x v="6"/>
    <x v="0"/>
  </r>
  <r>
    <x v="0"/>
    <x v="2"/>
    <d v="2026-01-30T00:00:00"/>
    <x v="0"/>
    <x v="3"/>
    <s v="Bhubaneswar"/>
    <x v="20"/>
    <x v="0"/>
  </r>
  <r>
    <x v="0"/>
    <x v="2"/>
    <d v="2026-01-30T00:00:00"/>
    <x v="9"/>
    <x v="11"/>
    <s v="Ahmedabad"/>
    <x v="3"/>
    <x v="0"/>
  </r>
  <r>
    <x v="0"/>
    <x v="2"/>
    <d v="2026-01-29T00:00:00"/>
    <x v="0"/>
    <x v="0"/>
    <s v="Bundi"/>
    <x v="6"/>
    <x v="0"/>
  </r>
  <r>
    <x v="0"/>
    <x v="2"/>
    <d v="2026-01-29T00:00:00"/>
    <x v="0"/>
    <x v="12"/>
    <s v="Panchkula"/>
    <x v="1"/>
    <x v="0"/>
  </r>
  <r>
    <x v="0"/>
    <x v="2"/>
    <d v="2026-01-29T00:00:00"/>
    <x v="0"/>
    <x v="10"/>
    <s v="Bangalore"/>
    <x v="8"/>
    <x v="0"/>
  </r>
  <r>
    <x v="0"/>
    <x v="2"/>
    <d v="2026-01-28T00:00:00"/>
    <x v="0"/>
    <x v="6"/>
    <s v="Morena"/>
    <x v="2"/>
    <x v="0"/>
  </r>
  <r>
    <x v="0"/>
    <x v="2"/>
    <d v="2026-01-28T00:00:00"/>
    <x v="0"/>
    <x v="12"/>
    <s v="Berhampur"/>
    <x v="20"/>
    <x v="0"/>
  </r>
  <r>
    <x v="0"/>
    <x v="2"/>
    <d v="2026-01-28T00:00:00"/>
    <x v="0"/>
    <x v="16"/>
    <s v="Vadodara"/>
    <x v="3"/>
    <x v="0"/>
  </r>
  <r>
    <x v="0"/>
    <x v="2"/>
    <d v="2026-01-27T00:00:00"/>
    <x v="0"/>
    <x v="6"/>
    <s v="Mumbai"/>
    <x v="0"/>
    <x v="0"/>
  </r>
  <r>
    <x v="0"/>
    <x v="2"/>
    <d v="2026-01-27T00:00:00"/>
    <x v="5"/>
    <x v="11"/>
    <s v="Bangalore"/>
    <x v="8"/>
    <x v="0"/>
  </r>
  <r>
    <x v="0"/>
    <x v="2"/>
    <d v="2026-01-27T00:00:00"/>
    <x v="5"/>
    <x v="12"/>
    <s v="Gwalior"/>
    <x v="2"/>
    <x v="0"/>
  </r>
  <r>
    <x v="0"/>
    <x v="2"/>
    <d v="2026-01-26T00:00:00"/>
    <x v="6"/>
    <x v="11"/>
    <s v="Kota"/>
    <x v="6"/>
    <x v="0"/>
  </r>
  <r>
    <x v="0"/>
    <x v="2"/>
    <d v="2026-01-26T00:00:00"/>
    <x v="5"/>
    <x v="9"/>
    <s v="Hyderabad"/>
    <x v="11"/>
    <x v="0"/>
  </r>
  <r>
    <x v="0"/>
    <x v="2"/>
    <d v="2026-01-26T00:00:00"/>
    <x v="9"/>
    <x v="11"/>
    <s v="Dadri"/>
    <x v="13"/>
    <x v="0"/>
  </r>
  <r>
    <x v="0"/>
    <x v="2"/>
    <d v="2026-01-25T00:00:00"/>
    <x v="14"/>
    <x v="0"/>
    <s v="Mumbai"/>
    <x v="0"/>
    <x v="0"/>
  </r>
  <r>
    <x v="0"/>
    <x v="2"/>
    <d v="2026-01-25T00:00:00"/>
    <x v="0"/>
    <x v="4"/>
    <s v="Ghaziabad"/>
    <x v="13"/>
    <x v="0"/>
  </r>
  <r>
    <x v="0"/>
    <x v="2"/>
    <d v="2026-01-25T00:00:00"/>
    <x v="5"/>
    <x v="11"/>
    <s v="Surat "/>
    <x v="3"/>
    <x v="0"/>
  </r>
  <r>
    <x v="0"/>
    <x v="2"/>
    <d v="2026-01-24T00:00:00"/>
    <x v="0"/>
    <x v="1"/>
    <s v="Kolkata"/>
    <x v="15"/>
    <x v="0"/>
  </r>
  <r>
    <x v="0"/>
    <x v="2"/>
    <d v="2026-01-24T00:00:00"/>
    <x v="0"/>
    <x v="4"/>
    <s v="Dhar"/>
    <x v="2"/>
    <x v="0"/>
  </r>
  <r>
    <x v="0"/>
    <x v="2"/>
    <d v="2026-01-24T00:00:00"/>
    <x v="0"/>
    <x v="12"/>
    <s v="Noida"/>
    <x v="13"/>
    <x v="0"/>
  </r>
  <r>
    <x v="0"/>
    <x v="2"/>
    <d v="2026-01-23T00:00:00"/>
    <x v="5"/>
    <x v="0"/>
    <s v="Srinagar"/>
    <x v="27"/>
    <x v="0"/>
  </r>
  <r>
    <x v="0"/>
    <x v="2"/>
    <d v="2026-01-23T00:00:00"/>
    <x v="5"/>
    <x v="4"/>
    <s v="Pune"/>
    <x v="0"/>
    <x v="0"/>
  </r>
  <r>
    <x v="0"/>
    <x v="2"/>
    <d v="2026-01-23T00:00:00"/>
    <x v="15"/>
    <x v="3"/>
    <s v="Ahmedabad"/>
    <x v="3"/>
    <x v="0"/>
  </r>
  <r>
    <x v="0"/>
    <x v="2"/>
    <d v="2026-01-22T00:00:00"/>
    <x v="0"/>
    <x v="0"/>
    <s v="Delhi"/>
    <x v="7"/>
    <x v="0"/>
  </r>
  <r>
    <x v="0"/>
    <x v="2"/>
    <d v="2026-01-22T00:00:00"/>
    <x v="5"/>
    <x v="16"/>
    <s v="Ahmedabad"/>
    <x v="3"/>
    <x v="0"/>
  </r>
  <r>
    <x v="0"/>
    <x v="2"/>
    <d v="2026-01-22T00:00:00"/>
    <x v="16"/>
    <x v="11"/>
    <s v="Bilaspur"/>
    <x v="4"/>
    <x v="0"/>
  </r>
  <r>
    <x v="0"/>
    <x v="2"/>
    <d v="2026-01-21T00:00:00"/>
    <x v="0"/>
    <x v="20"/>
    <s v="Dharashiv"/>
    <x v="0"/>
    <x v="0"/>
  </r>
  <r>
    <x v="0"/>
    <x v="2"/>
    <d v="2026-01-21T00:00:00"/>
    <x v="0"/>
    <x v="16"/>
    <s v="Hyderabad"/>
    <x v="11"/>
    <x v="0"/>
  </r>
  <r>
    <x v="0"/>
    <x v="2"/>
    <d v="2026-01-21T00:00:00"/>
    <x v="5"/>
    <x v="15"/>
    <s v="Shimla"/>
    <x v="28"/>
    <x v="0"/>
  </r>
  <r>
    <x v="0"/>
    <x v="2"/>
    <d v="2026-01-20T00:00:00"/>
    <x v="0"/>
    <x v="6"/>
    <s v="Gurugram"/>
    <x v="1"/>
    <x v="0"/>
  </r>
  <r>
    <x v="0"/>
    <x v="2"/>
    <d v="2026-01-20T00:00:00"/>
    <x v="9"/>
    <x v="11"/>
    <s v="Delhi"/>
    <x v="7"/>
    <x v="0"/>
  </r>
  <r>
    <x v="0"/>
    <x v="2"/>
    <d v="2026-01-20T00:00:00"/>
    <x v="0"/>
    <x v="16"/>
    <s v="Sawai Madhopur"/>
    <x v="6"/>
    <x v="0"/>
  </r>
  <r>
    <x v="0"/>
    <x v="2"/>
    <d v="2026-01-19T00:00:00"/>
    <x v="0"/>
    <x v="9"/>
    <s v="Ahmedabad"/>
    <x v="3"/>
    <x v="0"/>
  </r>
  <r>
    <x v="0"/>
    <x v="2"/>
    <d v="2026-01-19T00:00:00"/>
    <x v="13"/>
    <x v="11"/>
    <s v="Ludhiana"/>
    <x v="14"/>
    <x v="0"/>
  </r>
  <r>
    <x v="0"/>
    <x v="2"/>
    <d v="2026-01-19T00:00:00"/>
    <x v="0"/>
    <x v="11"/>
    <s v="Jodhpur"/>
    <x v="6"/>
    <x v="0"/>
  </r>
  <r>
    <x v="0"/>
    <x v="2"/>
    <d v="2026-01-18T00:00:00"/>
    <x v="5"/>
    <x v="0"/>
    <s v="Sonpur"/>
    <x v="22"/>
    <x v="0"/>
  </r>
  <r>
    <x v="0"/>
    <x v="2"/>
    <d v="2026-01-18T00:00:00"/>
    <x v="7"/>
    <x v="12"/>
    <s v="Chandigarh"/>
    <x v="14"/>
    <x v="0"/>
  </r>
  <r>
    <x v="0"/>
    <x v="2"/>
    <d v="2026-01-18T00:00:00"/>
    <x v="0"/>
    <x v="11"/>
    <s v="Tranent"/>
    <x v="29"/>
    <x v="7"/>
  </r>
  <r>
    <x v="0"/>
    <x v="2"/>
    <d v="2026-01-17T00:00:00"/>
    <x v="0"/>
    <x v="4"/>
    <s v="Surat "/>
    <x v="3"/>
    <x v="0"/>
  </r>
  <r>
    <x v="0"/>
    <x v="2"/>
    <d v="2026-01-17T00:00:00"/>
    <x v="13"/>
    <x v="22"/>
    <s v="Jhansi"/>
    <x v="13"/>
    <x v="0"/>
  </r>
  <r>
    <x v="0"/>
    <x v="2"/>
    <d v="2026-01-17T00:00:00"/>
    <x v="7"/>
    <x v="11"/>
    <s v="Harpenden"/>
    <x v="30"/>
    <x v="7"/>
  </r>
  <r>
    <x v="0"/>
    <x v="2"/>
    <d v="2026-01-16T00:00:00"/>
    <x v="5"/>
    <x v="11"/>
    <s v="Vadodara"/>
    <x v="3"/>
    <x v="0"/>
  </r>
  <r>
    <x v="0"/>
    <x v="2"/>
    <d v="2026-01-16T00:00:00"/>
    <x v="7"/>
    <x v="20"/>
    <s v="Fulbari"/>
    <x v="15"/>
    <x v="0"/>
  </r>
  <r>
    <x v="0"/>
    <x v="2"/>
    <d v="2026-01-16T00:00:00"/>
    <x v="0"/>
    <x v="16"/>
    <s v="Meerut"/>
    <x v="13"/>
    <x v="0"/>
  </r>
  <r>
    <x v="0"/>
    <x v="2"/>
    <d v="2026-01-15T00:00:00"/>
    <x v="17"/>
    <x v="16"/>
    <s v="Crosier Mountain"/>
    <x v="31"/>
    <x v="3"/>
  </r>
  <r>
    <x v="0"/>
    <x v="2"/>
    <d v="2026-01-15T00:00:00"/>
    <x v="0"/>
    <x v="21"/>
    <s v="Bangalore"/>
    <x v="8"/>
    <x v="0"/>
  </r>
  <r>
    <x v="0"/>
    <x v="2"/>
    <d v="2026-01-15T00:00:00"/>
    <x v="0"/>
    <x v="10"/>
    <s v="Cuttack"/>
    <x v="20"/>
    <x v="0"/>
  </r>
  <r>
    <x v="0"/>
    <x v="2"/>
    <d v="2026-01-14T00:00:00"/>
    <x v="0"/>
    <x v="17"/>
    <s v="Shivpuri"/>
    <x v="2"/>
    <x v="0"/>
  </r>
  <r>
    <x v="0"/>
    <x v="2"/>
    <d v="2026-01-14T00:00:00"/>
    <x v="5"/>
    <x v="10"/>
    <s v="Comba"/>
    <x v="21"/>
    <x v="0"/>
  </r>
  <r>
    <x v="0"/>
    <x v="2"/>
    <d v="2026-01-14T00:00:00"/>
    <x v="5"/>
    <x v="11"/>
    <s v="Bangalore"/>
    <x v="8"/>
    <x v="0"/>
  </r>
  <r>
    <x v="0"/>
    <x v="2"/>
    <d v="2026-01-13T00:00:00"/>
    <x v="3"/>
    <x v="11"/>
    <s v="Kendrapara"/>
    <x v="20"/>
    <x v="0"/>
  </r>
  <r>
    <x v="0"/>
    <x v="2"/>
    <d v="2026-01-13T00:00:00"/>
    <x v="0"/>
    <x v="11"/>
    <s v="Bangalore"/>
    <x v="8"/>
    <x v="0"/>
  </r>
  <r>
    <x v="0"/>
    <x v="2"/>
    <d v="2026-01-13T00:00:00"/>
    <x v="0"/>
    <x v="15"/>
    <s v="Cuttack"/>
    <x v="20"/>
    <x v="0"/>
  </r>
  <r>
    <x v="0"/>
    <x v="2"/>
    <d v="2026-01-12T00:00:00"/>
    <x v="7"/>
    <x v="12"/>
    <s v="Prayagraj"/>
    <x v="13"/>
    <x v="0"/>
  </r>
  <r>
    <x v="0"/>
    <x v="2"/>
    <d v="2026-01-12T00:00:00"/>
    <x v="0"/>
    <x v="23"/>
    <s v="Thiruvananthapuram"/>
    <x v="32"/>
    <x v="0"/>
  </r>
  <r>
    <x v="0"/>
    <x v="2"/>
    <d v="2026-01-12T00:00:00"/>
    <x v="0"/>
    <x v="10"/>
    <s v="Bhilwara"/>
    <x v="6"/>
    <x v="0"/>
  </r>
  <r>
    <x v="0"/>
    <x v="2"/>
    <d v="2026-01-11T00:00:00"/>
    <x v="10"/>
    <x v="12"/>
    <s v="Ludhiana"/>
    <x v="14"/>
    <x v="0"/>
  </r>
  <r>
    <x v="0"/>
    <x v="2"/>
    <d v="2026-01-11T00:00:00"/>
    <x v="0"/>
    <x v="12"/>
    <s v="Maner"/>
    <x v="22"/>
    <x v="0"/>
  </r>
  <r>
    <x v="0"/>
    <x v="2"/>
    <d v="2026-01-11T00:00:00"/>
    <x v="0"/>
    <x v="11"/>
    <s v="Ujjain"/>
    <x v="2"/>
    <x v="0"/>
  </r>
  <r>
    <x v="0"/>
    <x v="2"/>
    <d v="2026-01-10T00:00:00"/>
    <x v="0"/>
    <x v="6"/>
    <s v="Jaipur"/>
    <x v="6"/>
    <x v="0"/>
  </r>
  <r>
    <x v="0"/>
    <x v="2"/>
    <d v="2026-01-10T00:00:00"/>
    <x v="0"/>
    <x v="0"/>
    <s v="Delhi"/>
    <x v="7"/>
    <x v="0"/>
  </r>
  <r>
    <x v="0"/>
    <x v="2"/>
    <d v="2026-01-10T00:00:00"/>
    <x v="5"/>
    <x v="24"/>
    <s v="Noida"/>
    <x v="13"/>
    <x v="0"/>
  </r>
  <r>
    <x v="0"/>
    <x v="2"/>
    <d v="2026-01-09T00:00:00"/>
    <x v="0"/>
    <x v="21"/>
    <s v="Hyderabad"/>
    <x v="11"/>
    <x v="0"/>
  </r>
  <r>
    <x v="0"/>
    <x v="2"/>
    <d v="2026-01-09T00:00:00"/>
    <x v="0"/>
    <x v="25"/>
    <s v="Bangalore"/>
    <x v="8"/>
    <x v="0"/>
  </r>
  <r>
    <x v="0"/>
    <x v="2"/>
    <d v="2026-01-09T00:00:00"/>
    <x v="5"/>
    <x v="7"/>
    <s v="Bangalore"/>
    <x v="8"/>
    <x v="0"/>
  </r>
  <r>
    <x v="0"/>
    <x v="2"/>
    <d v="2026-01-08T00:00:00"/>
    <x v="5"/>
    <x v="7"/>
    <s v="Balasore"/>
    <x v="20"/>
    <x v="0"/>
  </r>
  <r>
    <x v="0"/>
    <x v="2"/>
    <d v="2026-01-08T00:00:00"/>
    <x v="0"/>
    <x v="11"/>
    <s v="Srinagar"/>
    <x v="27"/>
    <x v="0"/>
  </r>
  <r>
    <x v="0"/>
    <x v="2"/>
    <d v="2026-01-08T00:00:00"/>
    <x v="0"/>
    <x v="22"/>
    <s v="Kanpur"/>
    <x v="13"/>
    <x v="0"/>
  </r>
  <r>
    <x v="0"/>
    <x v="2"/>
    <d v="2026-01-07T00:00:00"/>
    <x v="0"/>
    <x v="3"/>
    <s v="Ujjain"/>
    <x v="2"/>
    <x v="0"/>
  </r>
  <r>
    <x v="0"/>
    <x v="2"/>
    <d v="2026-01-07T00:00:00"/>
    <x v="7"/>
    <x v="12"/>
    <s v="Samalkha"/>
    <x v="1"/>
    <x v="0"/>
  </r>
  <r>
    <x v="0"/>
    <x v="2"/>
    <d v="2026-01-07T00:00:00"/>
    <x v="9"/>
    <x v="11"/>
    <s v="Mayurbhanj"/>
    <x v="20"/>
    <x v="0"/>
  </r>
  <r>
    <x v="0"/>
    <x v="2"/>
    <d v="2026-01-06T00:00:00"/>
    <x v="0"/>
    <x v="9"/>
    <s v="Delhi"/>
    <x v="7"/>
    <x v="0"/>
  </r>
  <r>
    <x v="0"/>
    <x v="2"/>
    <d v="2026-01-06T00:00:00"/>
    <x v="5"/>
    <x v="18"/>
    <s v="Kota"/>
    <x v="6"/>
    <x v="0"/>
  </r>
  <r>
    <x v="0"/>
    <x v="2"/>
    <d v="2026-01-06T00:00:00"/>
    <x v="5"/>
    <x v="16"/>
    <s v="Netravali"/>
    <x v="21"/>
    <x v="0"/>
  </r>
  <r>
    <x v="0"/>
    <x v="2"/>
    <d v="2026-01-05T00:00:00"/>
    <x v="5"/>
    <x v="0"/>
    <s v="Delhi"/>
    <x v="7"/>
    <x v="0"/>
  </r>
  <r>
    <x v="0"/>
    <x v="2"/>
    <d v="2026-01-05T00:00:00"/>
    <x v="0"/>
    <x v="7"/>
    <s v="Ludhiana"/>
    <x v="14"/>
    <x v="0"/>
  </r>
  <r>
    <x v="0"/>
    <x v="2"/>
    <d v="2026-01-05T00:00:00"/>
    <x v="0"/>
    <x v="10"/>
    <s v="Sambalpur"/>
    <x v="20"/>
    <x v="0"/>
  </r>
  <r>
    <x v="0"/>
    <x v="2"/>
    <d v="2026-01-04T00:00:00"/>
    <x v="0"/>
    <x v="0"/>
    <s v="Vidhisha"/>
    <x v="2"/>
    <x v="0"/>
  </r>
  <r>
    <x v="0"/>
    <x v="2"/>
    <d v="2026-01-04T00:00:00"/>
    <x v="1"/>
    <x v="19"/>
    <s v="Rania"/>
    <x v="1"/>
    <x v="0"/>
  </r>
  <r>
    <x v="0"/>
    <x v="2"/>
    <d v="2026-01-04T00:00:00"/>
    <x v="3"/>
    <x v="11"/>
    <s v="Baripada"/>
    <x v="20"/>
    <x v="0"/>
  </r>
  <r>
    <x v="0"/>
    <x v="2"/>
    <d v="2026-01-03T00:00:00"/>
    <x v="5"/>
    <x v="1"/>
    <s v="Auckland"/>
    <x v="33"/>
    <x v="8"/>
  </r>
  <r>
    <x v="0"/>
    <x v="2"/>
    <d v="2026-01-03T00:00:00"/>
    <x v="0"/>
    <x v="26"/>
    <s v="Patna"/>
    <x v="22"/>
    <x v="0"/>
  </r>
  <r>
    <x v="0"/>
    <x v="2"/>
    <d v="2026-01-03T00:00:00"/>
    <x v="9"/>
    <x v="11"/>
    <s v="Lucknow"/>
    <x v="13"/>
    <x v="0"/>
  </r>
  <r>
    <x v="0"/>
    <x v="2"/>
    <d v="2026-01-02T00:00:00"/>
    <x v="0"/>
    <x v="25"/>
    <s v="Surat "/>
    <x v="3"/>
    <x v="0"/>
  </r>
  <r>
    <x v="0"/>
    <x v="2"/>
    <d v="2026-01-02T00:00:00"/>
    <x v="3"/>
    <x v="27"/>
    <s v="Amritsar"/>
    <x v="14"/>
    <x v="0"/>
  </r>
  <r>
    <x v="0"/>
    <x v="2"/>
    <d v="2026-01-02T00:00:00"/>
    <x v="0"/>
    <x v="15"/>
    <s v="Rishikesh"/>
    <x v="5"/>
    <x v="0"/>
  </r>
  <r>
    <x v="0"/>
    <x v="2"/>
    <d v="2026-01-01T00:00:00"/>
    <x v="0"/>
    <x v="9"/>
    <s v="Frome"/>
    <x v="34"/>
    <x v="7"/>
  </r>
  <r>
    <x v="0"/>
    <x v="2"/>
    <d v="2026-01-01T00:00:00"/>
    <x v="5"/>
    <x v="16"/>
    <s v="Bahadurgarh"/>
    <x v="1"/>
    <x v="0"/>
  </r>
  <r>
    <x v="0"/>
    <x v="2"/>
    <d v="2026-01-01T00:00:00"/>
    <x v="5"/>
    <x v="11"/>
    <s v="Noida"/>
    <x v="13"/>
    <x v="0"/>
  </r>
  <r>
    <x v="1"/>
    <x v="3"/>
    <d v="2025-12-31T00:00:00"/>
    <x v="8"/>
    <x v="11"/>
    <s v="Gelsenkirchen"/>
    <x v="35"/>
    <x v="9"/>
  </r>
  <r>
    <x v="1"/>
    <x v="3"/>
    <d v="2025-12-31T00:00:00"/>
    <x v="18"/>
    <x v="20"/>
    <s v="Gurugram"/>
    <x v="1"/>
    <x v="0"/>
  </r>
  <r>
    <x v="1"/>
    <x v="3"/>
    <d v="2025-12-31T00:00:00"/>
    <x v="9"/>
    <x v="20"/>
    <s v="Draksharamam"/>
    <x v="18"/>
    <x v="0"/>
  </r>
  <r>
    <x v="1"/>
    <x v="3"/>
    <d v="2025-12-30T00:00:00"/>
    <x v="0"/>
    <x v="9"/>
    <s v="Bangalore"/>
    <x v="8"/>
    <x v="0"/>
  </r>
  <r>
    <x v="1"/>
    <x v="3"/>
    <d v="2025-12-30T00:00:00"/>
    <x v="0"/>
    <x v="4"/>
    <s v="Bangalore"/>
    <x v="8"/>
    <x v="0"/>
  </r>
  <r>
    <x v="1"/>
    <x v="3"/>
    <d v="2025-12-30T00:00:00"/>
    <x v="0"/>
    <x v="10"/>
    <s v="Mohri"/>
    <x v="2"/>
    <x v="0"/>
  </r>
  <r>
    <x v="1"/>
    <x v="3"/>
    <d v="2025-12-29T00:00:00"/>
    <x v="3"/>
    <x v="10"/>
    <s v="Mysore"/>
    <x v="8"/>
    <x v="0"/>
  </r>
  <r>
    <x v="1"/>
    <x v="3"/>
    <d v="2025-12-29T00:00:00"/>
    <x v="5"/>
    <x v="11"/>
    <s v="Chhatrapati Sambhajinagar"/>
    <x v="0"/>
    <x v="0"/>
  </r>
  <r>
    <x v="1"/>
    <x v="3"/>
    <d v="2025-12-29T00:00:00"/>
    <x v="0"/>
    <x v="16"/>
    <s v="Belagavi"/>
    <x v="8"/>
    <x v="0"/>
  </r>
  <r>
    <x v="1"/>
    <x v="3"/>
    <d v="2025-12-28T00:00:00"/>
    <x v="5"/>
    <x v="8"/>
    <s v="Surat "/>
    <x v="3"/>
    <x v="0"/>
  </r>
  <r>
    <x v="1"/>
    <x v="3"/>
    <d v="2025-12-28T00:00:00"/>
    <x v="0"/>
    <x v="10"/>
    <s v="Lucknow"/>
    <x v="13"/>
    <x v="0"/>
  </r>
  <r>
    <x v="1"/>
    <x v="3"/>
    <d v="2025-12-28T00:00:00"/>
    <x v="0"/>
    <x v="15"/>
    <s v="Dahanu"/>
    <x v="0"/>
    <x v="0"/>
  </r>
  <r>
    <x v="1"/>
    <x v="3"/>
    <d v="2025-12-27T00:00:00"/>
    <x v="3"/>
    <x v="11"/>
    <s v="Ahmedabad"/>
    <x v="3"/>
    <x v="0"/>
  </r>
  <r>
    <x v="1"/>
    <x v="3"/>
    <d v="2025-12-27T00:00:00"/>
    <x v="5"/>
    <x v="22"/>
    <s v="Mangalore"/>
    <x v="8"/>
    <x v="0"/>
  </r>
  <r>
    <x v="1"/>
    <x v="3"/>
    <d v="2025-12-27T00:00:00"/>
    <x v="7"/>
    <x v="15"/>
    <s v="Lincholi"/>
    <x v="5"/>
    <x v="0"/>
  </r>
  <r>
    <x v="1"/>
    <x v="3"/>
    <d v="2025-12-26T00:00:00"/>
    <x v="0"/>
    <x v="7"/>
    <s v="Rourkela"/>
    <x v="20"/>
    <x v="0"/>
  </r>
  <r>
    <x v="1"/>
    <x v="3"/>
    <d v="2025-12-26T00:00:00"/>
    <x v="0"/>
    <x v="10"/>
    <s v="Ludhiana"/>
    <x v="14"/>
    <x v="0"/>
  </r>
  <r>
    <x v="1"/>
    <x v="3"/>
    <d v="2025-12-26T00:00:00"/>
    <x v="19"/>
    <x v="17"/>
    <s v="Lucknow"/>
    <x v="13"/>
    <x v="0"/>
  </r>
  <r>
    <x v="1"/>
    <x v="3"/>
    <d v="2025-12-25T00:00:00"/>
    <x v="5"/>
    <x v="12"/>
    <s v="Muzzafarpur"/>
    <x v="22"/>
    <x v="0"/>
  </r>
  <r>
    <x v="1"/>
    <x v="3"/>
    <d v="2025-12-25T00:00:00"/>
    <x v="5"/>
    <x v="23"/>
    <s v="Chandigarh"/>
    <x v="14"/>
    <x v="0"/>
  </r>
  <r>
    <x v="1"/>
    <x v="3"/>
    <d v="2025-12-25T00:00:00"/>
    <x v="0"/>
    <x v="9"/>
    <s v="Bangalore"/>
    <x v="8"/>
    <x v="0"/>
  </r>
  <r>
    <x v="1"/>
    <x v="3"/>
    <d v="2025-12-24T00:00:00"/>
    <x v="0"/>
    <x v="11"/>
    <s v="Delhi"/>
    <x v="7"/>
    <x v="0"/>
  </r>
  <r>
    <x v="1"/>
    <x v="3"/>
    <d v="2025-12-24T00:00:00"/>
    <x v="7"/>
    <x v="27"/>
    <s v="Ludhiana"/>
    <x v="14"/>
    <x v="0"/>
  </r>
  <r>
    <x v="1"/>
    <x v="3"/>
    <d v="2025-12-24T00:00:00"/>
    <x v="5"/>
    <x v="18"/>
    <s v="Rongai"/>
    <x v="36"/>
    <x v="10"/>
  </r>
  <r>
    <x v="1"/>
    <x v="3"/>
    <d v="2025-12-23T00:00:00"/>
    <x v="3"/>
    <x v="10"/>
    <s v="Nerul"/>
    <x v="0"/>
    <x v="0"/>
  </r>
  <r>
    <x v="1"/>
    <x v="3"/>
    <d v="2025-12-23T00:00:00"/>
    <x v="9"/>
    <x v="11"/>
    <s v="Thanjavur"/>
    <x v="37"/>
    <x v="0"/>
  </r>
  <r>
    <x v="1"/>
    <x v="3"/>
    <d v="2025-12-23T00:00:00"/>
    <x v="5"/>
    <x v="11"/>
    <s v="Harrogate"/>
    <x v="38"/>
    <x v="7"/>
  </r>
  <r>
    <x v="1"/>
    <x v="3"/>
    <d v="2025-12-22T00:00:00"/>
    <x v="0"/>
    <x v="0"/>
    <s v="Medchal-Malkajgiri"/>
    <x v="11"/>
    <x v="0"/>
  </r>
  <r>
    <x v="1"/>
    <x v="3"/>
    <d v="2025-12-22T00:00:00"/>
    <x v="3"/>
    <x v="10"/>
    <s v="Ramgarh"/>
    <x v="39"/>
    <x v="0"/>
  </r>
  <r>
    <x v="1"/>
    <x v="3"/>
    <d v="2025-12-22T00:00:00"/>
    <x v="5"/>
    <x v="11"/>
    <s v="Los Angeles"/>
    <x v="17"/>
    <x v="3"/>
  </r>
  <r>
    <x v="1"/>
    <x v="3"/>
    <d v="2025-12-21T00:00:00"/>
    <x v="0"/>
    <x v="0"/>
    <s v="Vikarabad"/>
    <x v="11"/>
    <x v="0"/>
  </r>
  <r>
    <x v="1"/>
    <x v="3"/>
    <d v="2025-12-21T00:00:00"/>
    <x v="20"/>
    <x v="5"/>
    <s v="Nottingham"/>
    <x v="40"/>
    <x v="7"/>
  </r>
  <r>
    <x v="1"/>
    <x v="3"/>
    <d v="2025-12-21T00:00:00"/>
    <x v="0"/>
    <x v="15"/>
    <s v="Chamrajanagar"/>
    <x v="8"/>
    <x v="0"/>
  </r>
  <r>
    <x v="1"/>
    <x v="3"/>
    <d v="2025-12-20T00:00:00"/>
    <x v="0"/>
    <x v="23"/>
    <s v="Surat "/>
    <x v="3"/>
    <x v="0"/>
  </r>
  <r>
    <x v="1"/>
    <x v="3"/>
    <d v="2025-12-20T00:00:00"/>
    <x v="0"/>
    <x v="9"/>
    <s v="Bangalore"/>
    <x v="8"/>
    <x v="0"/>
  </r>
  <r>
    <x v="1"/>
    <x v="3"/>
    <d v="2025-12-20T00:00:00"/>
    <x v="5"/>
    <x v="15"/>
    <s v="Pune"/>
    <x v="0"/>
    <x v="0"/>
  </r>
  <r>
    <x v="1"/>
    <x v="3"/>
    <d v="2025-12-19T00:00:00"/>
    <x v="0"/>
    <x v="16"/>
    <s v="Anekal"/>
    <x v="8"/>
    <x v="0"/>
  </r>
  <r>
    <x v="1"/>
    <x v="3"/>
    <d v="2025-12-19T00:00:00"/>
    <x v="0"/>
    <x v="4"/>
    <s v="Neppalle"/>
    <x v="18"/>
    <x v="0"/>
  </r>
  <r>
    <x v="1"/>
    <x v="3"/>
    <d v="2025-12-19T00:00:00"/>
    <x v="0"/>
    <x v="6"/>
    <s v="Rewa"/>
    <x v="2"/>
    <x v="0"/>
  </r>
  <r>
    <x v="1"/>
    <x v="3"/>
    <d v="2025-12-18T00:00:00"/>
    <x v="0"/>
    <x v="25"/>
    <s v="Noida"/>
    <x v="13"/>
    <x v="0"/>
  </r>
  <r>
    <x v="1"/>
    <x v="3"/>
    <d v="2025-12-18T00:00:00"/>
    <x v="9"/>
    <x v="11"/>
    <s v="Gopalganj"/>
    <x v="22"/>
    <x v="0"/>
  </r>
  <r>
    <x v="1"/>
    <x v="3"/>
    <d v="2025-12-18T00:00:00"/>
    <x v="7"/>
    <x v="11"/>
    <s v="Liverpool"/>
    <x v="41"/>
    <x v="7"/>
  </r>
  <r>
    <x v="1"/>
    <x v="3"/>
    <d v="2025-12-17T00:00:00"/>
    <x v="5"/>
    <x v="0"/>
    <s v="Jagiroad"/>
    <x v="10"/>
    <x v="0"/>
  </r>
  <r>
    <x v="1"/>
    <x v="3"/>
    <d v="2025-12-17T00:00:00"/>
    <x v="0"/>
    <x v="9"/>
    <s v="Jamugurihat"/>
    <x v="10"/>
    <x v="0"/>
  </r>
  <r>
    <x v="1"/>
    <x v="3"/>
    <d v="2025-12-17T00:00:00"/>
    <x v="3"/>
    <x v="11"/>
    <s v="Bhiwandi"/>
    <x v="0"/>
    <x v="0"/>
  </r>
  <r>
    <x v="1"/>
    <x v="3"/>
    <d v="2025-12-16T00:00:00"/>
    <x v="0"/>
    <x v="0"/>
    <s v="Delhi"/>
    <x v="7"/>
    <x v="0"/>
  </r>
  <r>
    <x v="1"/>
    <x v="3"/>
    <d v="2025-12-16T00:00:00"/>
    <x v="0"/>
    <x v="4"/>
    <s v="Potamchettipalli"/>
    <x v="11"/>
    <x v="0"/>
  </r>
  <r>
    <x v="1"/>
    <x v="3"/>
    <d v="2025-12-16T00:00:00"/>
    <x v="21"/>
    <x v="27"/>
    <s v="Tonk"/>
    <x v="6"/>
    <x v="0"/>
  </r>
  <r>
    <x v="1"/>
    <x v="3"/>
    <d v="2025-12-15T00:00:00"/>
    <x v="3"/>
    <x v="11"/>
    <s v="Ajmer"/>
    <x v="6"/>
    <x v="0"/>
  </r>
  <r>
    <x v="1"/>
    <x v="3"/>
    <d v="2025-12-15T00:00:00"/>
    <x v="22"/>
    <x v="11"/>
    <s v="Seoul"/>
    <x v="42"/>
    <x v="11"/>
  </r>
  <r>
    <x v="1"/>
    <x v="3"/>
    <d v="2025-12-15T00:00:00"/>
    <x v="5"/>
    <x v="5"/>
    <s v="Jhansi"/>
    <x v="13"/>
    <x v="0"/>
  </r>
  <r>
    <x v="1"/>
    <x v="3"/>
    <d v="2025-12-14T00:00:00"/>
    <x v="5"/>
    <x v="0"/>
    <s v="Ballia"/>
    <x v="13"/>
    <x v="0"/>
  </r>
  <r>
    <x v="1"/>
    <x v="3"/>
    <d v="2025-12-14T00:00:00"/>
    <x v="0"/>
    <x v="6"/>
    <s v="Deoria"/>
    <x v="13"/>
    <x v="0"/>
  </r>
  <r>
    <x v="1"/>
    <x v="3"/>
    <d v="2025-12-14T00:00:00"/>
    <x v="0"/>
    <x v="12"/>
    <s v="Amritsar"/>
    <x v="14"/>
    <x v="0"/>
  </r>
  <r>
    <x v="1"/>
    <x v="3"/>
    <d v="2025-12-13T00:00:00"/>
    <x v="0"/>
    <x v="6"/>
    <s v="Ahmedabad"/>
    <x v="3"/>
    <x v="0"/>
  </r>
  <r>
    <x v="1"/>
    <x v="3"/>
    <d v="2025-12-13T00:00:00"/>
    <x v="23"/>
    <x v="6"/>
    <s v="Muzzafarnagar"/>
    <x v="13"/>
    <x v="0"/>
  </r>
  <r>
    <x v="1"/>
    <x v="3"/>
    <d v="2025-12-13T00:00:00"/>
    <x v="0"/>
    <x v="27"/>
    <s v="Ludhiana"/>
    <x v="14"/>
    <x v="0"/>
  </r>
  <r>
    <x v="1"/>
    <x v="3"/>
    <d v="2025-12-12T00:00:00"/>
    <x v="0"/>
    <x v="4"/>
    <s v="Isnapur"/>
    <x v="11"/>
    <x v="0"/>
  </r>
  <r>
    <x v="1"/>
    <x v="3"/>
    <d v="2025-12-12T00:00:00"/>
    <x v="0"/>
    <x v="9"/>
    <s v="Gwalior"/>
    <x v="2"/>
    <x v="0"/>
  </r>
  <r>
    <x v="1"/>
    <x v="3"/>
    <d v="2025-12-12T00:00:00"/>
    <x v="23"/>
    <x v="11"/>
    <s v="Jalandhar"/>
    <x v="14"/>
    <x v="0"/>
  </r>
  <r>
    <x v="1"/>
    <x v="3"/>
    <d v="2025-12-11T00:00:00"/>
    <x v="0"/>
    <x v="12"/>
    <s v="Angul"/>
    <x v="20"/>
    <x v="0"/>
  </r>
  <r>
    <x v="1"/>
    <x v="3"/>
    <d v="2025-12-11T00:00:00"/>
    <x v="10"/>
    <x v="9"/>
    <s v="Rajkot"/>
    <x v="3"/>
    <x v="0"/>
  </r>
  <r>
    <x v="1"/>
    <x v="3"/>
    <d v="2025-12-11T00:00:00"/>
    <x v="0"/>
    <x v="5"/>
    <s v="Bhopal"/>
    <x v="2"/>
    <x v="0"/>
  </r>
  <r>
    <x v="1"/>
    <x v="3"/>
    <d v="2025-12-10T00:00:00"/>
    <x v="0"/>
    <x v="4"/>
    <s v="Vadodara"/>
    <x v="3"/>
    <x v="0"/>
  </r>
  <r>
    <x v="1"/>
    <x v="3"/>
    <d v="2025-12-10T00:00:00"/>
    <x v="9"/>
    <x v="11"/>
    <s v="Ahmedabad"/>
    <x v="3"/>
    <x v="0"/>
  </r>
  <r>
    <x v="1"/>
    <x v="3"/>
    <d v="2025-12-10T00:00:00"/>
    <x v="5"/>
    <x v="27"/>
    <s v="Sivakasi"/>
    <x v="37"/>
    <x v="0"/>
  </r>
  <r>
    <x v="1"/>
    <x v="3"/>
    <d v="2025-12-09T00:00:00"/>
    <x v="0"/>
    <x v="0"/>
    <s v="Hyderabad"/>
    <x v="11"/>
    <x v="0"/>
  </r>
  <r>
    <x v="1"/>
    <x v="3"/>
    <d v="2025-12-09T00:00:00"/>
    <x v="0"/>
    <x v="6"/>
    <s v="Gurugram"/>
    <x v="1"/>
    <x v="0"/>
  </r>
  <r>
    <x v="1"/>
    <x v="3"/>
    <d v="2025-12-09T00:00:00"/>
    <x v="0"/>
    <x v="15"/>
    <s v="Amreli"/>
    <x v="3"/>
    <x v="0"/>
  </r>
  <r>
    <x v="1"/>
    <x v="3"/>
    <d v="2025-12-08T00:00:00"/>
    <x v="0"/>
    <x v="0"/>
    <s v="Nairobi"/>
    <x v="43"/>
    <x v="10"/>
  </r>
  <r>
    <x v="1"/>
    <x v="3"/>
    <d v="2025-12-08T00:00:00"/>
    <x v="5"/>
    <x v="7"/>
    <s v="Ludhiana"/>
    <x v="14"/>
    <x v="0"/>
  </r>
  <r>
    <x v="1"/>
    <x v="3"/>
    <d v="2025-12-08T00:00:00"/>
    <x v="7"/>
    <x v="19"/>
    <s v="Indore"/>
    <x v="2"/>
    <x v="0"/>
  </r>
  <r>
    <x v="1"/>
    <x v="3"/>
    <d v="2025-12-07T00:00:00"/>
    <x v="0"/>
    <x v="1"/>
    <s v="Sydney"/>
    <x v="44"/>
    <x v="12"/>
  </r>
  <r>
    <x v="1"/>
    <x v="3"/>
    <d v="2025-12-07T00:00:00"/>
    <x v="0"/>
    <x v="6"/>
    <s v="Gurugram"/>
    <x v="1"/>
    <x v="0"/>
  </r>
  <r>
    <x v="1"/>
    <x v="3"/>
    <d v="2025-12-07T00:00:00"/>
    <x v="9"/>
    <x v="22"/>
    <s v="Chhatrapati Sambhajinagar"/>
    <x v="0"/>
    <x v="0"/>
  </r>
  <r>
    <x v="1"/>
    <x v="3"/>
    <d v="2025-12-06T00:00:00"/>
    <x v="0"/>
    <x v="16"/>
    <s v="Davangere"/>
    <x v="8"/>
    <x v="0"/>
  </r>
  <r>
    <x v="1"/>
    <x v="3"/>
    <d v="2025-12-06T00:00:00"/>
    <x v="0"/>
    <x v="9"/>
    <s v="Betul"/>
    <x v="2"/>
    <x v="0"/>
  </r>
  <r>
    <x v="1"/>
    <x v="3"/>
    <d v="2025-12-06T00:00:00"/>
    <x v="5"/>
    <x v="11"/>
    <s v="Mallur"/>
    <x v="8"/>
    <x v="0"/>
  </r>
  <r>
    <x v="1"/>
    <x v="3"/>
    <d v="2025-12-05T00:00:00"/>
    <x v="3"/>
    <x v="0"/>
    <s v="Ghaziabad"/>
    <x v="13"/>
    <x v="0"/>
  </r>
  <r>
    <x v="1"/>
    <x v="3"/>
    <d v="2025-12-05T00:00:00"/>
    <x v="0"/>
    <x v="6"/>
    <s v="Patiala"/>
    <x v="14"/>
    <x v="0"/>
  </r>
  <r>
    <x v="1"/>
    <x v="3"/>
    <d v="2025-12-05T00:00:00"/>
    <x v="9"/>
    <x v="11"/>
    <s v="Brampton"/>
    <x v="45"/>
    <x v="13"/>
  </r>
  <r>
    <x v="1"/>
    <x v="3"/>
    <d v="2025-12-04T00:00:00"/>
    <x v="0"/>
    <x v="6"/>
    <s v="Guwahati"/>
    <x v="10"/>
    <x v="0"/>
  </r>
  <r>
    <x v="1"/>
    <x v="3"/>
    <d v="2025-12-04T00:00:00"/>
    <x v="5"/>
    <x v="11"/>
    <s v="Jaipur"/>
    <x v="6"/>
    <x v="0"/>
  </r>
  <r>
    <x v="1"/>
    <x v="3"/>
    <d v="2025-12-04T00:00:00"/>
    <x v="0"/>
    <x v="15"/>
    <s v="Pune"/>
    <x v="0"/>
    <x v="0"/>
  </r>
  <r>
    <x v="1"/>
    <x v="3"/>
    <d v="2025-12-03T00:00:00"/>
    <x v="0"/>
    <x v="6"/>
    <s v="Panaji"/>
    <x v="21"/>
    <x v="0"/>
  </r>
  <r>
    <x v="1"/>
    <x v="3"/>
    <d v="2025-12-03T00:00:00"/>
    <x v="1"/>
    <x v="28"/>
    <s v="Fatehabad"/>
    <x v="1"/>
    <x v="0"/>
  </r>
  <r>
    <x v="1"/>
    <x v="3"/>
    <d v="2025-12-03T00:00:00"/>
    <x v="5"/>
    <x v="11"/>
    <s v="Chester County"/>
    <x v="46"/>
    <x v="3"/>
  </r>
  <r>
    <x v="1"/>
    <x v="3"/>
    <d v="2025-12-02T00:00:00"/>
    <x v="0"/>
    <x v="6"/>
    <s v="Agra"/>
    <x v="13"/>
    <x v="0"/>
  </r>
  <r>
    <x v="1"/>
    <x v="3"/>
    <d v="2025-12-02T00:00:00"/>
    <x v="0"/>
    <x v="0"/>
    <s v="Chandigarh"/>
    <x v="14"/>
    <x v="0"/>
  </r>
  <r>
    <x v="1"/>
    <x v="3"/>
    <d v="2025-12-02T00:00:00"/>
    <x v="12"/>
    <x v="11"/>
    <s v="Delhi"/>
    <x v="7"/>
    <x v="0"/>
  </r>
  <r>
    <x v="1"/>
    <x v="3"/>
    <d v="2025-12-01T00:00:00"/>
    <x v="0"/>
    <x v="0"/>
    <s v="Araria"/>
    <x v="22"/>
    <x v="0"/>
  </r>
  <r>
    <x v="1"/>
    <x v="3"/>
    <d v="2025-12-01T00:00:00"/>
    <x v="6"/>
    <x v="7"/>
    <s v="JhunJhunu"/>
    <x v="6"/>
    <x v="0"/>
  </r>
  <r>
    <x v="1"/>
    <x v="3"/>
    <d v="2025-12-01T00:00:00"/>
    <x v="0"/>
    <x v="12"/>
    <s v="Firozpur"/>
    <x v="14"/>
    <x v="0"/>
  </r>
  <r>
    <x v="1"/>
    <x v="4"/>
    <d v="2025-11-30T00:00:00"/>
    <x v="0"/>
    <x v="4"/>
    <s v="Bareilly"/>
    <x v="13"/>
    <x v="0"/>
  </r>
  <r>
    <x v="1"/>
    <x v="4"/>
    <d v="2025-11-30T00:00:00"/>
    <x v="14"/>
    <x v="17"/>
    <s v="Rajkot"/>
    <x v="3"/>
    <x v="0"/>
  </r>
  <r>
    <x v="1"/>
    <x v="4"/>
    <d v="2025-11-30T00:00:00"/>
    <x v="19"/>
    <x v="17"/>
    <s v="Kuwait City"/>
    <x v="47"/>
    <x v="14"/>
  </r>
  <r>
    <x v="1"/>
    <x v="4"/>
    <d v="2025-11-29T00:00:00"/>
    <x v="5"/>
    <x v="8"/>
    <s v="Ahmedabad"/>
    <x v="3"/>
    <x v="0"/>
  </r>
  <r>
    <x v="1"/>
    <x v="4"/>
    <d v="2025-11-29T00:00:00"/>
    <x v="0"/>
    <x v="19"/>
    <s v="Bansur"/>
    <x v="6"/>
    <x v="0"/>
  </r>
  <r>
    <x v="1"/>
    <x v="4"/>
    <d v="2025-11-29T00:00:00"/>
    <x v="7"/>
    <x v="20"/>
    <s v="Pune"/>
    <x v="0"/>
    <x v="0"/>
  </r>
  <r>
    <x v="1"/>
    <x v="4"/>
    <d v="2025-11-28T00:00:00"/>
    <x v="0"/>
    <x v="4"/>
    <s v="Bhiwandi"/>
    <x v="0"/>
    <x v="0"/>
  </r>
  <r>
    <x v="1"/>
    <x v="4"/>
    <d v="2025-11-28T00:00:00"/>
    <x v="5"/>
    <x v="16"/>
    <s v="Rajkot"/>
    <x v="3"/>
    <x v="0"/>
  </r>
  <r>
    <x v="1"/>
    <x v="4"/>
    <d v="2025-11-28T00:00:00"/>
    <x v="0"/>
    <x v="15"/>
    <s v="Jaipur"/>
    <x v="6"/>
    <x v="0"/>
  </r>
  <r>
    <x v="1"/>
    <x v="4"/>
    <d v="2025-11-27T00:00:00"/>
    <x v="0"/>
    <x v="4"/>
    <s v="Sarangarh-Bilaigarh"/>
    <x v="4"/>
    <x v="0"/>
  </r>
  <r>
    <x v="1"/>
    <x v="4"/>
    <d v="2025-11-27T00:00:00"/>
    <x v="11"/>
    <x v="4"/>
    <s v="Rohtak"/>
    <x v="1"/>
    <x v="0"/>
  </r>
  <r>
    <x v="1"/>
    <x v="4"/>
    <d v="2025-11-27T00:00:00"/>
    <x v="0"/>
    <x v="7"/>
    <s v="Vadodara"/>
    <x v="3"/>
    <x v="0"/>
  </r>
  <r>
    <x v="1"/>
    <x v="4"/>
    <d v="2025-11-26T00:00:00"/>
    <x v="0"/>
    <x v="7"/>
    <s v="Mumbai"/>
    <x v="0"/>
    <x v="0"/>
  </r>
  <r>
    <x v="1"/>
    <x v="4"/>
    <d v="2025-11-26T00:00:00"/>
    <x v="5"/>
    <x v="11"/>
    <s v="Pune"/>
    <x v="0"/>
    <x v="0"/>
  </r>
  <r>
    <x v="1"/>
    <x v="4"/>
    <d v="2025-11-26T00:00:00"/>
    <x v="0"/>
    <x v="22"/>
    <s v="Chandigarh"/>
    <x v="14"/>
    <x v="0"/>
  </r>
  <r>
    <x v="1"/>
    <x v="4"/>
    <d v="2025-11-25T00:00:00"/>
    <x v="1"/>
    <x v="8"/>
    <s v="New York City"/>
    <x v="48"/>
    <x v="3"/>
  </r>
  <r>
    <x v="1"/>
    <x v="4"/>
    <d v="2025-11-25T00:00:00"/>
    <x v="0"/>
    <x v="7"/>
    <s v="Bhopal"/>
    <x v="2"/>
    <x v="0"/>
  </r>
  <r>
    <x v="1"/>
    <x v="4"/>
    <d v="2025-11-25T00:00:00"/>
    <x v="9"/>
    <x v="11"/>
    <s v="Lucknow"/>
    <x v="13"/>
    <x v="0"/>
  </r>
  <r>
    <x v="1"/>
    <x v="4"/>
    <d v="2025-11-24T00:00:00"/>
    <x v="5"/>
    <x v="8"/>
    <s v="Ahmedabad"/>
    <x v="3"/>
    <x v="0"/>
  </r>
  <r>
    <x v="1"/>
    <x v="4"/>
    <d v="2025-11-24T00:00:00"/>
    <x v="3"/>
    <x v="12"/>
    <s v="Gwalior"/>
    <x v="2"/>
    <x v="0"/>
  </r>
  <r>
    <x v="1"/>
    <x v="4"/>
    <d v="2025-11-24T00:00:00"/>
    <x v="0"/>
    <x v="20"/>
    <s v="Pune"/>
    <x v="0"/>
    <x v="0"/>
  </r>
  <r>
    <x v="1"/>
    <x v="4"/>
    <d v="2025-11-23T00:00:00"/>
    <x v="3"/>
    <x v="10"/>
    <s v="Alwar"/>
    <x v="6"/>
    <x v="0"/>
  </r>
  <r>
    <x v="1"/>
    <x v="4"/>
    <d v="2025-11-23T00:00:00"/>
    <x v="0"/>
    <x v="4"/>
    <s v="Gorakhpur"/>
    <x v="13"/>
    <x v="0"/>
  </r>
  <r>
    <x v="1"/>
    <x v="4"/>
    <d v="2025-11-23T00:00:00"/>
    <x v="0"/>
    <x v="11"/>
    <s v="Moga"/>
    <x v="14"/>
    <x v="0"/>
  </r>
  <r>
    <x v="1"/>
    <x v="4"/>
    <d v="2025-11-22T00:00:00"/>
    <x v="5"/>
    <x v="6"/>
    <s v="Noida"/>
    <x v="13"/>
    <x v="0"/>
  </r>
  <r>
    <x v="1"/>
    <x v="4"/>
    <d v="2025-11-22T00:00:00"/>
    <x v="9"/>
    <x v="11"/>
    <s v="Gandevi"/>
    <x v="3"/>
    <x v="0"/>
  </r>
  <r>
    <x v="1"/>
    <x v="4"/>
    <d v="2025-11-22T00:00:00"/>
    <x v="5"/>
    <x v="18"/>
    <s v="Mandsaur"/>
    <x v="2"/>
    <x v="0"/>
  </r>
  <r>
    <x v="1"/>
    <x v="4"/>
    <d v="2025-11-21T00:00:00"/>
    <x v="5"/>
    <x v="9"/>
    <s v="Bangalore"/>
    <x v="8"/>
    <x v="0"/>
  </r>
  <r>
    <x v="1"/>
    <x v="4"/>
    <d v="2025-11-21T00:00:00"/>
    <x v="5"/>
    <x v="11"/>
    <s v="Muzzafarpur"/>
    <x v="22"/>
    <x v="0"/>
  </r>
  <r>
    <x v="1"/>
    <x v="4"/>
    <d v="2025-11-21T00:00:00"/>
    <x v="10"/>
    <x v="15"/>
    <s v="Coimbatore"/>
    <x v="37"/>
    <x v="0"/>
  </r>
  <r>
    <x v="1"/>
    <x v="4"/>
    <d v="2025-11-20T00:00:00"/>
    <x v="0"/>
    <x v="3"/>
    <s v="Kolkata"/>
    <x v="15"/>
    <x v="0"/>
  </r>
  <r>
    <x v="1"/>
    <x v="4"/>
    <d v="2025-11-20T00:00:00"/>
    <x v="10"/>
    <x v="10"/>
    <s v="Bonai"/>
    <x v="20"/>
    <x v="0"/>
  </r>
  <r>
    <x v="1"/>
    <x v="4"/>
    <d v="2025-11-20T00:00:00"/>
    <x v="24"/>
    <x v="16"/>
    <s v="Nainital"/>
    <x v="5"/>
    <x v="0"/>
  </r>
  <r>
    <x v="1"/>
    <x v="4"/>
    <d v="2025-11-19T00:00:00"/>
    <x v="0"/>
    <x v="0"/>
    <s v="Gurugram"/>
    <x v="1"/>
    <x v="0"/>
  </r>
  <r>
    <x v="1"/>
    <x v="4"/>
    <d v="2025-11-19T00:00:00"/>
    <x v="0"/>
    <x v="10"/>
    <s v="Bangalore"/>
    <x v="8"/>
    <x v="0"/>
  </r>
  <r>
    <x v="1"/>
    <x v="4"/>
    <d v="2025-11-19T00:00:00"/>
    <x v="5"/>
    <x v="11"/>
    <s v="Lucknow"/>
    <x v="13"/>
    <x v="0"/>
  </r>
  <r>
    <x v="1"/>
    <x v="4"/>
    <d v="2025-11-18T00:00:00"/>
    <x v="0"/>
    <x v="9"/>
    <s v="Ludhiana"/>
    <x v="14"/>
    <x v="0"/>
  </r>
  <r>
    <x v="1"/>
    <x v="4"/>
    <d v="2025-11-18T00:00:00"/>
    <x v="0"/>
    <x v="20"/>
    <s v="Bhopal"/>
    <x v="2"/>
    <x v="0"/>
  </r>
  <r>
    <x v="1"/>
    <x v="4"/>
    <d v="2025-11-18T00:00:00"/>
    <x v="5"/>
    <x v="15"/>
    <s v="Nagpur"/>
    <x v="0"/>
    <x v="0"/>
  </r>
  <r>
    <x v="1"/>
    <x v="4"/>
    <d v="2025-11-17T00:00:00"/>
    <x v="0"/>
    <x v="12"/>
    <s v="Nawanshahr"/>
    <x v="14"/>
    <x v="0"/>
  </r>
  <r>
    <x v="1"/>
    <x v="4"/>
    <d v="2025-11-17T00:00:00"/>
    <x v="0"/>
    <x v="4"/>
    <s v="Memphis"/>
    <x v="49"/>
    <x v="3"/>
  </r>
  <r>
    <x v="1"/>
    <x v="4"/>
    <d v="2025-11-17T00:00:00"/>
    <x v="23"/>
    <x v="20"/>
    <s v="Bhopal"/>
    <x v="2"/>
    <x v="0"/>
  </r>
  <r>
    <x v="1"/>
    <x v="4"/>
    <d v="2025-11-16T00:00:00"/>
    <x v="0"/>
    <x v="6"/>
    <s v="Guntur"/>
    <x v="18"/>
    <x v="0"/>
  </r>
  <r>
    <x v="1"/>
    <x v="4"/>
    <d v="2025-11-16T00:00:00"/>
    <x v="0"/>
    <x v="9"/>
    <s v="Ambernath"/>
    <x v="0"/>
    <x v="0"/>
  </r>
  <r>
    <x v="1"/>
    <x v="4"/>
    <d v="2025-11-16T00:00:00"/>
    <x v="0"/>
    <x v="10"/>
    <s v="Bangalore"/>
    <x v="8"/>
    <x v="0"/>
  </r>
  <r>
    <x v="1"/>
    <x v="4"/>
    <d v="2025-11-15T00:00:00"/>
    <x v="1"/>
    <x v="8"/>
    <s v="Jalna"/>
    <x v="0"/>
    <x v="0"/>
  </r>
  <r>
    <x v="1"/>
    <x v="4"/>
    <d v="2025-11-15T00:00:00"/>
    <x v="1"/>
    <x v="4"/>
    <s v="Shillong"/>
    <x v="50"/>
    <x v="0"/>
  </r>
  <r>
    <x v="1"/>
    <x v="4"/>
    <d v="2025-11-15T00:00:00"/>
    <x v="4"/>
    <x v="15"/>
    <s v="Sasan"/>
    <x v="3"/>
    <x v="0"/>
  </r>
  <r>
    <x v="1"/>
    <x v="4"/>
    <d v="2025-11-14T00:00:00"/>
    <x v="0"/>
    <x v="0"/>
    <s v="Indore"/>
    <x v="2"/>
    <x v="0"/>
  </r>
  <r>
    <x v="1"/>
    <x v="4"/>
    <d v="2025-11-14T00:00:00"/>
    <x v="10"/>
    <x v="10"/>
    <s v="Sundargarh"/>
    <x v="20"/>
    <x v="0"/>
  </r>
  <r>
    <x v="1"/>
    <x v="4"/>
    <d v="2025-11-14T00:00:00"/>
    <x v="3"/>
    <x v="20"/>
    <s v="Ludhiana"/>
    <x v="14"/>
    <x v="0"/>
  </r>
  <r>
    <x v="1"/>
    <x v="4"/>
    <d v="2025-11-13T00:00:00"/>
    <x v="0"/>
    <x v="6"/>
    <s v="Bangalore"/>
    <x v="8"/>
    <x v="0"/>
  </r>
  <r>
    <x v="1"/>
    <x v="4"/>
    <d v="2025-11-13T00:00:00"/>
    <x v="3"/>
    <x v="10"/>
    <s v="Tisangi"/>
    <x v="0"/>
    <x v="0"/>
  </r>
  <r>
    <x v="1"/>
    <x v="4"/>
    <d v="2025-11-13T00:00:00"/>
    <x v="12"/>
    <x v="11"/>
    <s v="Araku Valley"/>
    <x v="18"/>
    <x v="0"/>
  </r>
  <r>
    <x v="1"/>
    <x v="4"/>
    <d v="2025-11-12T00:00:00"/>
    <x v="23"/>
    <x v="11"/>
    <s v="Pattaya"/>
    <x v="51"/>
    <x v="6"/>
  </r>
  <r>
    <x v="1"/>
    <x v="4"/>
    <d v="2025-11-12T00:00:00"/>
    <x v="25"/>
    <x v="11"/>
    <s v="Bhopal"/>
    <x v="2"/>
    <x v="0"/>
  </r>
  <r>
    <x v="1"/>
    <x v="4"/>
    <d v="2025-11-12T00:00:00"/>
    <x v="5"/>
    <x v="11"/>
    <s v="Shivpuri"/>
    <x v="2"/>
    <x v="0"/>
  </r>
  <r>
    <x v="1"/>
    <x v="4"/>
    <d v="2025-11-11T00:00:00"/>
    <x v="13"/>
    <x v="3"/>
    <s v="Amravati"/>
    <x v="0"/>
    <x v="0"/>
  </r>
  <r>
    <x v="1"/>
    <x v="4"/>
    <d v="2025-11-11T00:00:00"/>
    <x v="5"/>
    <x v="11"/>
    <s v="Virar"/>
    <x v="0"/>
    <x v="0"/>
  </r>
  <r>
    <x v="1"/>
    <x v="4"/>
    <d v="2025-11-11T00:00:00"/>
    <x v="3"/>
    <x v="18"/>
    <s v="Margao"/>
    <x v="21"/>
    <x v="0"/>
  </r>
  <r>
    <x v="1"/>
    <x v="4"/>
    <d v="2025-11-10T00:00:00"/>
    <x v="0"/>
    <x v="0"/>
    <s v="Mayurbhanj"/>
    <x v="20"/>
    <x v="0"/>
  </r>
  <r>
    <x v="1"/>
    <x v="4"/>
    <d v="2025-11-10T00:00:00"/>
    <x v="5"/>
    <x v="12"/>
    <s v="Lakhowal"/>
    <x v="14"/>
    <x v="0"/>
  </r>
  <r>
    <x v="1"/>
    <x v="4"/>
    <d v="2025-11-10T00:00:00"/>
    <x v="9"/>
    <x v="20"/>
    <s v="Prayagraj"/>
    <x v="13"/>
    <x v="0"/>
  </r>
  <r>
    <x v="1"/>
    <x v="4"/>
    <d v="2025-11-09T00:00:00"/>
    <x v="0"/>
    <x v="4"/>
    <s v="Indore"/>
    <x v="2"/>
    <x v="0"/>
  </r>
  <r>
    <x v="1"/>
    <x v="4"/>
    <d v="2025-11-09T00:00:00"/>
    <x v="0"/>
    <x v="4"/>
    <s v="Lucknow"/>
    <x v="13"/>
    <x v="0"/>
  </r>
  <r>
    <x v="1"/>
    <x v="4"/>
    <d v="2025-11-09T00:00:00"/>
    <x v="0"/>
    <x v="16"/>
    <s v="Diva"/>
    <x v="0"/>
    <x v="0"/>
  </r>
  <r>
    <x v="1"/>
    <x v="4"/>
    <d v="2025-11-08T00:00:00"/>
    <x v="7"/>
    <x v="11"/>
    <s v="Glendale"/>
    <x v="17"/>
    <x v="3"/>
  </r>
  <r>
    <x v="1"/>
    <x v="4"/>
    <d v="2025-11-08T00:00:00"/>
    <x v="0"/>
    <x v="11"/>
    <s v="Bhopal"/>
    <x v="2"/>
    <x v="0"/>
  </r>
  <r>
    <x v="1"/>
    <x v="4"/>
    <d v="2025-11-08T00:00:00"/>
    <x v="7"/>
    <x v="11"/>
    <s v="Kanpur"/>
    <x v="13"/>
    <x v="0"/>
  </r>
  <r>
    <x v="1"/>
    <x v="4"/>
    <d v="2025-11-07T00:00:00"/>
    <x v="5"/>
    <x v="12"/>
    <s v="Mohali"/>
    <x v="14"/>
    <x v="0"/>
  </r>
  <r>
    <x v="1"/>
    <x v="4"/>
    <d v="2025-11-07T00:00:00"/>
    <x v="0"/>
    <x v="17"/>
    <s v="Coimbatore"/>
    <x v="37"/>
    <x v="0"/>
  </r>
  <r>
    <x v="1"/>
    <x v="4"/>
    <d v="2025-11-07T00:00:00"/>
    <x v="3"/>
    <x v="27"/>
    <s v="Ahmedabad"/>
    <x v="3"/>
    <x v="0"/>
  </r>
  <r>
    <x v="1"/>
    <x v="4"/>
    <d v="2025-11-06T00:00:00"/>
    <x v="0"/>
    <x v="12"/>
    <s v="Latur"/>
    <x v="0"/>
    <x v="0"/>
  </r>
  <r>
    <x v="1"/>
    <x v="4"/>
    <d v="2025-11-06T00:00:00"/>
    <x v="5"/>
    <x v="16"/>
    <s v="Ahmedabad"/>
    <x v="3"/>
    <x v="0"/>
  </r>
  <r>
    <x v="1"/>
    <x v="4"/>
    <d v="2025-11-06T00:00:00"/>
    <x v="0"/>
    <x v="29"/>
    <s v="Bangalore"/>
    <x v="8"/>
    <x v="0"/>
  </r>
  <r>
    <x v="1"/>
    <x v="4"/>
    <d v="2025-11-05T00:00:00"/>
    <x v="0"/>
    <x v="4"/>
    <s v="Bangalore"/>
    <x v="8"/>
    <x v="0"/>
  </r>
  <r>
    <x v="1"/>
    <x v="4"/>
    <d v="2025-11-05T00:00:00"/>
    <x v="0"/>
    <x v="6"/>
    <s v="Vadodara"/>
    <x v="3"/>
    <x v="0"/>
  </r>
  <r>
    <x v="1"/>
    <x v="4"/>
    <d v="2025-11-05T00:00:00"/>
    <x v="0"/>
    <x v="3"/>
    <s v="Faridabad"/>
    <x v="1"/>
    <x v="0"/>
  </r>
  <r>
    <x v="1"/>
    <x v="4"/>
    <d v="2025-11-04T00:00:00"/>
    <x v="0"/>
    <x v="4"/>
    <s v="Jaipur"/>
    <x v="6"/>
    <x v="0"/>
  </r>
  <r>
    <x v="1"/>
    <x v="4"/>
    <d v="2025-11-04T00:00:00"/>
    <x v="5"/>
    <x v="21"/>
    <s v="Bangalore"/>
    <x v="8"/>
    <x v="0"/>
  </r>
  <r>
    <x v="1"/>
    <x v="4"/>
    <d v="2025-11-04T00:00:00"/>
    <x v="7"/>
    <x v="11"/>
    <s v="Kendwal"/>
    <x v="2"/>
    <x v="0"/>
  </r>
  <r>
    <x v="1"/>
    <x v="4"/>
    <d v="2025-11-03T00:00:00"/>
    <x v="1"/>
    <x v="8"/>
    <s v="Jaipur"/>
    <x v="6"/>
    <x v="0"/>
  </r>
  <r>
    <x v="1"/>
    <x v="4"/>
    <d v="2025-11-03T00:00:00"/>
    <x v="5"/>
    <x v="9"/>
    <s v="Hailakandi"/>
    <x v="10"/>
    <x v="0"/>
  </r>
  <r>
    <x v="1"/>
    <x v="4"/>
    <d v="2025-11-03T00:00:00"/>
    <x v="0"/>
    <x v="9"/>
    <s v="Chandor"/>
    <x v="21"/>
    <x v="0"/>
  </r>
  <r>
    <x v="1"/>
    <x v="4"/>
    <d v="2025-11-02T00:00:00"/>
    <x v="0"/>
    <x v="6"/>
    <s v="Khamha"/>
    <x v="4"/>
    <x v="0"/>
  </r>
  <r>
    <x v="1"/>
    <x v="4"/>
    <d v="2025-11-02T00:00:00"/>
    <x v="23"/>
    <x v="30"/>
    <s v="Varanasi"/>
    <x v="13"/>
    <x v="0"/>
  </r>
  <r>
    <x v="1"/>
    <x v="4"/>
    <d v="2025-11-02T00:00:00"/>
    <x v="5"/>
    <x v="15"/>
    <s v="Pune"/>
    <x v="0"/>
    <x v="0"/>
  </r>
  <r>
    <x v="1"/>
    <x v="4"/>
    <d v="2025-11-01T00:00:00"/>
    <x v="0"/>
    <x v="10"/>
    <s v="Kolkata"/>
    <x v="15"/>
    <x v="0"/>
  </r>
  <r>
    <x v="1"/>
    <x v="4"/>
    <d v="2025-11-01T00:00:00"/>
    <x v="0"/>
    <x v="12"/>
    <s v="Machhiwara"/>
    <x v="14"/>
    <x v="0"/>
  </r>
  <r>
    <x v="1"/>
    <x v="4"/>
    <d v="2025-11-01T00:00:00"/>
    <x v="0"/>
    <x v="17"/>
    <s v="Surat "/>
    <x v="3"/>
    <x v="0"/>
  </r>
  <r>
    <x v="1"/>
    <x v="5"/>
    <d v="2025-10-31T00:00:00"/>
    <x v="0"/>
    <x v="31"/>
    <s v="Bangalore"/>
    <x v="8"/>
    <x v="0"/>
  </r>
  <r>
    <x v="1"/>
    <x v="5"/>
    <d v="2025-10-31T00:00:00"/>
    <x v="0"/>
    <x v="6"/>
    <s v="Ahmedabad"/>
    <x v="3"/>
    <x v="0"/>
  </r>
  <r>
    <x v="1"/>
    <x v="5"/>
    <d v="2025-10-31T00:00:00"/>
    <x v="3"/>
    <x v="10"/>
    <s v="Jalandhar"/>
    <x v="14"/>
    <x v="0"/>
  </r>
  <r>
    <x v="1"/>
    <x v="5"/>
    <d v="2025-10-30T00:00:00"/>
    <x v="0"/>
    <x v="0"/>
    <s v="Abbotsford"/>
    <x v="52"/>
    <x v="13"/>
  </r>
  <r>
    <x v="1"/>
    <x v="5"/>
    <d v="2025-10-30T00:00:00"/>
    <x v="12"/>
    <x v="17"/>
    <s v="Bhopal"/>
    <x v="2"/>
    <x v="0"/>
  </r>
  <r>
    <x v="1"/>
    <x v="5"/>
    <d v="2025-10-30T00:00:00"/>
    <x v="5"/>
    <x v="11"/>
    <s v="Ajmer"/>
    <x v="6"/>
    <x v="0"/>
  </r>
  <r>
    <x v="1"/>
    <x v="5"/>
    <d v="2025-10-29T00:00:00"/>
    <x v="0"/>
    <x v="32"/>
    <s v="Bikaner"/>
    <x v="6"/>
    <x v="0"/>
  </r>
  <r>
    <x v="1"/>
    <x v="5"/>
    <d v="2025-10-29T00:00:00"/>
    <x v="5"/>
    <x v="11"/>
    <s v="Bhopal"/>
    <x v="2"/>
    <x v="0"/>
  </r>
  <r>
    <x v="1"/>
    <x v="5"/>
    <d v="2025-10-29T00:00:00"/>
    <x v="5"/>
    <x v="15"/>
    <s v="Agonda"/>
    <x v="21"/>
    <x v="0"/>
  </r>
  <r>
    <x v="1"/>
    <x v="5"/>
    <d v="2025-10-28T00:00:00"/>
    <x v="0"/>
    <x v="10"/>
    <s v="Prayagraj"/>
    <x v="13"/>
    <x v="0"/>
  </r>
  <r>
    <x v="1"/>
    <x v="5"/>
    <d v="2025-10-28T00:00:00"/>
    <x v="5"/>
    <x v="11"/>
    <s v="Chhatrapati Sambhajinagar"/>
    <x v="0"/>
    <x v="0"/>
  </r>
  <r>
    <x v="1"/>
    <x v="5"/>
    <d v="2025-10-28T00:00:00"/>
    <x v="5"/>
    <x v="11"/>
    <s v="Meru"/>
    <x v="53"/>
    <x v="10"/>
  </r>
  <r>
    <x v="1"/>
    <x v="5"/>
    <d v="2025-10-27T00:00:00"/>
    <x v="0"/>
    <x v="0"/>
    <s v="Mubarakpur"/>
    <x v="13"/>
    <x v="0"/>
  </r>
  <r>
    <x v="1"/>
    <x v="5"/>
    <d v="2025-10-27T00:00:00"/>
    <x v="5"/>
    <x v="11"/>
    <s v="Chhatrapati Sambhajinagar"/>
    <x v="0"/>
    <x v="0"/>
  </r>
  <r>
    <x v="1"/>
    <x v="5"/>
    <d v="2025-10-27T00:00:00"/>
    <x v="5"/>
    <x v="11"/>
    <s v="Sootea"/>
    <x v="10"/>
    <x v="0"/>
  </r>
  <r>
    <x v="1"/>
    <x v="5"/>
    <d v="2025-10-26T00:00:00"/>
    <x v="0"/>
    <x v="4"/>
    <s v="Kurnool"/>
    <x v="18"/>
    <x v="0"/>
  </r>
  <r>
    <x v="1"/>
    <x v="5"/>
    <d v="2025-10-26T00:00:00"/>
    <x v="0"/>
    <x v="16"/>
    <s v="Moradabad"/>
    <x v="13"/>
    <x v="0"/>
  </r>
  <r>
    <x v="1"/>
    <x v="5"/>
    <d v="2025-10-26T00:00:00"/>
    <x v="7"/>
    <x v="11"/>
    <s v="Ludhiana"/>
    <x v="14"/>
    <x v="0"/>
  </r>
  <r>
    <x v="1"/>
    <x v="5"/>
    <d v="2025-10-25T00:00:00"/>
    <x v="0"/>
    <x v="10"/>
    <s v="New York City"/>
    <x v="48"/>
    <x v="3"/>
  </r>
  <r>
    <x v="1"/>
    <x v="5"/>
    <d v="2025-10-25T00:00:00"/>
    <x v="7"/>
    <x v="11"/>
    <s v="Mannuthi"/>
    <x v="32"/>
    <x v="0"/>
  </r>
  <r>
    <x v="1"/>
    <x v="5"/>
    <d v="2025-10-25T00:00:00"/>
    <x v="3"/>
    <x v="11"/>
    <s v="Delhi"/>
    <x v="7"/>
    <x v="0"/>
  </r>
  <r>
    <x v="1"/>
    <x v="5"/>
    <d v="2025-10-24T00:00:00"/>
    <x v="5"/>
    <x v="4"/>
    <s v="Mumbai"/>
    <x v="0"/>
    <x v="0"/>
  </r>
  <r>
    <x v="1"/>
    <x v="5"/>
    <d v="2025-10-24T00:00:00"/>
    <x v="0"/>
    <x v="9"/>
    <s v="Gurdaspur"/>
    <x v="14"/>
    <x v="0"/>
  </r>
  <r>
    <x v="1"/>
    <x v="5"/>
    <d v="2025-10-24T00:00:00"/>
    <x v="5"/>
    <x v="11"/>
    <s v="Guna"/>
    <x v="2"/>
    <x v="0"/>
  </r>
  <r>
    <x v="1"/>
    <x v="5"/>
    <d v="2025-10-23T00:00:00"/>
    <x v="26"/>
    <x v="11"/>
    <s v="Paris"/>
    <x v="54"/>
    <x v="15"/>
  </r>
  <r>
    <x v="1"/>
    <x v="5"/>
    <d v="2025-10-23T00:00:00"/>
    <x v="0"/>
    <x v="3"/>
    <s v="Mumbai"/>
    <x v="0"/>
    <x v="0"/>
  </r>
  <r>
    <x v="1"/>
    <x v="5"/>
    <d v="2025-10-23T00:00:00"/>
    <x v="5"/>
    <x v="11"/>
    <s v="Surathkal"/>
    <x v="8"/>
    <x v="0"/>
  </r>
  <r>
    <x v="1"/>
    <x v="5"/>
    <d v="2025-10-22T00:00:00"/>
    <x v="0"/>
    <x v="6"/>
    <s v="Prayagraj"/>
    <x v="13"/>
    <x v="0"/>
  </r>
  <r>
    <x v="1"/>
    <x v="5"/>
    <d v="2025-10-22T00:00:00"/>
    <x v="0"/>
    <x v="17"/>
    <s v="Gandhinagar"/>
    <x v="3"/>
    <x v="0"/>
  </r>
  <r>
    <x v="1"/>
    <x v="5"/>
    <d v="2025-10-22T00:00:00"/>
    <x v="7"/>
    <x v="11"/>
    <s v="Jabalpur"/>
    <x v="2"/>
    <x v="0"/>
  </r>
  <r>
    <x v="1"/>
    <x v="5"/>
    <d v="2025-10-21T00:00:00"/>
    <x v="5"/>
    <x v="9"/>
    <s v="Noida"/>
    <x v="13"/>
    <x v="0"/>
  </r>
  <r>
    <x v="1"/>
    <x v="5"/>
    <d v="2025-10-21T00:00:00"/>
    <x v="0"/>
    <x v="22"/>
    <s v="Mohali"/>
    <x v="14"/>
    <x v="0"/>
  </r>
  <r>
    <x v="1"/>
    <x v="5"/>
    <d v="2025-10-21T00:00:00"/>
    <x v="5"/>
    <x v="11"/>
    <s v="Panji"/>
    <x v="21"/>
    <x v="0"/>
  </r>
  <r>
    <x v="1"/>
    <x v="5"/>
    <d v="2025-10-20T00:00:00"/>
    <x v="0"/>
    <x v="0"/>
    <s v="Patna"/>
    <x v="22"/>
    <x v="0"/>
  </r>
  <r>
    <x v="1"/>
    <x v="5"/>
    <d v="2025-10-20T00:00:00"/>
    <x v="5"/>
    <x v="11"/>
    <s v="Lucknow"/>
    <x v="13"/>
    <x v="0"/>
  </r>
  <r>
    <x v="1"/>
    <x v="5"/>
    <d v="2025-10-20T00:00:00"/>
    <x v="27"/>
    <x v="5"/>
    <s v="Kazhakoottam"/>
    <x v="32"/>
    <x v="0"/>
  </r>
  <r>
    <x v="1"/>
    <x v="5"/>
    <d v="2025-10-19T00:00:00"/>
    <x v="5"/>
    <x v="12"/>
    <s v="Ludhiana"/>
    <x v="14"/>
    <x v="0"/>
  </r>
  <r>
    <x v="1"/>
    <x v="5"/>
    <d v="2025-10-19T00:00:00"/>
    <x v="0"/>
    <x v="20"/>
    <s v="Ahmedabad"/>
    <x v="3"/>
    <x v="0"/>
  </r>
  <r>
    <x v="1"/>
    <x v="5"/>
    <d v="2025-10-19T00:00:00"/>
    <x v="5"/>
    <x v="33"/>
    <s v="Pune"/>
    <x v="0"/>
    <x v="0"/>
  </r>
  <r>
    <x v="1"/>
    <x v="5"/>
    <d v="2025-10-18T00:00:00"/>
    <x v="0"/>
    <x v="10"/>
    <s v="Ludhiana"/>
    <x v="14"/>
    <x v="0"/>
  </r>
  <r>
    <x v="1"/>
    <x v="5"/>
    <d v="2025-10-18T00:00:00"/>
    <x v="0"/>
    <x v="22"/>
    <s v="Bangalore"/>
    <x v="8"/>
    <x v="0"/>
  </r>
  <r>
    <x v="1"/>
    <x v="5"/>
    <d v="2025-10-18T00:00:00"/>
    <x v="0"/>
    <x v="26"/>
    <s v="Bhopal"/>
    <x v="2"/>
    <x v="0"/>
  </r>
  <r>
    <x v="1"/>
    <x v="5"/>
    <d v="2025-10-17T00:00:00"/>
    <x v="5"/>
    <x v="10"/>
    <s v="Seattle"/>
    <x v="55"/>
    <x v="3"/>
  </r>
  <r>
    <x v="1"/>
    <x v="5"/>
    <d v="2025-10-17T00:00:00"/>
    <x v="7"/>
    <x v="11"/>
    <s v="Chhatarpur"/>
    <x v="2"/>
    <x v="0"/>
  </r>
  <r>
    <x v="1"/>
    <x v="5"/>
    <d v="2025-10-17T00:00:00"/>
    <x v="5"/>
    <x v="7"/>
    <s v="Rewari"/>
    <x v="1"/>
    <x v="0"/>
  </r>
  <r>
    <x v="1"/>
    <x v="5"/>
    <d v="2025-10-16T00:00:00"/>
    <x v="5"/>
    <x v="10"/>
    <s v="Dumka"/>
    <x v="39"/>
    <x v="0"/>
  </r>
  <r>
    <x v="1"/>
    <x v="5"/>
    <d v="2025-10-16T00:00:00"/>
    <x v="0"/>
    <x v="22"/>
    <s v="Sanquelim"/>
    <x v="21"/>
    <x v="0"/>
  </r>
  <r>
    <x v="1"/>
    <x v="5"/>
    <d v="2025-10-16T00:00:00"/>
    <x v="0"/>
    <x v="11"/>
    <s v="Gurugram"/>
    <x v="1"/>
    <x v="0"/>
  </r>
  <r>
    <x v="1"/>
    <x v="5"/>
    <d v="2025-10-15T00:00:00"/>
    <x v="0"/>
    <x v="4"/>
    <s v="Thane"/>
    <x v="0"/>
    <x v="0"/>
  </r>
  <r>
    <x v="1"/>
    <x v="5"/>
    <d v="2025-10-15T00:00:00"/>
    <x v="5"/>
    <x v="11"/>
    <s v="Delhi"/>
    <x v="7"/>
    <x v="0"/>
  </r>
  <r>
    <x v="1"/>
    <x v="5"/>
    <d v="2025-10-15T00:00:00"/>
    <x v="28"/>
    <x v="20"/>
    <s v="Anantnag"/>
    <x v="27"/>
    <x v="0"/>
  </r>
  <r>
    <x v="1"/>
    <x v="5"/>
    <d v="2025-10-14T00:00:00"/>
    <x v="9"/>
    <x v="11"/>
    <s v="Ahmedabad"/>
    <x v="3"/>
    <x v="0"/>
  </r>
  <r>
    <x v="1"/>
    <x v="5"/>
    <d v="2025-10-14T00:00:00"/>
    <x v="29"/>
    <x v="19"/>
    <s v="Noida"/>
    <x v="13"/>
    <x v="0"/>
  </r>
  <r>
    <x v="1"/>
    <x v="5"/>
    <d v="2025-10-14T00:00:00"/>
    <x v="7"/>
    <x v="22"/>
    <s v="Pune"/>
    <x v="0"/>
    <x v="0"/>
  </r>
  <r>
    <x v="1"/>
    <x v="5"/>
    <d v="2025-10-13T00:00:00"/>
    <x v="0"/>
    <x v="16"/>
    <s v="Mumbai"/>
    <x v="0"/>
    <x v="0"/>
  </r>
  <r>
    <x v="1"/>
    <x v="5"/>
    <d v="2025-10-13T00:00:00"/>
    <x v="3"/>
    <x v="11"/>
    <s v="Bhopal"/>
    <x v="2"/>
    <x v="0"/>
  </r>
  <r>
    <x v="1"/>
    <x v="5"/>
    <d v="2025-10-13T00:00:00"/>
    <x v="7"/>
    <x v="11"/>
    <s v="Coimbatore"/>
    <x v="37"/>
    <x v="0"/>
  </r>
  <r>
    <x v="1"/>
    <x v="5"/>
    <d v="2025-10-12T00:00:00"/>
    <x v="0"/>
    <x v="9"/>
    <s v="Vadodara"/>
    <x v="3"/>
    <x v="0"/>
  </r>
  <r>
    <x v="1"/>
    <x v="5"/>
    <d v="2025-10-12T00:00:00"/>
    <x v="0"/>
    <x v="34"/>
    <s v="Shimoga"/>
    <x v="8"/>
    <x v="0"/>
  </r>
  <r>
    <x v="1"/>
    <x v="5"/>
    <d v="2025-10-12T00:00:00"/>
    <x v="9"/>
    <x v="11"/>
    <s v="Delhi"/>
    <x v="7"/>
    <x v="0"/>
  </r>
  <r>
    <x v="1"/>
    <x v="5"/>
    <d v="2025-10-11T00:00:00"/>
    <x v="0"/>
    <x v="6"/>
    <s v="Neemuch"/>
    <x v="2"/>
    <x v="0"/>
  </r>
  <r>
    <x v="1"/>
    <x v="5"/>
    <d v="2025-10-11T00:00:00"/>
    <x v="0"/>
    <x v="6"/>
    <s v="Vadodara"/>
    <x v="3"/>
    <x v="0"/>
  </r>
  <r>
    <x v="1"/>
    <x v="5"/>
    <d v="2025-10-11T00:00:00"/>
    <x v="5"/>
    <x v="17"/>
    <s v="JhunJhunu"/>
    <x v="6"/>
    <x v="0"/>
  </r>
  <r>
    <x v="1"/>
    <x v="5"/>
    <d v="2025-10-10T00:00:00"/>
    <x v="0"/>
    <x v="12"/>
    <s v="Kanpur"/>
    <x v="13"/>
    <x v="0"/>
  </r>
  <r>
    <x v="1"/>
    <x v="5"/>
    <d v="2025-10-10T00:00:00"/>
    <x v="0"/>
    <x v="32"/>
    <s v="Ayodhya"/>
    <x v="13"/>
    <x v="0"/>
  </r>
  <r>
    <x v="1"/>
    <x v="5"/>
    <d v="2025-10-10T00:00:00"/>
    <x v="0"/>
    <x v="5"/>
    <s v="Buckshaw"/>
    <x v="41"/>
    <x v="7"/>
  </r>
  <r>
    <x v="1"/>
    <x v="5"/>
    <d v="2025-10-09T00:00:00"/>
    <x v="0"/>
    <x v="0"/>
    <s v="Koppal"/>
    <x v="8"/>
    <x v="0"/>
  </r>
  <r>
    <x v="1"/>
    <x v="5"/>
    <d v="2025-10-09T00:00:00"/>
    <x v="0"/>
    <x v="4"/>
    <s v="Ajmer"/>
    <x v="6"/>
    <x v="0"/>
  </r>
  <r>
    <x v="1"/>
    <x v="5"/>
    <d v="2025-10-09T00:00:00"/>
    <x v="0"/>
    <x v="6"/>
    <s v="Narsinghpur"/>
    <x v="2"/>
    <x v="0"/>
  </r>
  <r>
    <x v="1"/>
    <x v="5"/>
    <d v="2025-10-08T00:00:00"/>
    <x v="30"/>
    <x v="0"/>
    <s v="Kuchaman"/>
    <x v="6"/>
    <x v="0"/>
  </r>
  <r>
    <x v="1"/>
    <x v="5"/>
    <d v="2025-10-08T00:00:00"/>
    <x v="31"/>
    <x v="12"/>
    <s v="Puri"/>
    <x v="20"/>
    <x v="0"/>
  </r>
  <r>
    <x v="1"/>
    <x v="5"/>
    <d v="2025-10-08T00:00:00"/>
    <x v="0"/>
    <x v="4"/>
    <s v="Chennai"/>
    <x v="37"/>
    <x v="0"/>
  </r>
  <r>
    <x v="1"/>
    <x v="5"/>
    <d v="2025-10-07T00:00:00"/>
    <x v="0"/>
    <x v="0"/>
    <s v="Pittsburgh"/>
    <x v="46"/>
    <x v="3"/>
  </r>
  <r>
    <x v="1"/>
    <x v="5"/>
    <d v="2025-10-07T00:00:00"/>
    <x v="5"/>
    <x v="0"/>
    <s v="Patna"/>
    <x v="22"/>
    <x v="0"/>
  </r>
  <r>
    <x v="1"/>
    <x v="5"/>
    <d v="2025-10-07T00:00:00"/>
    <x v="0"/>
    <x v="9"/>
    <s v="Meerut"/>
    <x v="13"/>
    <x v="0"/>
  </r>
  <r>
    <x v="1"/>
    <x v="5"/>
    <d v="2025-10-06T00:00:00"/>
    <x v="0"/>
    <x v="32"/>
    <s v="Tikamgarh"/>
    <x v="2"/>
    <x v="0"/>
  </r>
  <r>
    <x v="1"/>
    <x v="5"/>
    <d v="2025-10-06T00:00:00"/>
    <x v="0"/>
    <x v="6"/>
    <s v="Hyderabad"/>
    <x v="11"/>
    <x v="0"/>
  </r>
  <r>
    <x v="1"/>
    <x v="5"/>
    <d v="2025-10-06T00:00:00"/>
    <x v="0"/>
    <x v="11"/>
    <s v="Gurugram"/>
    <x v="1"/>
    <x v="0"/>
  </r>
  <r>
    <x v="1"/>
    <x v="5"/>
    <d v="2025-10-05T00:00:00"/>
    <x v="0"/>
    <x v="21"/>
    <s v="Jabalpur"/>
    <x v="2"/>
    <x v="0"/>
  </r>
  <r>
    <x v="1"/>
    <x v="5"/>
    <d v="2025-10-05T00:00:00"/>
    <x v="0"/>
    <x v="9"/>
    <s v="Churu"/>
    <x v="6"/>
    <x v="0"/>
  </r>
  <r>
    <x v="1"/>
    <x v="5"/>
    <d v="2025-10-05T00:00:00"/>
    <x v="0"/>
    <x v="5"/>
    <s v="Mumbai"/>
    <x v="0"/>
    <x v="0"/>
  </r>
  <r>
    <x v="1"/>
    <x v="5"/>
    <d v="2025-10-04T00:00:00"/>
    <x v="0"/>
    <x v="6"/>
    <s v="Ghaziabad"/>
    <x v="13"/>
    <x v="0"/>
  </r>
  <r>
    <x v="1"/>
    <x v="5"/>
    <d v="2025-10-04T00:00:00"/>
    <x v="0"/>
    <x v="9"/>
    <s v="Zirakpur"/>
    <x v="14"/>
    <x v="0"/>
  </r>
  <r>
    <x v="1"/>
    <x v="5"/>
    <d v="2025-10-04T00:00:00"/>
    <x v="5"/>
    <x v="10"/>
    <s v="Raipur"/>
    <x v="13"/>
    <x v="0"/>
  </r>
  <r>
    <x v="1"/>
    <x v="5"/>
    <d v="2025-10-03T00:00:00"/>
    <x v="0"/>
    <x v="17"/>
    <s v="Bhadrak"/>
    <x v="20"/>
    <x v="0"/>
  </r>
  <r>
    <x v="1"/>
    <x v="5"/>
    <d v="2025-10-03T00:00:00"/>
    <x v="7"/>
    <x v="11"/>
    <s v="Manila"/>
    <x v="23"/>
    <x v="5"/>
  </r>
  <r>
    <x v="1"/>
    <x v="5"/>
    <d v="2025-10-03T00:00:00"/>
    <x v="0"/>
    <x v="34"/>
    <s v="Kidderminster"/>
    <x v="26"/>
    <x v="7"/>
  </r>
  <r>
    <x v="1"/>
    <x v="5"/>
    <d v="2025-10-02T00:00:00"/>
    <x v="0"/>
    <x v="6"/>
    <s v="Patia"/>
    <x v="6"/>
    <x v="0"/>
  </r>
  <r>
    <x v="1"/>
    <x v="5"/>
    <d v="2025-10-02T00:00:00"/>
    <x v="3"/>
    <x v="11"/>
    <s v="Bulandshahr"/>
    <x v="13"/>
    <x v="0"/>
  </r>
  <r>
    <x v="1"/>
    <x v="5"/>
    <d v="2025-10-02T00:00:00"/>
    <x v="5"/>
    <x v="27"/>
    <s v="Pune"/>
    <x v="0"/>
    <x v="0"/>
  </r>
  <r>
    <x v="1"/>
    <x v="5"/>
    <d v="2025-10-01T00:00:00"/>
    <x v="5"/>
    <x v="0"/>
    <s v="Banswara"/>
    <x v="6"/>
    <x v="0"/>
  </r>
  <r>
    <x v="1"/>
    <x v="5"/>
    <d v="2025-10-01T00:00:00"/>
    <x v="5"/>
    <x v="11"/>
    <s v="Chandigarh"/>
    <x v="14"/>
    <x v="0"/>
  </r>
  <r>
    <x v="1"/>
    <x v="5"/>
    <d v="2025-10-01T00:00:00"/>
    <x v="5"/>
    <x v="20"/>
    <s v="Tallahassee"/>
    <x v="56"/>
    <x v="3"/>
  </r>
  <r>
    <x v="1"/>
    <x v="6"/>
    <d v="2025-09-30T00:00:00"/>
    <x v="5"/>
    <x v="10"/>
    <s v="Cheltenham"/>
    <x v="34"/>
    <x v="7"/>
  </r>
  <r>
    <x v="1"/>
    <x v="6"/>
    <d v="2025-09-30T00:00:00"/>
    <x v="0"/>
    <x v="16"/>
    <s v="Pune"/>
    <x v="0"/>
    <x v="0"/>
  </r>
  <r>
    <x v="1"/>
    <x v="6"/>
    <d v="2025-09-30T00:00:00"/>
    <x v="7"/>
    <x v="18"/>
    <s v="Pulwama"/>
    <x v="27"/>
    <x v="0"/>
  </r>
  <r>
    <x v="1"/>
    <x v="6"/>
    <d v="2025-09-29T00:00:00"/>
    <x v="0"/>
    <x v="4"/>
    <s v="Kunzar"/>
    <x v="27"/>
    <x v="0"/>
  </r>
  <r>
    <x v="1"/>
    <x v="6"/>
    <d v="2025-09-29T00:00:00"/>
    <x v="0"/>
    <x v="12"/>
    <s v="Jamshedpur"/>
    <x v="39"/>
    <x v="0"/>
  </r>
  <r>
    <x v="1"/>
    <x v="6"/>
    <d v="2025-09-29T00:00:00"/>
    <x v="20"/>
    <x v="11"/>
    <s v="Bangalore"/>
    <x v="8"/>
    <x v="0"/>
  </r>
  <r>
    <x v="1"/>
    <x v="6"/>
    <d v="2025-09-28T00:00:00"/>
    <x v="0"/>
    <x v="34"/>
    <s v="Lucknow"/>
    <x v="13"/>
    <x v="0"/>
  </r>
  <r>
    <x v="1"/>
    <x v="6"/>
    <d v="2025-09-28T00:00:00"/>
    <x v="7"/>
    <x v="11"/>
    <s v="Nagpur"/>
    <x v="0"/>
    <x v="0"/>
  </r>
  <r>
    <x v="1"/>
    <x v="6"/>
    <d v="2025-09-28T00:00:00"/>
    <x v="5"/>
    <x v="11"/>
    <s v="Bhopal"/>
    <x v="2"/>
    <x v="0"/>
  </r>
  <r>
    <x v="1"/>
    <x v="6"/>
    <d v="2025-09-27T00:00:00"/>
    <x v="0"/>
    <x v="4"/>
    <s v="Gurugram"/>
    <x v="1"/>
    <x v="0"/>
  </r>
  <r>
    <x v="1"/>
    <x v="6"/>
    <d v="2025-09-27T00:00:00"/>
    <x v="1"/>
    <x v="30"/>
    <s v="Anantapur"/>
    <x v="18"/>
    <x v="0"/>
  </r>
  <r>
    <x v="1"/>
    <x v="6"/>
    <d v="2025-09-27T00:00:00"/>
    <x v="23"/>
    <x v="21"/>
    <s v="Sharjah"/>
    <x v="57"/>
    <x v="16"/>
  </r>
  <r>
    <x v="1"/>
    <x v="6"/>
    <d v="2025-09-26T00:00:00"/>
    <x v="5"/>
    <x v="11"/>
    <s v="Nayagarh"/>
    <x v="20"/>
    <x v="0"/>
  </r>
  <r>
    <x v="1"/>
    <x v="6"/>
    <d v="2025-09-26T00:00:00"/>
    <x v="0"/>
    <x v="20"/>
    <s v="Byadarahalli"/>
    <x v="8"/>
    <x v="0"/>
  </r>
  <r>
    <x v="1"/>
    <x v="6"/>
    <d v="2025-09-26T00:00:00"/>
    <x v="0"/>
    <x v="16"/>
    <s v="Pune"/>
    <x v="0"/>
    <x v="0"/>
  </r>
  <r>
    <x v="1"/>
    <x v="6"/>
    <d v="2025-09-25T00:00:00"/>
    <x v="0"/>
    <x v="9"/>
    <s v="Adhartal"/>
    <x v="2"/>
    <x v="0"/>
  </r>
  <r>
    <x v="1"/>
    <x v="6"/>
    <d v="2025-09-25T00:00:00"/>
    <x v="5"/>
    <x v="17"/>
    <s v="Vellore"/>
    <x v="37"/>
    <x v="0"/>
  </r>
  <r>
    <x v="1"/>
    <x v="6"/>
    <d v="2025-09-25T00:00:00"/>
    <x v="1"/>
    <x v="28"/>
    <s v="Sanguem"/>
    <x v="21"/>
    <x v="0"/>
  </r>
  <r>
    <x v="1"/>
    <x v="6"/>
    <d v="2025-09-24T00:00:00"/>
    <x v="0"/>
    <x v="4"/>
    <s v="Kolkata"/>
    <x v="15"/>
    <x v="0"/>
  </r>
  <r>
    <x v="1"/>
    <x v="6"/>
    <d v="2025-09-24T00:00:00"/>
    <x v="5"/>
    <x v="19"/>
    <s v="Devon"/>
    <x v="34"/>
    <x v="7"/>
  </r>
  <r>
    <x v="1"/>
    <x v="6"/>
    <d v="2025-09-24T00:00:00"/>
    <x v="5"/>
    <x v="11"/>
    <s v="Khammam"/>
    <x v="11"/>
    <x v="0"/>
  </r>
  <r>
    <x v="1"/>
    <x v="6"/>
    <d v="2025-09-23T00:00:00"/>
    <x v="6"/>
    <x v="9"/>
    <s v="Khammam"/>
    <x v="11"/>
    <x v="0"/>
  </r>
  <r>
    <x v="1"/>
    <x v="6"/>
    <d v="2025-09-23T00:00:00"/>
    <x v="0"/>
    <x v="6"/>
    <s v="Kolhapur"/>
    <x v="0"/>
    <x v="0"/>
  </r>
  <r>
    <x v="1"/>
    <x v="6"/>
    <d v="2025-09-23T00:00:00"/>
    <x v="2"/>
    <x v="10"/>
    <s v="Baran"/>
    <x v="6"/>
    <x v="0"/>
  </r>
  <r>
    <x v="1"/>
    <x v="6"/>
    <d v="2025-09-22T00:00:00"/>
    <x v="0"/>
    <x v="4"/>
    <s v="Lucknow"/>
    <x v="13"/>
    <x v="0"/>
  </r>
  <r>
    <x v="1"/>
    <x v="6"/>
    <d v="2025-09-22T00:00:00"/>
    <x v="0"/>
    <x v="6"/>
    <s v="Gurugram"/>
    <x v="1"/>
    <x v="0"/>
  </r>
  <r>
    <x v="1"/>
    <x v="6"/>
    <d v="2025-09-22T00:00:00"/>
    <x v="0"/>
    <x v="0"/>
    <s v="Kolkata"/>
    <x v="15"/>
    <x v="0"/>
  </r>
  <r>
    <x v="1"/>
    <x v="6"/>
    <d v="2025-09-21T00:00:00"/>
    <x v="0"/>
    <x v="0"/>
    <s v="Gandhinagar"/>
    <x v="3"/>
    <x v="0"/>
  </r>
  <r>
    <x v="1"/>
    <x v="6"/>
    <d v="2025-09-21T00:00:00"/>
    <x v="0"/>
    <x v="0"/>
    <s v="Ajmer"/>
    <x v="6"/>
    <x v="0"/>
  </r>
  <r>
    <x v="1"/>
    <x v="6"/>
    <d v="2025-09-21T00:00:00"/>
    <x v="30"/>
    <x v="12"/>
    <s v="Kolkata"/>
    <x v="15"/>
    <x v="0"/>
  </r>
  <r>
    <x v="1"/>
    <x v="6"/>
    <d v="2025-09-20T00:00:00"/>
    <x v="0"/>
    <x v="9"/>
    <s v="Ahmedabad"/>
    <x v="3"/>
    <x v="0"/>
  </r>
  <r>
    <x v="1"/>
    <x v="6"/>
    <d v="2025-09-20T00:00:00"/>
    <x v="0"/>
    <x v="4"/>
    <s v="Karimnagar"/>
    <x v="11"/>
    <x v="0"/>
  </r>
  <r>
    <x v="1"/>
    <x v="6"/>
    <d v="2025-09-20T00:00:00"/>
    <x v="9"/>
    <x v="11"/>
    <s v="Borda"/>
    <x v="21"/>
    <x v="0"/>
  </r>
  <r>
    <x v="1"/>
    <x v="6"/>
    <d v="2025-09-19T00:00:00"/>
    <x v="5"/>
    <x v="4"/>
    <s v="Jodhpur"/>
    <x v="6"/>
    <x v="0"/>
  </r>
  <r>
    <x v="1"/>
    <x v="6"/>
    <d v="2025-09-19T00:00:00"/>
    <x v="14"/>
    <x v="17"/>
    <s v="Ludhiana"/>
    <x v="14"/>
    <x v="0"/>
  </r>
  <r>
    <x v="1"/>
    <x v="6"/>
    <d v="2025-09-19T00:00:00"/>
    <x v="3"/>
    <x v="11"/>
    <s v="Nagpur"/>
    <x v="0"/>
    <x v="0"/>
  </r>
  <r>
    <x v="1"/>
    <x v="6"/>
    <d v="2025-09-18T00:00:00"/>
    <x v="0"/>
    <x v="4"/>
    <s v="Ahmedabad"/>
    <x v="3"/>
    <x v="0"/>
  </r>
  <r>
    <x v="1"/>
    <x v="6"/>
    <d v="2025-09-18T00:00:00"/>
    <x v="5"/>
    <x v="16"/>
    <s v="Thane"/>
    <x v="0"/>
    <x v="0"/>
  </r>
  <r>
    <x v="1"/>
    <x v="6"/>
    <d v="2025-09-18T00:00:00"/>
    <x v="9"/>
    <x v="15"/>
    <s v="Ooty"/>
    <x v="37"/>
    <x v="0"/>
  </r>
  <r>
    <x v="1"/>
    <x v="6"/>
    <d v="2025-09-17T00:00:00"/>
    <x v="0"/>
    <x v="0"/>
    <s v="Ahmedabad"/>
    <x v="3"/>
    <x v="0"/>
  </r>
  <r>
    <x v="1"/>
    <x v="6"/>
    <d v="2025-09-17T00:00:00"/>
    <x v="0"/>
    <x v="4"/>
    <s v="Koraput"/>
    <x v="20"/>
    <x v="0"/>
  </r>
  <r>
    <x v="1"/>
    <x v="6"/>
    <d v="2025-09-17T00:00:00"/>
    <x v="5"/>
    <x v="11"/>
    <s v="Kannur"/>
    <x v="32"/>
    <x v="0"/>
  </r>
  <r>
    <x v="1"/>
    <x v="6"/>
    <d v="2025-09-16T00:00:00"/>
    <x v="5"/>
    <x v="11"/>
    <s v="Ahmedabad"/>
    <x v="3"/>
    <x v="0"/>
  </r>
  <r>
    <x v="1"/>
    <x v="6"/>
    <d v="2025-09-16T00:00:00"/>
    <x v="9"/>
    <x v="20"/>
    <s v="Kushtia"/>
    <x v="58"/>
    <x v="17"/>
  </r>
  <r>
    <x v="1"/>
    <x v="6"/>
    <d v="2025-09-16T00:00:00"/>
    <x v="0"/>
    <x v="35"/>
    <s v="Coimbatore"/>
    <x v="37"/>
    <x v="0"/>
  </r>
  <r>
    <x v="1"/>
    <x v="6"/>
    <d v="2025-09-15T00:00:00"/>
    <x v="5"/>
    <x v="0"/>
    <s v="Bidar"/>
    <x v="8"/>
    <x v="0"/>
  </r>
  <r>
    <x v="1"/>
    <x v="6"/>
    <d v="2025-09-15T00:00:00"/>
    <x v="0"/>
    <x v="17"/>
    <s v="Udaipur"/>
    <x v="6"/>
    <x v="0"/>
  </r>
  <r>
    <x v="1"/>
    <x v="6"/>
    <d v="2025-09-15T00:00:00"/>
    <x v="1"/>
    <x v="5"/>
    <s v="Mumbai"/>
    <x v="0"/>
    <x v="0"/>
  </r>
  <r>
    <x v="1"/>
    <x v="6"/>
    <d v="2025-09-14T00:00:00"/>
    <x v="0"/>
    <x v="6"/>
    <s v="Bansur"/>
    <x v="6"/>
    <x v="0"/>
  </r>
  <r>
    <x v="1"/>
    <x v="6"/>
    <d v="2025-09-14T00:00:00"/>
    <x v="0"/>
    <x v="4"/>
    <s v="Dausa"/>
    <x v="6"/>
    <x v="0"/>
  </r>
  <r>
    <x v="1"/>
    <x v="6"/>
    <d v="2025-09-14T00:00:00"/>
    <x v="0"/>
    <x v="21"/>
    <s v="Pimpri-Chinchwad"/>
    <x v="0"/>
    <x v="0"/>
  </r>
  <r>
    <x v="1"/>
    <x v="6"/>
    <d v="2025-09-13T00:00:00"/>
    <x v="0"/>
    <x v="4"/>
    <s v="Dhar"/>
    <x v="2"/>
    <x v="0"/>
  </r>
  <r>
    <x v="1"/>
    <x v="6"/>
    <d v="2025-09-13T00:00:00"/>
    <x v="0"/>
    <x v="6"/>
    <s v="Bangalore"/>
    <x v="8"/>
    <x v="0"/>
  </r>
  <r>
    <x v="1"/>
    <x v="6"/>
    <d v="2025-09-13T00:00:00"/>
    <x v="1"/>
    <x v="19"/>
    <s v="Bilaigarh"/>
    <x v="4"/>
    <x v="0"/>
  </r>
  <r>
    <x v="1"/>
    <x v="6"/>
    <d v="2025-09-12T00:00:00"/>
    <x v="0"/>
    <x v="4"/>
    <s v="Mumbai"/>
    <x v="0"/>
    <x v="0"/>
  </r>
  <r>
    <x v="1"/>
    <x v="6"/>
    <d v="2025-09-12T00:00:00"/>
    <x v="7"/>
    <x v="36"/>
    <s v="Guwahati"/>
    <x v="10"/>
    <x v="0"/>
  </r>
  <r>
    <x v="1"/>
    <x v="6"/>
    <d v="2025-09-12T00:00:00"/>
    <x v="0"/>
    <x v="6"/>
    <s v="Surat"/>
    <x v="3"/>
    <x v="0"/>
  </r>
  <r>
    <x v="1"/>
    <x v="6"/>
    <d v="2025-09-11T00:00:00"/>
    <x v="5"/>
    <x v="0"/>
    <s v="Hyderabad"/>
    <x v="11"/>
    <x v="0"/>
  </r>
  <r>
    <x v="1"/>
    <x v="6"/>
    <d v="2025-09-11T00:00:00"/>
    <x v="0"/>
    <x v="10"/>
    <s v="Borim"/>
    <x v="21"/>
    <x v="0"/>
  </r>
  <r>
    <x v="1"/>
    <x v="6"/>
    <d v="2025-09-11T00:00:00"/>
    <x v="0"/>
    <x v="4"/>
    <s v="Hyderabad"/>
    <x v="11"/>
    <x v="0"/>
  </r>
  <r>
    <x v="1"/>
    <x v="6"/>
    <d v="2025-09-10T00:00:00"/>
    <x v="0"/>
    <x v="6"/>
    <s v="Mangalore"/>
    <x v="8"/>
    <x v="0"/>
  </r>
  <r>
    <x v="1"/>
    <x v="6"/>
    <d v="2025-09-10T00:00:00"/>
    <x v="0"/>
    <x v="6"/>
    <s v="Malappuram"/>
    <x v="32"/>
    <x v="0"/>
  </r>
  <r>
    <x v="1"/>
    <x v="6"/>
    <d v="2025-09-10T00:00:00"/>
    <x v="5"/>
    <x v="16"/>
    <s v="Ghaziabad"/>
    <x v="13"/>
    <x v="0"/>
  </r>
  <r>
    <x v="1"/>
    <x v="6"/>
    <d v="2025-09-09T00:00:00"/>
    <x v="2"/>
    <x v="0"/>
    <s v="Bogura"/>
    <x v="59"/>
    <x v="17"/>
  </r>
  <r>
    <x v="1"/>
    <x v="6"/>
    <d v="2025-09-09T00:00:00"/>
    <x v="7"/>
    <x v="11"/>
    <s v="Bhadrak"/>
    <x v="20"/>
    <x v="0"/>
  </r>
  <r>
    <x v="1"/>
    <x v="6"/>
    <d v="2025-09-09T00:00:00"/>
    <x v="4"/>
    <x v="34"/>
    <s v="Nairobi"/>
    <x v="43"/>
    <x v="10"/>
  </r>
  <r>
    <x v="1"/>
    <x v="6"/>
    <d v="2025-09-08T00:00:00"/>
    <x v="0"/>
    <x v="16"/>
    <s v="Rewa"/>
    <x v="2"/>
    <x v="0"/>
  </r>
  <r>
    <x v="1"/>
    <x v="6"/>
    <d v="2025-09-08T00:00:00"/>
    <x v="12"/>
    <x v="9"/>
    <s v="Jhansi"/>
    <x v="2"/>
    <x v="0"/>
  </r>
  <r>
    <x v="1"/>
    <x v="6"/>
    <d v="2025-09-08T00:00:00"/>
    <x v="1"/>
    <x v="28"/>
    <s v="Haridwar"/>
    <x v="5"/>
    <x v="0"/>
  </r>
  <r>
    <x v="1"/>
    <x v="6"/>
    <d v="2025-09-07T00:00:00"/>
    <x v="13"/>
    <x v="11"/>
    <s v="Delhi"/>
    <x v="7"/>
    <x v="0"/>
  </r>
  <r>
    <x v="1"/>
    <x v="6"/>
    <d v="2025-09-07T00:00:00"/>
    <x v="0"/>
    <x v="16"/>
    <s v="Lucknow"/>
    <x v="13"/>
    <x v="0"/>
  </r>
  <r>
    <x v="1"/>
    <x v="6"/>
    <d v="2025-09-07T00:00:00"/>
    <x v="2"/>
    <x v="10"/>
    <s v="Sonipat"/>
    <x v="1"/>
    <x v="0"/>
  </r>
  <r>
    <x v="1"/>
    <x v="6"/>
    <d v="2025-09-06T00:00:00"/>
    <x v="0"/>
    <x v="9"/>
    <s v="Berhampur"/>
    <x v="20"/>
    <x v="0"/>
  </r>
  <r>
    <x v="1"/>
    <x v="6"/>
    <d v="2025-09-06T00:00:00"/>
    <x v="5"/>
    <x v="12"/>
    <s v="Jharsuguda"/>
    <x v="20"/>
    <x v="0"/>
  </r>
  <r>
    <x v="1"/>
    <x v="6"/>
    <d v="2025-09-06T00:00:00"/>
    <x v="7"/>
    <x v="10"/>
    <s v="Pandarshila"/>
    <x v="20"/>
    <x v="0"/>
  </r>
  <r>
    <x v="1"/>
    <x v="6"/>
    <d v="2025-09-05T00:00:00"/>
    <x v="5"/>
    <x v="8"/>
    <s v="Surat"/>
    <x v="3"/>
    <x v="0"/>
  </r>
  <r>
    <x v="1"/>
    <x v="6"/>
    <d v="2025-09-05T00:00:00"/>
    <x v="0"/>
    <x v="4"/>
    <s v="Guwahati"/>
    <x v="10"/>
    <x v="0"/>
  </r>
  <r>
    <x v="1"/>
    <x v="6"/>
    <d v="2025-09-05T00:00:00"/>
    <x v="0"/>
    <x v="12"/>
    <s v="Kendupadar"/>
    <x v="20"/>
    <x v="0"/>
  </r>
  <r>
    <x v="1"/>
    <x v="6"/>
    <d v="2025-09-04T00:00:00"/>
    <x v="5"/>
    <x v="11"/>
    <s v="Bhopal"/>
    <x v="2"/>
    <x v="0"/>
  </r>
  <r>
    <x v="1"/>
    <x v="6"/>
    <d v="2025-09-04T00:00:00"/>
    <x v="0"/>
    <x v="16"/>
    <s v="Amroha"/>
    <x v="13"/>
    <x v="0"/>
  </r>
  <r>
    <x v="1"/>
    <x v="6"/>
    <d v="2025-09-04T00:00:00"/>
    <x v="5"/>
    <x v="18"/>
    <s v="Virar"/>
    <x v="0"/>
    <x v="0"/>
  </r>
  <r>
    <x v="1"/>
    <x v="6"/>
    <d v="2025-09-03T00:00:00"/>
    <x v="0"/>
    <x v="6"/>
    <s v="Gwalior"/>
    <x v="2"/>
    <x v="0"/>
  </r>
  <r>
    <x v="1"/>
    <x v="6"/>
    <d v="2025-09-03T00:00:00"/>
    <x v="5"/>
    <x v="3"/>
    <s v="Bhopal"/>
    <x v="2"/>
    <x v="0"/>
  </r>
  <r>
    <x v="1"/>
    <x v="6"/>
    <d v="2025-09-03T00:00:00"/>
    <x v="5"/>
    <x v="18"/>
    <s v="Udupi"/>
    <x v="8"/>
    <x v="0"/>
  </r>
  <r>
    <x v="1"/>
    <x v="6"/>
    <d v="2025-09-02T00:00:00"/>
    <x v="13"/>
    <x v="11"/>
    <s v="Glendale"/>
    <x v="17"/>
    <x v="3"/>
  </r>
  <r>
    <x v="1"/>
    <x v="6"/>
    <d v="2025-09-02T00:00:00"/>
    <x v="9"/>
    <x v="11"/>
    <s v="Jaipur"/>
    <x v="6"/>
    <x v="0"/>
  </r>
  <r>
    <x v="1"/>
    <x v="6"/>
    <d v="2025-09-02T00:00:00"/>
    <x v="5"/>
    <x v="37"/>
    <s v="Bhubaneswar"/>
    <x v="20"/>
    <x v="0"/>
  </r>
  <r>
    <x v="1"/>
    <x v="6"/>
    <d v="2025-09-01T00:00:00"/>
    <x v="0"/>
    <x v="4"/>
    <s v="Mansa"/>
    <x v="14"/>
    <x v="0"/>
  </r>
  <r>
    <x v="1"/>
    <x v="6"/>
    <d v="2025-09-01T00:00:00"/>
    <x v="2"/>
    <x v="10"/>
    <s v="Purulia"/>
    <x v="15"/>
    <x v="0"/>
  </r>
  <r>
    <x v="1"/>
    <x v="6"/>
    <d v="2025-09-01T00:00:00"/>
    <x v="27"/>
    <x v="10"/>
    <s v="Bangalore"/>
    <x v="8"/>
    <x v="0"/>
  </r>
  <r>
    <x v="1"/>
    <x v="7"/>
    <d v="2025-08-31T00:00:00"/>
    <x v="5"/>
    <x v="9"/>
    <s v="Moga"/>
    <x v="14"/>
    <x v="0"/>
  </r>
  <r>
    <x v="1"/>
    <x v="7"/>
    <d v="2025-08-31T00:00:00"/>
    <x v="9"/>
    <x v="11"/>
    <s v="Jaipur"/>
    <x v="6"/>
    <x v="0"/>
  </r>
  <r>
    <x v="1"/>
    <x v="7"/>
    <d v="2025-08-31T00:00:00"/>
    <x v="5"/>
    <x v="27"/>
    <s v="Mudhol"/>
    <x v="8"/>
    <x v="0"/>
  </r>
  <r>
    <x v="1"/>
    <x v="7"/>
    <d v="2025-08-30T00:00:00"/>
    <x v="0"/>
    <x v="0"/>
    <s v="Delhi"/>
    <x v="7"/>
    <x v="0"/>
  </r>
  <r>
    <x v="1"/>
    <x v="7"/>
    <d v="2025-08-30T00:00:00"/>
    <x v="2"/>
    <x v="3"/>
    <s v="Bhind"/>
    <x v="2"/>
    <x v="0"/>
  </r>
  <r>
    <x v="1"/>
    <x v="7"/>
    <d v="2025-08-30T00:00:00"/>
    <x v="5"/>
    <x v="10"/>
    <s v="Boko"/>
    <x v="10"/>
    <x v="0"/>
  </r>
  <r>
    <x v="1"/>
    <x v="7"/>
    <d v="2025-08-29T00:00:00"/>
    <x v="9"/>
    <x v="0"/>
    <s v="Delhi"/>
    <x v="7"/>
    <x v="0"/>
  </r>
  <r>
    <x v="1"/>
    <x v="7"/>
    <d v="2025-08-29T00:00:00"/>
    <x v="2"/>
    <x v="0"/>
    <s v="Haladipali"/>
    <x v="20"/>
    <x v="0"/>
  </r>
  <r>
    <x v="1"/>
    <x v="7"/>
    <d v="2025-08-29T00:00:00"/>
    <x v="0"/>
    <x v="6"/>
    <s v="Delhi"/>
    <x v="7"/>
    <x v="0"/>
  </r>
  <r>
    <x v="1"/>
    <x v="7"/>
    <d v="2025-08-28T00:00:00"/>
    <x v="0"/>
    <x v="4"/>
    <s v="Talapady"/>
    <x v="8"/>
    <x v="0"/>
  </r>
  <r>
    <x v="1"/>
    <x v="7"/>
    <d v="2025-08-28T00:00:00"/>
    <x v="9"/>
    <x v="11"/>
    <s v="Kolkata"/>
    <x v="15"/>
    <x v="0"/>
  </r>
  <r>
    <x v="1"/>
    <x v="7"/>
    <d v="2025-08-28T00:00:00"/>
    <x v="0"/>
    <x v="11"/>
    <s v="Mumbai"/>
    <x v="0"/>
    <x v="0"/>
  </r>
  <r>
    <x v="1"/>
    <x v="7"/>
    <d v="2025-08-27T00:00:00"/>
    <x v="14"/>
    <x v="17"/>
    <s v="Gwalior"/>
    <x v="2"/>
    <x v="0"/>
  </r>
  <r>
    <x v="1"/>
    <x v="7"/>
    <d v="2025-08-27T00:00:00"/>
    <x v="0"/>
    <x v="12"/>
    <s v="Ludhiana"/>
    <x v="14"/>
    <x v="0"/>
  </r>
  <r>
    <x v="1"/>
    <x v="7"/>
    <d v="2025-08-27T00:00:00"/>
    <x v="0"/>
    <x v="21"/>
    <s v="Ludhiana"/>
    <x v="14"/>
    <x v="0"/>
  </r>
  <r>
    <x v="1"/>
    <x v="7"/>
    <d v="2025-08-26T00:00:00"/>
    <x v="0"/>
    <x v="9"/>
    <s v="Pune"/>
    <x v="0"/>
    <x v="0"/>
  </r>
  <r>
    <x v="1"/>
    <x v="7"/>
    <d v="2025-08-26T00:00:00"/>
    <x v="5"/>
    <x v="11"/>
    <s v="Kalaburagi"/>
    <x v="8"/>
    <x v="0"/>
  </r>
  <r>
    <x v="1"/>
    <x v="7"/>
    <d v="2025-08-26T00:00:00"/>
    <x v="25"/>
    <x v="15"/>
    <s v="Mount Abu"/>
    <x v="6"/>
    <x v="0"/>
  </r>
  <r>
    <x v="1"/>
    <x v="7"/>
    <d v="2025-08-25T00:00:00"/>
    <x v="0"/>
    <x v="4"/>
    <s v="Haldwani"/>
    <x v="5"/>
    <x v="0"/>
  </r>
  <r>
    <x v="1"/>
    <x v="7"/>
    <d v="2025-08-25T00:00:00"/>
    <x v="5"/>
    <x v="11"/>
    <s v="Srinagar"/>
    <x v="27"/>
    <x v="0"/>
  </r>
  <r>
    <x v="1"/>
    <x v="7"/>
    <d v="2025-08-25T00:00:00"/>
    <x v="7"/>
    <x v="5"/>
    <s v="Uttarpara"/>
    <x v="15"/>
    <x v="0"/>
  </r>
  <r>
    <x v="1"/>
    <x v="7"/>
    <d v="2025-08-24T00:00:00"/>
    <x v="0"/>
    <x v="4"/>
    <s v="Poonch"/>
    <x v="27"/>
    <x v="0"/>
  </r>
  <r>
    <x v="1"/>
    <x v="7"/>
    <d v="2025-08-24T00:00:00"/>
    <x v="0"/>
    <x v="9"/>
    <s v="Belgharia"/>
    <x v="15"/>
    <x v="0"/>
  </r>
  <r>
    <x v="1"/>
    <x v="7"/>
    <d v="2025-08-24T00:00:00"/>
    <x v="0"/>
    <x v="4"/>
    <s v="Palghar"/>
    <x v="0"/>
    <x v="0"/>
  </r>
  <r>
    <x v="1"/>
    <x v="7"/>
    <d v="2025-08-23T00:00:00"/>
    <x v="0"/>
    <x v="34"/>
    <s v="Kochi"/>
    <x v="32"/>
    <x v="0"/>
  </r>
  <r>
    <x v="1"/>
    <x v="7"/>
    <d v="2025-08-23T00:00:00"/>
    <x v="0"/>
    <x v="9"/>
    <s v="Bhopal"/>
    <x v="2"/>
    <x v="0"/>
  </r>
  <r>
    <x v="1"/>
    <x v="7"/>
    <d v="2025-08-23T00:00:00"/>
    <x v="0"/>
    <x v="22"/>
    <s v="Jaipur"/>
    <x v="6"/>
    <x v="0"/>
  </r>
  <r>
    <x v="1"/>
    <x v="7"/>
    <d v="2025-08-22T00:00:00"/>
    <x v="5"/>
    <x v="0"/>
    <s v="Chhatarpur"/>
    <x v="2"/>
    <x v="0"/>
  </r>
  <r>
    <x v="1"/>
    <x v="7"/>
    <d v="2025-08-22T00:00:00"/>
    <x v="5"/>
    <x v="16"/>
    <s v="Ghaziabad"/>
    <x v="13"/>
    <x v="0"/>
  </r>
  <r>
    <x v="1"/>
    <x v="7"/>
    <d v="2025-08-22T00:00:00"/>
    <x v="5"/>
    <x v="11"/>
    <s v="Chhatarpur"/>
    <x v="2"/>
    <x v="0"/>
  </r>
  <r>
    <x v="1"/>
    <x v="7"/>
    <d v="2025-08-21T00:00:00"/>
    <x v="5"/>
    <x v="0"/>
    <s v="Kolkata"/>
    <x v="15"/>
    <x v="0"/>
  </r>
  <r>
    <x v="1"/>
    <x v="7"/>
    <d v="2025-08-21T00:00:00"/>
    <x v="0"/>
    <x v="9"/>
    <s v="Nawada"/>
    <x v="22"/>
    <x v="0"/>
  </r>
  <r>
    <x v="1"/>
    <x v="7"/>
    <d v="2025-08-21T00:00:00"/>
    <x v="0"/>
    <x v="38"/>
    <s v="Kallamundkur"/>
    <x v="8"/>
    <x v="0"/>
  </r>
  <r>
    <x v="1"/>
    <x v="7"/>
    <d v="2025-08-20T00:00:00"/>
    <x v="0"/>
    <x v="16"/>
    <s v="Pimpri-Chinchwad"/>
    <x v="0"/>
    <x v="0"/>
  </r>
  <r>
    <x v="1"/>
    <x v="7"/>
    <d v="2025-08-20T00:00:00"/>
    <x v="5"/>
    <x v="16"/>
    <s v="Kanker"/>
    <x v="4"/>
    <x v="0"/>
  </r>
  <r>
    <x v="1"/>
    <x v="7"/>
    <d v="2025-08-20T00:00:00"/>
    <x v="27"/>
    <x v="33"/>
    <s v="Hosur"/>
    <x v="37"/>
    <x v="0"/>
  </r>
  <r>
    <x v="1"/>
    <x v="7"/>
    <d v="2025-08-19T00:00:00"/>
    <x v="10"/>
    <x v="11"/>
    <s v="Surat"/>
    <x v="3"/>
    <x v="0"/>
  </r>
  <r>
    <x v="1"/>
    <x v="7"/>
    <d v="2025-08-19T00:00:00"/>
    <x v="0"/>
    <x v="16"/>
    <s v="Tohana"/>
    <x v="1"/>
    <x v="0"/>
  </r>
  <r>
    <x v="1"/>
    <x v="7"/>
    <d v="2025-08-19T00:00:00"/>
    <x v="0"/>
    <x v="4"/>
    <s v="Chandrapur"/>
    <x v="0"/>
    <x v="0"/>
  </r>
  <r>
    <x v="1"/>
    <x v="7"/>
    <d v="2025-08-18T00:00:00"/>
    <x v="0"/>
    <x v="6"/>
    <s v="Lucknow"/>
    <x v="13"/>
    <x v="0"/>
  </r>
  <r>
    <x v="1"/>
    <x v="7"/>
    <d v="2025-08-18T00:00:00"/>
    <x v="10"/>
    <x v="11"/>
    <s v="Surat"/>
    <x v="3"/>
    <x v="0"/>
  </r>
  <r>
    <x v="1"/>
    <x v="7"/>
    <d v="2025-08-18T00:00:00"/>
    <x v="5"/>
    <x v="16"/>
    <s v="Ayodhya"/>
    <x v="13"/>
    <x v="0"/>
  </r>
  <r>
    <x v="1"/>
    <x v="7"/>
    <d v="2025-08-17T00:00:00"/>
    <x v="0"/>
    <x v="6"/>
    <s v="Jaipur"/>
    <x v="6"/>
    <x v="0"/>
  </r>
  <r>
    <x v="1"/>
    <x v="7"/>
    <d v="2025-08-17T00:00:00"/>
    <x v="5"/>
    <x v="3"/>
    <s v="Dhar"/>
    <x v="2"/>
    <x v="0"/>
  </r>
  <r>
    <x v="1"/>
    <x v="7"/>
    <d v="2025-08-17T00:00:00"/>
    <x v="0"/>
    <x v="5"/>
    <s v="Bangalore"/>
    <x v="8"/>
    <x v="0"/>
  </r>
  <r>
    <x v="1"/>
    <x v="7"/>
    <d v="2025-08-16T00:00:00"/>
    <x v="0"/>
    <x v="6"/>
    <s v="Jaipur"/>
    <x v="6"/>
    <x v="0"/>
  </r>
  <r>
    <x v="1"/>
    <x v="7"/>
    <d v="2025-08-16T00:00:00"/>
    <x v="0"/>
    <x v="6"/>
    <s v="Ghaziabad"/>
    <x v="13"/>
    <x v="0"/>
  </r>
  <r>
    <x v="1"/>
    <x v="7"/>
    <d v="2025-08-16T00:00:00"/>
    <x v="9"/>
    <x v="11"/>
    <s v="Silchar"/>
    <x v="10"/>
    <x v="0"/>
  </r>
  <r>
    <x v="1"/>
    <x v="7"/>
    <d v="2025-08-15T00:00:00"/>
    <x v="0"/>
    <x v="6"/>
    <s v="Delhi"/>
    <x v="7"/>
    <x v="0"/>
  </r>
  <r>
    <x v="1"/>
    <x v="7"/>
    <d v="2025-08-15T00:00:00"/>
    <x v="5"/>
    <x v="11"/>
    <s v="Indore"/>
    <x v="2"/>
    <x v="0"/>
  </r>
  <r>
    <x v="1"/>
    <x v="7"/>
    <d v="2025-08-15T00:00:00"/>
    <x v="0"/>
    <x v="38"/>
    <s v="Banakal"/>
    <x v="8"/>
    <x v="0"/>
  </r>
  <r>
    <x v="1"/>
    <x v="7"/>
    <d v="2025-08-14T00:00:00"/>
    <x v="0"/>
    <x v="0"/>
    <s v="Malavalli"/>
    <x v="8"/>
    <x v="0"/>
  </r>
  <r>
    <x v="1"/>
    <x v="7"/>
    <d v="2025-08-14T00:00:00"/>
    <x v="1"/>
    <x v="9"/>
    <s v="Uthai Thani"/>
    <x v="60"/>
    <x v="6"/>
  </r>
  <r>
    <x v="1"/>
    <x v="7"/>
    <d v="2025-08-14T00:00:00"/>
    <x v="0"/>
    <x v="35"/>
    <s v="Gwalior"/>
    <x v="2"/>
    <x v="0"/>
  </r>
  <r>
    <x v="1"/>
    <x v="7"/>
    <d v="2025-08-13T00:00:00"/>
    <x v="0"/>
    <x v="9"/>
    <s v="Gurugram"/>
    <x v="1"/>
    <x v="0"/>
  </r>
  <r>
    <x v="1"/>
    <x v="7"/>
    <d v="2025-08-13T00:00:00"/>
    <x v="0"/>
    <x v="4"/>
    <s v="Hoshiarpur"/>
    <x v="14"/>
    <x v="0"/>
  </r>
  <r>
    <x v="1"/>
    <x v="7"/>
    <d v="2025-08-13T00:00:00"/>
    <x v="5"/>
    <x v="18"/>
    <s v="Pune"/>
    <x v="0"/>
    <x v="0"/>
  </r>
  <r>
    <x v="1"/>
    <x v="7"/>
    <d v="2025-08-12T00:00:00"/>
    <x v="0"/>
    <x v="6"/>
    <s v="Moradabad"/>
    <x v="13"/>
    <x v="0"/>
  </r>
  <r>
    <x v="1"/>
    <x v="7"/>
    <d v="2025-08-12T00:00:00"/>
    <x v="0"/>
    <x v="6"/>
    <s v="Chhatrapati Sambhajinagar"/>
    <x v="0"/>
    <x v="0"/>
  </r>
  <r>
    <x v="1"/>
    <x v="7"/>
    <d v="2025-08-12T00:00:00"/>
    <x v="0"/>
    <x v="23"/>
    <s v="Katni"/>
    <x v="2"/>
    <x v="0"/>
  </r>
  <r>
    <x v="1"/>
    <x v="7"/>
    <d v="2025-08-11T00:00:00"/>
    <x v="0"/>
    <x v="19"/>
    <s v="Hyderabad"/>
    <x v="11"/>
    <x v="0"/>
  </r>
  <r>
    <x v="1"/>
    <x v="7"/>
    <d v="2025-08-11T00:00:00"/>
    <x v="0"/>
    <x v="16"/>
    <s v="Thiruvananthapuram"/>
    <x v="32"/>
    <x v="0"/>
  </r>
  <r>
    <x v="1"/>
    <x v="7"/>
    <d v="2025-08-11T00:00:00"/>
    <x v="0"/>
    <x v="4"/>
    <s v="Mumbai"/>
    <x v="0"/>
    <x v="0"/>
  </r>
  <r>
    <x v="1"/>
    <x v="7"/>
    <d v="2025-08-10T00:00:00"/>
    <x v="0"/>
    <x v="4"/>
    <s v="Jaipur"/>
    <x v="6"/>
    <x v="0"/>
  </r>
  <r>
    <x v="1"/>
    <x v="7"/>
    <d v="2025-08-10T00:00:00"/>
    <x v="5"/>
    <x v="16"/>
    <s v="Madurai"/>
    <x v="37"/>
    <x v="0"/>
  </r>
  <r>
    <x v="1"/>
    <x v="7"/>
    <d v="2025-08-10T00:00:00"/>
    <x v="5"/>
    <x v="25"/>
    <s v="Ghaziabad"/>
    <x v="13"/>
    <x v="0"/>
  </r>
  <r>
    <x v="1"/>
    <x v="7"/>
    <d v="2025-08-09T00:00:00"/>
    <x v="5"/>
    <x v="0"/>
    <s v="Delhi"/>
    <x v="7"/>
    <x v="0"/>
  </r>
  <r>
    <x v="1"/>
    <x v="7"/>
    <d v="2025-08-09T00:00:00"/>
    <x v="3"/>
    <x v="11"/>
    <s v="Lucknow"/>
    <x v="13"/>
    <x v="0"/>
  </r>
  <r>
    <x v="1"/>
    <x v="7"/>
    <d v="2025-08-09T00:00:00"/>
    <x v="0"/>
    <x v="22"/>
    <s v="Delhi"/>
    <x v="7"/>
    <x v="0"/>
  </r>
  <r>
    <x v="1"/>
    <x v="7"/>
    <d v="2025-08-08T00:00:00"/>
    <x v="0"/>
    <x v="4"/>
    <s v="Mumbai"/>
    <x v="0"/>
    <x v="0"/>
  </r>
  <r>
    <x v="1"/>
    <x v="7"/>
    <d v="2025-08-08T00:00:00"/>
    <x v="0"/>
    <x v="16"/>
    <s v="Baghpat"/>
    <x v="13"/>
    <x v="0"/>
  </r>
  <r>
    <x v="1"/>
    <x v="7"/>
    <d v="2025-08-08T00:00:00"/>
    <x v="0"/>
    <x v="22"/>
    <s v="Jair"/>
    <x v="6"/>
    <x v="0"/>
  </r>
  <r>
    <x v="1"/>
    <x v="7"/>
    <d v="2025-08-07T00:00:00"/>
    <x v="5"/>
    <x v="8"/>
    <s v="Gwalior"/>
    <x v="2"/>
    <x v="0"/>
  </r>
  <r>
    <x v="1"/>
    <x v="7"/>
    <d v="2025-08-07T00:00:00"/>
    <x v="0"/>
    <x v="4"/>
    <s v="Chhatarpur"/>
    <x v="2"/>
    <x v="0"/>
  </r>
  <r>
    <x v="1"/>
    <x v="7"/>
    <d v="2025-08-07T00:00:00"/>
    <x v="0"/>
    <x v="10"/>
    <s v="Gwalior"/>
    <x v="2"/>
    <x v="0"/>
  </r>
  <r>
    <x v="1"/>
    <x v="7"/>
    <d v="2025-08-06T00:00:00"/>
    <x v="0"/>
    <x v="4"/>
    <s v="Ratlam"/>
    <x v="2"/>
    <x v="0"/>
  </r>
  <r>
    <x v="1"/>
    <x v="7"/>
    <d v="2025-08-06T00:00:00"/>
    <x v="5"/>
    <x v="4"/>
    <s v="Gwalior"/>
    <x v="2"/>
    <x v="0"/>
  </r>
  <r>
    <x v="1"/>
    <x v="7"/>
    <d v="2025-08-06T00:00:00"/>
    <x v="0"/>
    <x v="6"/>
    <s v="Bhilwara"/>
    <x v="6"/>
    <x v="0"/>
  </r>
  <r>
    <x v="1"/>
    <x v="7"/>
    <d v="2025-08-05T00:00:00"/>
    <x v="0"/>
    <x v="17"/>
    <s v="Harda"/>
    <x v="2"/>
    <x v="0"/>
  </r>
  <r>
    <x v="1"/>
    <x v="7"/>
    <d v="2025-08-05T00:00:00"/>
    <x v="0"/>
    <x v="26"/>
    <s v="Delhi"/>
    <x v="7"/>
    <x v="0"/>
  </r>
  <r>
    <x v="1"/>
    <x v="7"/>
    <d v="2025-08-05T00:00:00"/>
    <x v="0"/>
    <x v="11"/>
    <s v="Puri"/>
    <x v="20"/>
    <x v="0"/>
  </r>
  <r>
    <x v="1"/>
    <x v="7"/>
    <d v="2025-08-04T00:00:00"/>
    <x v="0"/>
    <x v="7"/>
    <s v="Bhopal"/>
    <x v="2"/>
    <x v="0"/>
  </r>
  <r>
    <x v="1"/>
    <x v="7"/>
    <d v="2025-08-04T00:00:00"/>
    <x v="7"/>
    <x v="11"/>
    <s v="Jabalpur"/>
    <x v="2"/>
    <x v="0"/>
  </r>
  <r>
    <x v="1"/>
    <x v="7"/>
    <d v="2025-08-04T00:00:00"/>
    <x v="5"/>
    <x v="22"/>
    <s v="Pune"/>
    <x v="0"/>
    <x v="0"/>
  </r>
  <r>
    <x v="1"/>
    <x v="7"/>
    <d v="2025-08-03T00:00:00"/>
    <x v="0"/>
    <x v="0"/>
    <s v="Surat"/>
    <x v="3"/>
    <x v="0"/>
  </r>
  <r>
    <x v="1"/>
    <x v="7"/>
    <d v="2025-08-03T00:00:00"/>
    <x v="0"/>
    <x v="6"/>
    <s v="Bara"/>
    <x v="6"/>
    <x v="0"/>
  </r>
  <r>
    <x v="1"/>
    <x v="7"/>
    <d v="2025-08-03T00:00:00"/>
    <x v="2"/>
    <x v="7"/>
    <s v="Indore"/>
    <x v="2"/>
    <x v="0"/>
  </r>
  <r>
    <x v="1"/>
    <x v="7"/>
    <d v="2025-08-02T00:00:00"/>
    <x v="5"/>
    <x v="9"/>
    <s v="Noida"/>
    <x v="13"/>
    <x v="0"/>
  </r>
  <r>
    <x v="1"/>
    <x v="7"/>
    <d v="2025-08-02T00:00:00"/>
    <x v="0"/>
    <x v="16"/>
    <s v="Bareilly"/>
    <x v="13"/>
    <x v="0"/>
  </r>
  <r>
    <x v="1"/>
    <x v="7"/>
    <d v="2025-08-02T00:00:00"/>
    <x v="2"/>
    <x v="11"/>
    <s v="Hathras"/>
    <x v="13"/>
    <x v="0"/>
  </r>
  <r>
    <x v="1"/>
    <x v="7"/>
    <d v="2025-08-01T00:00:00"/>
    <x v="31"/>
    <x v="4"/>
    <s v="Srivilliputhur"/>
    <x v="37"/>
    <x v="0"/>
  </r>
  <r>
    <x v="1"/>
    <x v="7"/>
    <d v="2025-08-01T00:00:00"/>
    <x v="5"/>
    <x v="16"/>
    <s v="Gurugram"/>
    <x v="1"/>
    <x v="0"/>
  </r>
  <r>
    <x v="1"/>
    <x v="7"/>
    <d v="2025-08-01T00:00:00"/>
    <x v="0"/>
    <x v="4"/>
    <s v="Delhi"/>
    <x v="7"/>
    <x v="0"/>
  </r>
  <r>
    <x v="1"/>
    <x v="8"/>
    <d v="2025-07-31T00:00:00"/>
    <x v="0"/>
    <x v="9"/>
    <s v="Bulandshahr"/>
    <x v="13"/>
    <x v="0"/>
  </r>
  <r>
    <x v="1"/>
    <x v="8"/>
    <d v="2025-07-31T00:00:00"/>
    <x v="0"/>
    <x v="17"/>
    <s v="Darbhanga"/>
    <x v="22"/>
    <x v="0"/>
  </r>
  <r>
    <x v="1"/>
    <x v="8"/>
    <d v="2025-07-31T00:00:00"/>
    <x v="14"/>
    <x v="22"/>
    <s v="Chennai"/>
    <x v="37"/>
    <x v="0"/>
  </r>
  <r>
    <x v="1"/>
    <x v="8"/>
    <d v="2025-07-30T00:00:00"/>
    <x v="0"/>
    <x v="0"/>
    <s v="Jaipur"/>
    <x v="6"/>
    <x v="0"/>
  </r>
  <r>
    <x v="1"/>
    <x v="8"/>
    <d v="2025-07-30T00:00:00"/>
    <x v="0"/>
    <x v="8"/>
    <s v="Rabale"/>
    <x v="0"/>
    <x v="0"/>
  </r>
  <r>
    <x v="1"/>
    <x v="8"/>
    <d v="2025-07-30T00:00:00"/>
    <x v="10"/>
    <x v="8"/>
    <s v="Vadodara"/>
    <x v="3"/>
    <x v="0"/>
  </r>
  <r>
    <x v="1"/>
    <x v="8"/>
    <d v="2025-07-29T00:00:00"/>
    <x v="0"/>
    <x v="17"/>
    <s v="Jaipur"/>
    <x v="6"/>
    <x v="0"/>
  </r>
  <r>
    <x v="1"/>
    <x v="8"/>
    <d v="2025-07-29T00:00:00"/>
    <x v="0"/>
    <x v="20"/>
    <s v="Ahmedabad"/>
    <x v="3"/>
    <x v="0"/>
  </r>
  <r>
    <x v="1"/>
    <x v="8"/>
    <d v="2025-07-29T00:00:00"/>
    <x v="5"/>
    <x v="11"/>
    <s v="Vijayawada"/>
    <x v="18"/>
    <x v="0"/>
  </r>
  <r>
    <x v="1"/>
    <x v="8"/>
    <d v="2025-07-28T00:00:00"/>
    <x v="0"/>
    <x v="3"/>
    <s v="Hardoi"/>
    <x v="13"/>
    <x v="0"/>
  </r>
  <r>
    <x v="1"/>
    <x v="8"/>
    <d v="2025-07-28T00:00:00"/>
    <x v="0"/>
    <x v="6"/>
    <s v="Jammu City"/>
    <x v="27"/>
    <x v="0"/>
  </r>
  <r>
    <x v="1"/>
    <x v="8"/>
    <d v="2025-07-28T00:00:00"/>
    <x v="28"/>
    <x v="16"/>
    <s v="Madikeri"/>
    <x v="8"/>
    <x v="0"/>
  </r>
  <r>
    <x v="1"/>
    <x v="8"/>
    <d v="2025-07-27T00:00:00"/>
    <x v="5"/>
    <x v="4"/>
    <s v="Vasai"/>
    <x v="0"/>
    <x v="0"/>
  </r>
  <r>
    <x v="1"/>
    <x v="8"/>
    <d v="2025-07-27T00:00:00"/>
    <x v="1"/>
    <x v="8"/>
    <s v="Ahmedabad"/>
    <x v="3"/>
    <x v="0"/>
  </r>
  <r>
    <x v="1"/>
    <x v="8"/>
    <d v="2025-07-27T00:00:00"/>
    <x v="3"/>
    <x v="10"/>
    <s v="Bangalore"/>
    <x v="8"/>
    <x v="0"/>
  </r>
  <r>
    <x v="1"/>
    <x v="8"/>
    <d v="2025-07-26T00:00:00"/>
    <x v="0"/>
    <x v="32"/>
    <s v="Ayodhya"/>
    <x v="13"/>
    <x v="0"/>
  </r>
  <r>
    <x v="1"/>
    <x v="8"/>
    <d v="2025-07-26T00:00:00"/>
    <x v="3"/>
    <x v="10"/>
    <s v="Ghaziabad"/>
    <x v="13"/>
    <x v="0"/>
  </r>
  <r>
    <x v="1"/>
    <x v="8"/>
    <d v="2025-07-26T00:00:00"/>
    <x v="5"/>
    <x v="11"/>
    <s v="Nagaon"/>
    <x v="10"/>
    <x v="0"/>
  </r>
  <r>
    <x v="1"/>
    <x v="8"/>
    <d v="2025-07-25T00:00:00"/>
    <x v="0"/>
    <x v="16"/>
    <s v="Lakhimpur Kheri"/>
    <x v="13"/>
    <x v="0"/>
  </r>
  <r>
    <x v="1"/>
    <x v="8"/>
    <d v="2025-07-25T00:00:00"/>
    <x v="0"/>
    <x v="16"/>
    <s v="Tirupati"/>
    <x v="18"/>
    <x v="0"/>
  </r>
  <r>
    <x v="1"/>
    <x v="8"/>
    <d v="2025-07-25T00:00:00"/>
    <x v="3"/>
    <x v="11"/>
    <s v="Tiruvannamalai"/>
    <x v="37"/>
    <x v="0"/>
  </r>
  <r>
    <x v="1"/>
    <x v="8"/>
    <d v="2025-07-24T00:00:00"/>
    <x v="0"/>
    <x v="6"/>
    <s v="Mysore"/>
    <x v="8"/>
    <x v="0"/>
  </r>
  <r>
    <x v="1"/>
    <x v="8"/>
    <d v="2025-07-24T00:00:00"/>
    <x v="0"/>
    <x v="16"/>
    <s v="Gopalganj"/>
    <x v="22"/>
    <x v="0"/>
  </r>
  <r>
    <x v="1"/>
    <x v="8"/>
    <d v="2025-07-24T00:00:00"/>
    <x v="0"/>
    <x v="21"/>
    <s v="Madurai"/>
    <x v="37"/>
    <x v="0"/>
  </r>
  <r>
    <x v="1"/>
    <x v="8"/>
    <d v="2025-07-23T00:00:00"/>
    <x v="9"/>
    <x v="11"/>
    <s v="Jaipur"/>
    <x v="6"/>
    <x v="0"/>
  </r>
  <r>
    <x v="1"/>
    <x v="8"/>
    <d v="2025-07-23T00:00:00"/>
    <x v="5"/>
    <x v="22"/>
    <s v="Jaipur"/>
    <x v="6"/>
    <x v="0"/>
  </r>
  <r>
    <x v="1"/>
    <x v="8"/>
    <d v="2025-07-23T00:00:00"/>
    <x v="0"/>
    <x v="11"/>
    <s v="Nalasopara"/>
    <x v="0"/>
    <x v="0"/>
  </r>
  <r>
    <x v="1"/>
    <x v="8"/>
    <d v="2025-07-22T00:00:00"/>
    <x v="4"/>
    <x v="17"/>
    <s v="Mumbai"/>
    <x v="0"/>
    <x v="0"/>
  </r>
  <r>
    <x v="1"/>
    <x v="8"/>
    <d v="2025-07-22T00:00:00"/>
    <x v="12"/>
    <x v="9"/>
    <s v="Kalyan"/>
    <x v="0"/>
    <x v="0"/>
  </r>
  <r>
    <x v="1"/>
    <x v="8"/>
    <d v="2025-07-22T00:00:00"/>
    <x v="7"/>
    <x v="10"/>
    <s v="Lonavala"/>
    <x v="0"/>
    <x v="0"/>
  </r>
  <r>
    <x v="1"/>
    <x v="8"/>
    <d v="2025-07-21T00:00:00"/>
    <x v="0"/>
    <x v="6"/>
    <s v="Hisar"/>
    <x v="1"/>
    <x v="0"/>
  </r>
  <r>
    <x v="1"/>
    <x v="8"/>
    <d v="2025-07-21T00:00:00"/>
    <x v="0"/>
    <x v="11"/>
    <s v="Hyderabad"/>
    <x v="11"/>
    <x v="0"/>
  </r>
  <r>
    <x v="1"/>
    <x v="8"/>
    <d v="2025-07-21T00:00:00"/>
    <x v="5"/>
    <x v="35"/>
    <s v="Virar"/>
    <x v="0"/>
    <x v="0"/>
  </r>
  <r>
    <x v="1"/>
    <x v="8"/>
    <d v="2025-07-20T00:00:00"/>
    <x v="0"/>
    <x v="3"/>
    <s v="Puri"/>
    <x v="20"/>
    <x v="0"/>
  </r>
  <r>
    <x v="1"/>
    <x v="8"/>
    <d v="2025-07-20T00:00:00"/>
    <x v="1"/>
    <x v="3"/>
    <s v="Angul"/>
    <x v="20"/>
    <x v="0"/>
  </r>
  <r>
    <x v="1"/>
    <x v="8"/>
    <d v="2025-07-20T00:00:00"/>
    <x v="7"/>
    <x v="39"/>
    <s v="Kalyan"/>
    <x v="0"/>
    <x v="0"/>
  </r>
  <r>
    <x v="1"/>
    <x v="8"/>
    <d v="2025-07-19T00:00:00"/>
    <x v="0"/>
    <x v="6"/>
    <s v="Delhi"/>
    <x v="7"/>
    <x v="0"/>
  </r>
  <r>
    <x v="1"/>
    <x v="8"/>
    <d v="2025-07-19T00:00:00"/>
    <x v="0"/>
    <x v="25"/>
    <s v="Sirsa"/>
    <x v="1"/>
    <x v="0"/>
  </r>
  <r>
    <x v="1"/>
    <x v="8"/>
    <d v="2025-07-19T00:00:00"/>
    <x v="32"/>
    <x v="11"/>
    <s v="Pune"/>
    <x v="0"/>
    <x v="0"/>
  </r>
  <r>
    <x v="1"/>
    <x v="8"/>
    <d v="2025-07-18T00:00:00"/>
    <x v="0"/>
    <x v="8"/>
    <s v="Surat"/>
    <x v="3"/>
    <x v="0"/>
  </r>
  <r>
    <x v="1"/>
    <x v="8"/>
    <d v="2025-07-18T00:00:00"/>
    <x v="5"/>
    <x v="16"/>
    <s v="Shujalpur"/>
    <x v="2"/>
    <x v="0"/>
  </r>
  <r>
    <x v="1"/>
    <x v="8"/>
    <d v="2025-07-18T00:00:00"/>
    <x v="9"/>
    <x v="11"/>
    <s v="Bareilly"/>
    <x v="13"/>
    <x v="0"/>
  </r>
  <r>
    <x v="1"/>
    <x v="8"/>
    <d v="2025-07-17T00:00:00"/>
    <x v="0"/>
    <x v="30"/>
    <s v="Bhilai"/>
    <x v="4"/>
    <x v="0"/>
  </r>
  <r>
    <x v="1"/>
    <x v="8"/>
    <d v="2025-07-17T00:00:00"/>
    <x v="0"/>
    <x v="6"/>
    <s v="Gandhinagar"/>
    <x v="3"/>
    <x v="0"/>
  </r>
  <r>
    <x v="1"/>
    <x v="8"/>
    <d v="2025-07-17T00:00:00"/>
    <x v="0"/>
    <x v="5"/>
    <s v="Arambakkam"/>
    <x v="37"/>
    <x v="0"/>
  </r>
  <r>
    <x v="1"/>
    <x v="8"/>
    <d v="2025-07-16T00:00:00"/>
    <x v="0"/>
    <x v="3"/>
    <s v="Bhopal"/>
    <x v="2"/>
    <x v="0"/>
  </r>
  <r>
    <x v="1"/>
    <x v="8"/>
    <d v="2025-07-16T00:00:00"/>
    <x v="0"/>
    <x v="16"/>
    <s v="Hubbali"/>
    <x v="8"/>
    <x v="0"/>
  </r>
  <r>
    <x v="1"/>
    <x v="8"/>
    <d v="2025-07-16T00:00:00"/>
    <x v="9"/>
    <x v="18"/>
    <s v="Noamundi"/>
    <x v="39"/>
    <x v="0"/>
  </r>
  <r>
    <x v="1"/>
    <x v="8"/>
    <d v="2025-07-15T00:00:00"/>
    <x v="0"/>
    <x v="6"/>
    <s v="Nagpur"/>
    <x v="0"/>
    <x v="0"/>
  </r>
  <r>
    <x v="1"/>
    <x v="8"/>
    <d v="2025-07-15T00:00:00"/>
    <x v="0"/>
    <x v="6"/>
    <s v="Hassan"/>
    <x v="8"/>
    <x v="0"/>
  </r>
  <r>
    <x v="1"/>
    <x v="8"/>
    <d v="2025-07-15T00:00:00"/>
    <x v="0"/>
    <x v="16"/>
    <s v="Indore"/>
    <x v="2"/>
    <x v="0"/>
  </r>
  <r>
    <x v="1"/>
    <x v="8"/>
    <d v="2025-07-14T00:00:00"/>
    <x v="0"/>
    <x v="6"/>
    <s v="Bangalore"/>
    <x v="8"/>
    <x v="0"/>
  </r>
  <r>
    <x v="1"/>
    <x v="8"/>
    <d v="2025-07-14T00:00:00"/>
    <x v="0"/>
    <x v="9"/>
    <s v="Bangalore"/>
    <x v="8"/>
    <x v="0"/>
  </r>
  <r>
    <x v="1"/>
    <x v="8"/>
    <d v="2025-07-14T00:00:00"/>
    <x v="9"/>
    <x v="11"/>
    <s v="Pune"/>
    <x v="0"/>
    <x v="0"/>
  </r>
  <r>
    <x v="1"/>
    <x v="8"/>
    <d v="2025-07-13T00:00:00"/>
    <x v="0"/>
    <x v="0"/>
    <s v="Hyderabad"/>
    <x v="11"/>
    <x v="0"/>
  </r>
  <r>
    <x v="1"/>
    <x v="8"/>
    <d v="2025-07-13T00:00:00"/>
    <x v="0"/>
    <x v="12"/>
    <s v="Ahmedabad"/>
    <x v="3"/>
    <x v="0"/>
  </r>
  <r>
    <x v="1"/>
    <x v="8"/>
    <d v="2025-07-13T00:00:00"/>
    <x v="5"/>
    <x v="21"/>
    <s v="Jaipur"/>
    <x v="6"/>
    <x v="0"/>
  </r>
  <r>
    <x v="1"/>
    <x v="8"/>
    <d v="2025-07-12T00:00:00"/>
    <x v="5"/>
    <x v="0"/>
    <s v="Neemuch"/>
    <x v="2"/>
    <x v="0"/>
  </r>
  <r>
    <x v="1"/>
    <x v="8"/>
    <d v="2025-07-12T00:00:00"/>
    <x v="0"/>
    <x v="6"/>
    <s v="Delhi"/>
    <x v="7"/>
    <x v="0"/>
  </r>
  <r>
    <x v="1"/>
    <x v="8"/>
    <d v="2025-07-12T00:00:00"/>
    <x v="0"/>
    <x v="19"/>
    <s v="Jaipur"/>
    <x v="6"/>
    <x v="0"/>
  </r>
  <r>
    <x v="1"/>
    <x v="8"/>
    <d v="2025-07-11T00:00:00"/>
    <x v="7"/>
    <x v="7"/>
    <s v="Mandi"/>
    <x v="28"/>
    <x v="0"/>
  </r>
  <r>
    <x v="1"/>
    <x v="8"/>
    <d v="2025-07-11T00:00:00"/>
    <x v="3"/>
    <x v="10"/>
    <s v="Kalaburagi"/>
    <x v="8"/>
    <x v="0"/>
  </r>
  <r>
    <x v="1"/>
    <x v="8"/>
    <d v="2025-07-11T00:00:00"/>
    <x v="7"/>
    <x v="11"/>
    <s v="Nagpur"/>
    <x v="0"/>
    <x v="0"/>
  </r>
  <r>
    <x v="1"/>
    <x v="8"/>
    <d v="2025-07-10T00:00:00"/>
    <x v="0"/>
    <x v="11"/>
    <s v="Bhubaneswar"/>
    <x v="20"/>
    <x v="0"/>
  </r>
  <r>
    <x v="1"/>
    <x v="8"/>
    <d v="2025-07-10T00:00:00"/>
    <x v="5"/>
    <x v="27"/>
    <s v="Guwahati"/>
    <x v="10"/>
    <x v="0"/>
  </r>
  <r>
    <x v="1"/>
    <x v="8"/>
    <d v="2025-07-10T00:00:00"/>
    <x v="0"/>
    <x v="34"/>
    <s v="Warnambool"/>
    <x v="61"/>
    <x v="12"/>
  </r>
  <r>
    <x v="1"/>
    <x v="8"/>
    <d v="2025-07-09T00:00:00"/>
    <x v="0"/>
    <x v="6"/>
    <s v="Chennai"/>
    <x v="37"/>
    <x v="0"/>
  </r>
  <r>
    <x v="1"/>
    <x v="8"/>
    <d v="2025-07-09T00:00:00"/>
    <x v="0"/>
    <x v="8"/>
    <s v="Ulwe"/>
    <x v="0"/>
    <x v="0"/>
  </r>
  <r>
    <x v="1"/>
    <x v="8"/>
    <d v="2025-07-09T00:00:00"/>
    <x v="5"/>
    <x v="9"/>
    <s v="Ambernath"/>
    <x v="0"/>
    <x v="0"/>
  </r>
  <r>
    <x v="1"/>
    <x v="8"/>
    <d v="2025-07-08T00:00:00"/>
    <x v="0"/>
    <x v="12"/>
    <s v="Philadelphia"/>
    <x v="46"/>
    <x v="3"/>
  </r>
  <r>
    <x v="1"/>
    <x v="8"/>
    <d v="2025-07-08T00:00:00"/>
    <x v="3"/>
    <x v="0"/>
    <s v="Surat"/>
    <x v="3"/>
    <x v="0"/>
  </r>
  <r>
    <x v="1"/>
    <x v="8"/>
    <d v="2025-07-08T00:00:00"/>
    <x v="33"/>
    <x v="20"/>
    <s v="Pune"/>
    <x v="0"/>
    <x v="0"/>
  </r>
  <r>
    <x v="1"/>
    <x v="8"/>
    <d v="2025-07-07T00:00:00"/>
    <x v="0"/>
    <x v="6"/>
    <s v="Pune"/>
    <x v="0"/>
    <x v="0"/>
  </r>
  <r>
    <x v="1"/>
    <x v="8"/>
    <d v="2025-07-07T00:00:00"/>
    <x v="5"/>
    <x v="12"/>
    <s v="Jalandhar"/>
    <x v="14"/>
    <x v="0"/>
  </r>
  <r>
    <x v="1"/>
    <x v="8"/>
    <d v="2025-07-07T00:00:00"/>
    <x v="5"/>
    <x v="9"/>
    <s v="Ghaziabad"/>
    <x v="13"/>
    <x v="0"/>
  </r>
  <r>
    <x v="1"/>
    <x v="8"/>
    <d v="2025-07-06T00:00:00"/>
    <x v="0"/>
    <x v="6"/>
    <s v="Ramanathapuram"/>
    <x v="37"/>
    <x v="0"/>
  </r>
  <r>
    <x v="1"/>
    <x v="8"/>
    <d v="2025-07-06T00:00:00"/>
    <x v="0"/>
    <x v="13"/>
    <s v="Noida"/>
    <x v="13"/>
    <x v="0"/>
  </r>
  <r>
    <x v="1"/>
    <x v="8"/>
    <d v="2025-07-06T00:00:00"/>
    <x v="5"/>
    <x v="40"/>
    <s v="Lucknow"/>
    <x v="13"/>
    <x v="0"/>
  </r>
  <r>
    <x v="1"/>
    <x v="8"/>
    <d v="2025-07-05T00:00:00"/>
    <x v="0"/>
    <x v="6"/>
    <s v="Saharanpur"/>
    <x v="13"/>
    <x v="0"/>
  </r>
  <r>
    <x v="1"/>
    <x v="8"/>
    <d v="2025-07-05T00:00:00"/>
    <x v="5"/>
    <x v="7"/>
    <s v="Bangalore"/>
    <x v="8"/>
    <x v="0"/>
  </r>
  <r>
    <x v="1"/>
    <x v="8"/>
    <d v="2025-07-05T00:00:00"/>
    <x v="5"/>
    <x v="11"/>
    <s v="Delhi"/>
    <x v="7"/>
    <x v="0"/>
  </r>
  <r>
    <x v="1"/>
    <x v="8"/>
    <d v="2025-07-04T00:00:00"/>
    <x v="5"/>
    <x v="0"/>
    <s v="Patna"/>
    <x v="22"/>
    <x v="0"/>
  </r>
  <r>
    <x v="1"/>
    <x v="8"/>
    <d v="2025-07-04T00:00:00"/>
    <x v="0"/>
    <x v="6"/>
    <s v="Seoni"/>
    <x v="2"/>
    <x v="0"/>
  </r>
  <r>
    <x v="1"/>
    <x v="8"/>
    <d v="2025-07-04T00:00:00"/>
    <x v="0"/>
    <x v="15"/>
    <s v="Dhubri"/>
    <x v="10"/>
    <x v="0"/>
  </r>
  <r>
    <x v="1"/>
    <x v="8"/>
    <d v="2025-07-03T00:00:00"/>
    <x v="0"/>
    <x v="6"/>
    <s v="Bhopal"/>
    <x v="2"/>
    <x v="0"/>
  </r>
  <r>
    <x v="1"/>
    <x v="8"/>
    <d v="2025-07-03T00:00:00"/>
    <x v="0"/>
    <x v="4"/>
    <s v="Pune"/>
    <x v="0"/>
    <x v="0"/>
  </r>
  <r>
    <x v="1"/>
    <x v="8"/>
    <d v="2025-07-03T00:00:00"/>
    <x v="5"/>
    <x v="21"/>
    <s v="Pune"/>
    <x v="0"/>
    <x v="0"/>
  </r>
  <r>
    <x v="1"/>
    <x v="8"/>
    <d v="2025-07-02T00:00:00"/>
    <x v="0"/>
    <x v="8"/>
    <s v="Ahmedabad"/>
    <x v="3"/>
    <x v="0"/>
  </r>
  <r>
    <x v="1"/>
    <x v="8"/>
    <d v="2025-07-02T00:00:00"/>
    <x v="0"/>
    <x v="21"/>
    <s v="Pune"/>
    <x v="0"/>
    <x v="0"/>
  </r>
  <r>
    <x v="1"/>
    <x v="8"/>
    <d v="2025-07-02T00:00:00"/>
    <x v="7"/>
    <x v="11"/>
    <s v="Hyderabad"/>
    <x v="11"/>
    <x v="0"/>
  </r>
  <r>
    <x v="1"/>
    <x v="8"/>
    <d v="2025-07-01T00:00:00"/>
    <x v="5"/>
    <x v="0"/>
    <s v="Mumbai"/>
    <x v="0"/>
    <x v="0"/>
  </r>
  <r>
    <x v="1"/>
    <x v="8"/>
    <d v="2025-07-01T00:00:00"/>
    <x v="4"/>
    <x v="4"/>
    <s v="Hapur"/>
    <x v="13"/>
    <x v="0"/>
  </r>
  <r>
    <x v="1"/>
    <x v="8"/>
    <d v="2025-07-01T00:00:00"/>
    <x v="3"/>
    <x v="10"/>
    <s v="Keonjhar"/>
    <x v="20"/>
    <x v="0"/>
  </r>
  <r>
    <x v="1"/>
    <x v="9"/>
    <d v="2025-06-30T00:00:00"/>
    <x v="0"/>
    <x v="6"/>
    <s v="Roorkee"/>
    <x v="5"/>
    <x v="0"/>
  </r>
  <r>
    <x v="1"/>
    <x v="9"/>
    <d v="2025-06-30T00:00:00"/>
    <x v="0"/>
    <x v="0"/>
    <s v="Bangalore"/>
    <x v="8"/>
    <x v="0"/>
  </r>
  <r>
    <x v="1"/>
    <x v="9"/>
    <d v="2025-06-30T00:00:00"/>
    <x v="5"/>
    <x v="33"/>
    <s v="Koteshwara"/>
    <x v="8"/>
    <x v="0"/>
  </r>
  <r>
    <x v="1"/>
    <x v="9"/>
    <d v="2025-06-29T00:00:00"/>
    <x v="5"/>
    <x v="41"/>
    <s v="Jaipur"/>
    <x v="6"/>
    <x v="0"/>
  </r>
  <r>
    <x v="1"/>
    <x v="9"/>
    <d v="2025-06-29T00:00:00"/>
    <x v="0"/>
    <x v="16"/>
    <s v="Noida"/>
    <x v="13"/>
    <x v="0"/>
  </r>
  <r>
    <x v="1"/>
    <x v="9"/>
    <d v="2025-06-29T00:00:00"/>
    <x v="7"/>
    <x v="11"/>
    <s v="Duncanville"/>
    <x v="62"/>
    <x v="3"/>
  </r>
  <r>
    <x v="1"/>
    <x v="9"/>
    <d v="2025-06-28T00:00:00"/>
    <x v="0"/>
    <x v="4"/>
    <s v="Hyderabad"/>
    <x v="11"/>
    <x v="0"/>
  </r>
  <r>
    <x v="1"/>
    <x v="9"/>
    <d v="2025-06-28T00:00:00"/>
    <x v="0"/>
    <x v="16"/>
    <s v="Dombivli"/>
    <x v="0"/>
    <x v="0"/>
  </r>
  <r>
    <x v="1"/>
    <x v="9"/>
    <d v="2025-06-28T00:00:00"/>
    <x v="5"/>
    <x v="4"/>
    <s v="Navsari"/>
    <x v="3"/>
    <x v="0"/>
  </r>
  <r>
    <x v="1"/>
    <x v="9"/>
    <d v="2025-06-27T00:00:00"/>
    <x v="11"/>
    <x v="30"/>
    <s v="Kanpur"/>
    <x v="13"/>
    <x v="0"/>
  </r>
  <r>
    <x v="1"/>
    <x v="9"/>
    <d v="2025-06-27T00:00:00"/>
    <x v="0"/>
    <x v="21"/>
    <s v="Sliema"/>
    <x v="63"/>
    <x v="18"/>
  </r>
  <r>
    <x v="1"/>
    <x v="9"/>
    <d v="2025-06-27T00:00:00"/>
    <x v="0"/>
    <x v="24"/>
    <s v="Mulbagal"/>
    <x v="8"/>
    <x v="0"/>
  </r>
  <r>
    <x v="1"/>
    <x v="9"/>
    <d v="2025-06-26T00:00:00"/>
    <x v="0"/>
    <x v="4"/>
    <s v="Ahmedabad"/>
    <x v="3"/>
    <x v="0"/>
  </r>
  <r>
    <x v="1"/>
    <x v="9"/>
    <d v="2025-06-26T00:00:00"/>
    <x v="5"/>
    <x v="21"/>
    <s v="Mumbai"/>
    <x v="0"/>
    <x v="0"/>
  </r>
  <r>
    <x v="1"/>
    <x v="9"/>
    <d v="2025-06-26T00:00:00"/>
    <x v="5"/>
    <x v="10"/>
    <s v="Delhi"/>
    <x v="7"/>
    <x v="0"/>
  </r>
  <r>
    <x v="1"/>
    <x v="9"/>
    <d v="2025-06-25T00:00:00"/>
    <x v="0"/>
    <x v="6"/>
    <s v="Hyderabad"/>
    <x v="11"/>
    <x v="0"/>
  </r>
  <r>
    <x v="1"/>
    <x v="9"/>
    <d v="2025-06-25T00:00:00"/>
    <x v="5"/>
    <x v="10"/>
    <s v="Delhi"/>
    <x v="7"/>
    <x v="0"/>
  </r>
  <r>
    <x v="1"/>
    <x v="9"/>
    <d v="2025-06-25T00:00:00"/>
    <x v="34"/>
    <x v="11"/>
    <s v="Wellington"/>
    <x v="64"/>
    <x v="8"/>
  </r>
  <r>
    <x v="1"/>
    <x v="9"/>
    <d v="2025-06-24T00:00:00"/>
    <x v="28"/>
    <x v="20"/>
    <s v="Chikkamagalaru"/>
    <x v="8"/>
    <x v="0"/>
  </r>
  <r>
    <x v="1"/>
    <x v="9"/>
    <d v="2025-06-24T00:00:00"/>
    <x v="0"/>
    <x v="7"/>
    <s v="Jabalpur"/>
    <x v="2"/>
    <x v="0"/>
  </r>
  <r>
    <x v="1"/>
    <x v="9"/>
    <d v="2025-06-24T00:00:00"/>
    <x v="0"/>
    <x v="22"/>
    <s v="Pune"/>
    <x v="0"/>
    <x v="0"/>
  </r>
  <r>
    <x v="1"/>
    <x v="9"/>
    <d v="2025-06-23T00:00:00"/>
    <x v="0"/>
    <x v="6"/>
    <s v="Kamothe"/>
    <x v="0"/>
    <x v="0"/>
  </r>
  <r>
    <x v="1"/>
    <x v="9"/>
    <d v="2025-06-23T00:00:00"/>
    <x v="0"/>
    <x v="5"/>
    <s v="Bangalore"/>
    <x v="8"/>
    <x v="0"/>
  </r>
  <r>
    <x v="1"/>
    <x v="9"/>
    <d v="2025-06-23T00:00:00"/>
    <x v="7"/>
    <x v="10"/>
    <s v="Delhi"/>
    <x v="7"/>
    <x v="0"/>
  </r>
  <r>
    <x v="1"/>
    <x v="9"/>
    <d v="2025-06-22T00:00:00"/>
    <x v="5"/>
    <x v="0"/>
    <s v="Ludhiana"/>
    <x v="14"/>
    <x v="0"/>
  </r>
  <r>
    <x v="1"/>
    <x v="9"/>
    <d v="2025-06-22T00:00:00"/>
    <x v="0"/>
    <x v="10"/>
    <s v="Delhi"/>
    <x v="7"/>
    <x v="0"/>
  </r>
  <r>
    <x v="1"/>
    <x v="9"/>
    <d v="2025-06-22T00:00:00"/>
    <x v="0"/>
    <x v="26"/>
    <s v="Mumbai"/>
    <x v="0"/>
    <x v="0"/>
  </r>
  <r>
    <x v="1"/>
    <x v="9"/>
    <d v="2025-06-21T00:00:00"/>
    <x v="5"/>
    <x v="3"/>
    <s v="Pimpri-Chinchwad"/>
    <x v="0"/>
    <x v="0"/>
  </r>
  <r>
    <x v="1"/>
    <x v="9"/>
    <d v="2025-06-21T00:00:00"/>
    <x v="7"/>
    <x v="3"/>
    <s v="Balodabazar"/>
    <x v="4"/>
    <x v="0"/>
  </r>
  <r>
    <x v="1"/>
    <x v="9"/>
    <d v="2025-06-21T00:00:00"/>
    <x v="0"/>
    <x v="6"/>
    <s v="Pune"/>
    <x v="0"/>
    <x v="0"/>
  </r>
  <r>
    <x v="1"/>
    <x v="9"/>
    <d v="2025-06-20T00:00:00"/>
    <x v="5"/>
    <x v="12"/>
    <s v="Bharatpur"/>
    <x v="20"/>
    <x v="0"/>
  </r>
  <r>
    <x v="1"/>
    <x v="9"/>
    <d v="2025-06-20T00:00:00"/>
    <x v="0"/>
    <x v="20"/>
    <s v="Maloya"/>
    <x v="65"/>
    <x v="0"/>
  </r>
  <r>
    <x v="1"/>
    <x v="9"/>
    <d v="2025-06-20T00:00:00"/>
    <x v="7"/>
    <x v="11"/>
    <s v="Athens"/>
    <x v="66"/>
    <x v="3"/>
  </r>
  <r>
    <x v="1"/>
    <x v="9"/>
    <d v="2025-06-19T00:00:00"/>
    <x v="9"/>
    <x v="9"/>
    <s v="Fatehpur"/>
    <x v="13"/>
    <x v="0"/>
  </r>
  <r>
    <x v="1"/>
    <x v="9"/>
    <d v="2025-06-19T00:00:00"/>
    <x v="0"/>
    <x v="12"/>
    <s v="Pune"/>
    <x v="0"/>
    <x v="0"/>
  </r>
  <r>
    <x v="1"/>
    <x v="9"/>
    <d v="2025-06-19T00:00:00"/>
    <x v="9"/>
    <x v="15"/>
    <s v="Mueang"/>
    <x v="67"/>
    <x v="6"/>
  </r>
  <r>
    <x v="1"/>
    <x v="9"/>
    <d v="2025-06-18T00:00:00"/>
    <x v="0"/>
    <x v="6"/>
    <s v="Asuncion"/>
    <x v="68"/>
    <x v="19"/>
  </r>
  <r>
    <x v="1"/>
    <x v="9"/>
    <d v="2025-06-18T00:00:00"/>
    <x v="5"/>
    <x v="11"/>
    <s v="Pune"/>
    <x v="0"/>
    <x v="0"/>
  </r>
  <r>
    <x v="1"/>
    <x v="9"/>
    <d v="2025-06-18T00:00:00"/>
    <x v="7"/>
    <x v="11"/>
    <s v="Greenock"/>
    <x v="29"/>
    <x v="7"/>
  </r>
  <r>
    <x v="1"/>
    <x v="9"/>
    <d v="2025-06-17T00:00:00"/>
    <x v="23"/>
    <x v="12"/>
    <s v="Prayagraj"/>
    <x v="13"/>
    <x v="0"/>
  </r>
  <r>
    <x v="1"/>
    <x v="9"/>
    <d v="2025-06-17T00:00:00"/>
    <x v="5"/>
    <x v="11"/>
    <s v="Lucknow"/>
    <x v="13"/>
    <x v="0"/>
  </r>
  <r>
    <x v="1"/>
    <x v="9"/>
    <d v="2025-06-17T00:00:00"/>
    <x v="7"/>
    <x v="11"/>
    <s v="Nagpur"/>
    <x v="0"/>
    <x v="0"/>
  </r>
  <r>
    <x v="1"/>
    <x v="9"/>
    <d v="2025-06-16T00:00:00"/>
    <x v="0"/>
    <x v="0"/>
    <s v="Krishnagiri"/>
    <x v="37"/>
    <x v="0"/>
  </r>
  <r>
    <x v="1"/>
    <x v="9"/>
    <d v="2025-06-16T00:00:00"/>
    <x v="14"/>
    <x v="17"/>
    <s v="Agra"/>
    <x v="13"/>
    <x v="0"/>
  </r>
  <r>
    <x v="1"/>
    <x v="9"/>
    <d v="2025-06-16T00:00:00"/>
    <x v="5"/>
    <x v="34"/>
    <s v="Kollam"/>
    <x v="32"/>
    <x v="0"/>
  </r>
  <r>
    <x v="1"/>
    <x v="9"/>
    <d v="2025-06-15T00:00:00"/>
    <x v="0"/>
    <x v="6"/>
    <s v="Gwalior"/>
    <x v="2"/>
    <x v="0"/>
  </r>
  <r>
    <x v="1"/>
    <x v="9"/>
    <d v="2025-06-15T00:00:00"/>
    <x v="5"/>
    <x v="10"/>
    <s v="Kandabahal"/>
    <x v="20"/>
    <x v="0"/>
  </r>
  <r>
    <x v="1"/>
    <x v="9"/>
    <d v="2025-06-15T00:00:00"/>
    <x v="0"/>
    <x v="34"/>
    <s v="Shenstone"/>
    <x v="26"/>
    <x v="7"/>
  </r>
  <r>
    <x v="1"/>
    <x v="9"/>
    <d v="2025-06-14T00:00:00"/>
    <x v="7"/>
    <x v="0"/>
    <s v="Nagpur"/>
    <x v="0"/>
    <x v="0"/>
  </r>
  <r>
    <x v="1"/>
    <x v="9"/>
    <d v="2025-06-14T00:00:00"/>
    <x v="0"/>
    <x v="4"/>
    <s v="Kaushambi"/>
    <x v="13"/>
    <x v="0"/>
  </r>
  <r>
    <x v="1"/>
    <x v="9"/>
    <d v="2025-06-14T00:00:00"/>
    <x v="0"/>
    <x v="15"/>
    <s v="Kundapur"/>
    <x v="8"/>
    <x v="0"/>
  </r>
  <r>
    <x v="1"/>
    <x v="9"/>
    <d v="2025-06-13T00:00:00"/>
    <x v="5"/>
    <x v="11"/>
    <s v="Kurnool"/>
    <x v="18"/>
    <x v="0"/>
  </r>
  <r>
    <x v="1"/>
    <x v="9"/>
    <d v="2025-06-13T00:00:00"/>
    <x v="7"/>
    <x v="10"/>
    <s v="Delhi"/>
    <x v="7"/>
    <x v="0"/>
  </r>
  <r>
    <x v="1"/>
    <x v="9"/>
    <d v="2025-06-13T00:00:00"/>
    <x v="5"/>
    <x v="11"/>
    <s v="Khandwa"/>
    <x v="2"/>
    <x v="0"/>
  </r>
  <r>
    <x v="1"/>
    <x v="9"/>
    <d v="2025-06-12T00:00:00"/>
    <x v="0"/>
    <x v="41"/>
    <s v="Bathinda"/>
    <x v="14"/>
    <x v="0"/>
  </r>
  <r>
    <x v="1"/>
    <x v="9"/>
    <d v="2025-06-12T00:00:00"/>
    <x v="0"/>
    <x v="0"/>
    <s v="Puri"/>
    <x v="20"/>
    <x v="0"/>
  </r>
  <r>
    <x v="1"/>
    <x v="9"/>
    <d v="2025-06-12T00:00:00"/>
    <x v="0"/>
    <x v="11"/>
    <s v="Ahmedabad"/>
    <x v="3"/>
    <x v="0"/>
  </r>
  <r>
    <x v="1"/>
    <x v="9"/>
    <d v="2025-06-11T00:00:00"/>
    <x v="0"/>
    <x v="6"/>
    <s v="Pune"/>
    <x v="0"/>
    <x v="0"/>
  </r>
  <r>
    <x v="1"/>
    <x v="9"/>
    <d v="2025-06-11T00:00:00"/>
    <x v="5"/>
    <x v="21"/>
    <s v="Mumbai"/>
    <x v="0"/>
    <x v="0"/>
  </r>
  <r>
    <x v="1"/>
    <x v="9"/>
    <d v="2025-06-11T00:00:00"/>
    <x v="5"/>
    <x v="11"/>
    <s v="Bangalore"/>
    <x v="8"/>
    <x v="0"/>
  </r>
  <r>
    <x v="1"/>
    <x v="9"/>
    <d v="2025-06-10T00:00:00"/>
    <x v="13"/>
    <x v="11"/>
    <s v="Mauganj"/>
    <x v="2"/>
    <x v="0"/>
  </r>
  <r>
    <x v="1"/>
    <x v="9"/>
    <d v="2025-06-10T00:00:00"/>
    <x v="3"/>
    <x v="11"/>
    <s v="Datia"/>
    <x v="2"/>
    <x v="0"/>
  </r>
  <r>
    <x v="1"/>
    <x v="9"/>
    <d v="2025-06-10T00:00:00"/>
    <x v="0"/>
    <x v="20"/>
    <s v="Mysore"/>
    <x v="8"/>
    <x v="0"/>
  </r>
  <r>
    <x v="1"/>
    <x v="9"/>
    <d v="2025-06-09T00:00:00"/>
    <x v="0"/>
    <x v="32"/>
    <s v="Talisay City"/>
    <x v="69"/>
    <x v="5"/>
  </r>
  <r>
    <x v="1"/>
    <x v="9"/>
    <d v="2025-06-09T00:00:00"/>
    <x v="0"/>
    <x v="11"/>
    <s v="Arasikere"/>
    <x v="8"/>
    <x v="0"/>
  </r>
  <r>
    <x v="1"/>
    <x v="9"/>
    <d v="2025-06-09T00:00:00"/>
    <x v="23"/>
    <x v="20"/>
    <s v="Ghaziabad"/>
    <x v="13"/>
    <x v="0"/>
  </r>
  <r>
    <x v="1"/>
    <x v="9"/>
    <d v="2025-06-08T00:00:00"/>
    <x v="0"/>
    <x v="12"/>
    <s v="Ahmedabad"/>
    <x v="3"/>
    <x v="0"/>
  </r>
  <r>
    <x v="1"/>
    <x v="9"/>
    <d v="2025-06-08T00:00:00"/>
    <x v="0"/>
    <x v="6"/>
    <s v="Chandrapur"/>
    <x v="0"/>
    <x v="0"/>
  </r>
  <r>
    <x v="1"/>
    <x v="9"/>
    <d v="2025-06-08T00:00:00"/>
    <x v="0"/>
    <x v="12"/>
    <s v="Siliguri"/>
    <x v="15"/>
    <x v="0"/>
  </r>
  <r>
    <x v="1"/>
    <x v="9"/>
    <d v="2025-06-07T00:00:00"/>
    <x v="12"/>
    <x v="25"/>
    <s v="Mhow"/>
    <x v="2"/>
    <x v="0"/>
  </r>
  <r>
    <x v="1"/>
    <x v="9"/>
    <d v="2025-06-07T00:00:00"/>
    <x v="7"/>
    <x v="11"/>
    <s v="Mayurbhanj"/>
    <x v="20"/>
    <x v="0"/>
  </r>
  <r>
    <x v="1"/>
    <x v="9"/>
    <d v="2025-06-07T00:00:00"/>
    <x v="7"/>
    <x v="20"/>
    <s v="Bhopal"/>
    <x v="2"/>
    <x v="0"/>
  </r>
  <r>
    <x v="1"/>
    <x v="9"/>
    <d v="2025-06-06T00:00:00"/>
    <x v="0"/>
    <x v="0"/>
    <s v="Agra"/>
    <x v="13"/>
    <x v="0"/>
  </r>
  <r>
    <x v="1"/>
    <x v="9"/>
    <d v="2025-06-06T00:00:00"/>
    <x v="0"/>
    <x v="4"/>
    <s v="Delhi"/>
    <x v="7"/>
    <x v="0"/>
  </r>
  <r>
    <x v="1"/>
    <x v="9"/>
    <d v="2025-06-06T00:00:00"/>
    <x v="27"/>
    <x v="11"/>
    <s v="Bhubaneswar"/>
    <x v="20"/>
    <x v="0"/>
  </r>
  <r>
    <x v="1"/>
    <x v="9"/>
    <d v="2025-06-05T00:00:00"/>
    <x v="0"/>
    <x v="0"/>
    <s v="Berhampur"/>
    <x v="20"/>
    <x v="0"/>
  </r>
  <r>
    <x v="1"/>
    <x v="9"/>
    <d v="2025-06-05T00:00:00"/>
    <x v="5"/>
    <x v="15"/>
    <s v="South Benfleet"/>
    <x v="30"/>
    <x v="7"/>
  </r>
  <r>
    <x v="1"/>
    <x v="9"/>
    <d v="2025-06-05T00:00:00"/>
    <x v="7"/>
    <x v="15"/>
    <s v="Nakhon Ratchasima"/>
    <x v="70"/>
    <x v="6"/>
  </r>
  <r>
    <x v="1"/>
    <x v="9"/>
    <d v="2025-06-04T00:00:00"/>
    <x v="0"/>
    <x v="9"/>
    <s v="Bhopal"/>
    <x v="2"/>
    <x v="0"/>
  </r>
  <r>
    <x v="1"/>
    <x v="9"/>
    <d v="2025-06-04T00:00:00"/>
    <x v="8"/>
    <x v="11"/>
    <s v="Vijayapura"/>
    <x v="8"/>
    <x v="0"/>
  </r>
  <r>
    <x v="1"/>
    <x v="9"/>
    <d v="2025-06-04T00:00:00"/>
    <x v="7"/>
    <x v="11"/>
    <s v="Ludhiana"/>
    <x v="14"/>
    <x v="0"/>
  </r>
  <r>
    <x v="1"/>
    <x v="9"/>
    <d v="2025-06-03T00:00:00"/>
    <x v="15"/>
    <x v="0"/>
    <s v="Tavaregara"/>
    <x v="8"/>
    <x v="0"/>
  </r>
  <r>
    <x v="1"/>
    <x v="9"/>
    <d v="2025-06-03T00:00:00"/>
    <x v="5"/>
    <x v="9"/>
    <s v="New York City"/>
    <x v="48"/>
    <x v="3"/>
  </r>
  <r>
    <x v="1"/>
    <x v="9"/>
    <d v="2025-06-03T00:00:00"/>
    <x v="0"/>
    <x v="23"/>
    <s v="Piravom"/>
    <x v="32"/>
    <x v="0"/>
  </r>
  <r>
    <x v="1"/>
    <x v="9"/>
    <d v="2025-06-02T00:00:00"/>
    <x v="0"/>
    <x v="3"/>
    <s v="Mumbai"/>
    <x v="0"/>
    <x v="0"/>
  </r>
  <r>
    <x v="1"/>
    <x v="9"/>
    <d v="2025-06-02T00:00:00"/>
    <x v="10"/>
    <x v="10"/>
    <s v="Delhi"/>
    <x v="7"/>
    <x v="0"/>
  </r>
  <r>
    <x v="1"/>
    <x v="9"/>
    <d v="2025-06-02T00:00:00"/>
    <x v="23"/>
    <x v="42"/>
    <s v="Rajkot"/>
    <x v="3"/>
    <x v="0"/>
  </r>
  <r>
    <x v="1"/>
    <x v="9"/>
    <d v="2025-06-01T00:00:00"/>
    <x v="0"/>
    <x v="6"/>
    <s v="Surat"/>
    <x v="3"/>
    <x v="0"/>
  </r>
  <r>
    <x v="1"/>
    <x v="9"/>
    <d v="2025-06-01T00:00:00"/>
    <x v="0"/>
    <x v="12"/>
    <s v="Bhubaneswar"/>
    <x v="20"/>
    <x v="0"/>
  </r>
  <r>
    <x v="1"/>
    <x v="9"/>
    <d v="2025-06-01T00:00:00"/>
    <x v="0"/>
    <x v="20"/>
    <s v="Benaulim"/>
    <x v="21"/>
    <x v="0"/>
  </r>
  <r>
    <x v="1"/>
    <x v="10"/>
    <d v="2025-05-31T00:00:00"/>
    <x v="0"/>
    <x v="16"/>
    <s v="Unnao"/>
    <x v="13"/>
    <x v="0"/>
  </r>
  <r>
    <x v="1"/>
    <x v="10"/>
    <d v="2025-05-31T00:00:00"/>
    <x v="0"/>
    <x v="9"/>
    <s v="Indore"/>
    <x v="2"/>
    <x v="0"/>
  </r>
  <r>
    <x v="1"/>
    <x v="10"/>
    <d v="2025-05-31T00:00:00"/>
    <x v="0"/>
    <x v="15"/>
    <s v="Thief River Falls"/>
    <x v="71"/>
    <x v="3"/>
  </r>
  <r>
    <x v="1"/>
    <x v="10"/>
    <d v="2025-05-30T00:00:00"/>
    <x v="5"/>
    <x v="7"/>
    <s v="Surat"/>
    <x v="3"/>
    <x v="0"/>
  </r>
  <r>
    <x v="1"/>
    <x v="10"/>
    <d v="2025-05-30T00:00:00"/>
    <x v="0"/>
    <x v="16"/>
    <s v="Wayanad"/>
    <x v="32"/>
    <x v="0"/>
  </r>
  <r>
    <x v="1"/>
    <x v="10"/>
    <d v="2025-05-30T00:00:00"/>
    <x v="10"/>
    <x v="11"/>
    <s v="Chhatrapati Sambhajinagar"/>
    <x v="0"/>
    <x v="0"/>
  </r>
  <r>
    <x v="1"/>
    <x v="10"/>
    <d v="2025-05-29T00:00:00"/>
    <x v="5"/>
    <x v="21"/>
    <s v="Badlapur"/>
    <x v="0"/>
    <x v="0"/>
  </r>
  <r>
    <x v="1"/>
    <x v="10"/>
    <d v="2025-05-29T00:00:00"/>
    <x v="5"/>
    <x v="12"/>
    <s v="Bournemouth"/>
    <x v="34"/>
    <x v="7"/>
  </r>
  <r>
    <x v="1"/>
    <x v="10"/>
    <d v="2025-05-29T00:00:00"/>
    <x v="5"/>
    <x v="16"/>
    <s v="Chachoengsao Town"/>
    <x v="72"/>
    <x v="6"/>
  </r>
  <r>
    <x v="1"/>
    <x v="10"/>
    <d v="2025-05-28T00:00:00"/>
    <x v="0"/>
    <x v="0"/>
    <s v="Mangalore"/>
    <x v="8"/>
    <x v="0"/>
  </r>
  <r>
    <x v="1"/>
    <x v="10"/>
    <d v="2025-05-28T00:00:00"/>
    <x v="0"/>
    <x v="12"/>
    <s v="Patna"/>
    <x v="22"/>
    <x v="0"/>
  </r>
  <r>
    <x v="1"/>
    <x v="10"/>
    <d v="2025-05-28T00:00:00"/>
    <x v="5"/>
    <x v="43"/>
    <s v="Ghaziabad"/>
    <x v="13"/>
    <x v="0"/>
  </r>
  <r>
    <x v="1"/>
    <x v="10"/>
    <d v="2025-05-27T00:00:00"/>
    <x v="0"/>
    <x v="21"/>
    <s v="Delhi"/>
    <x v="7"/>
    <x v="0"/>
  </r>
  <r>
    <x v="1"/>
    <x v="10"/>
    <d v="2025-05-27T00:00:00"/>
    <x v="0"/>
    <x v="16"/>
    <s v="Chhatarpur"/>
    <x v="2"/>
    <x v="0"/>
  </r>
  <r>
    <x v="1"/>
    <x v="10"/>
    <d v="2025-05-27T00:00:00"/>
    <x v="0"/>
    <x v="26"/>
    <s v="Leeds"/>
    <x v="38"/>
    <x v="7"/>
  </r>
  <r>
    <x v="1"/>
    <x v="10"/>
    <d v="2025-05-26T00:00:00"/>
    <x v="0"/>
    <x v="11"/>
    <s v="Mumbai"/>
    <x v="0"/>
    <x v="0"/>
  </r>
  <r>
    <x v="1"/>
    <x v="10"/>
    <d v="2025-05-26T00:00:00"/>
    <x v="5"/>
    <x v="11"/>
    <s v="Chittapur"/>
    <x v="8"/>
    <x v="0"/>
  </r>
  <r>
    <x v="1"/>
    <x v="10"/>
    <d v="2025-05-26T00:00:00"/>
    <x v="0"/>
    <x v="5"/>
    <s v="Meerut"/>
    <x v="13"/>
    <x v="0"/>
  </r>
  <r>
    <x v="1"/>
    <x v="10"/>
    <d v="2025-05-25T00:00:00"/>
    <x v="5"/>
    <x v="9"/>
    <s v="Bangalore"/>
    <x v="8"/>
    <x v="0"/>
  </r>
  <r>
    <x v="1"/>
    <x v="10"/>
    <d v="2025-05-25T00:00:00"/>
    <x v="5"/>
    <x v="11"/>
    <s v="Bangalore"/>
    <x v="8"/>
    <x v="0"/>
  </r>
  <r>
    <x v="1"/>
    <x v="10"/>
    <d v="2025-05-25T00:00:00"/>
    <x v="0"/>
    <x v="11"/>
    <s v="London"/>
    <x v="25"/>
    <x v="7"/>
  </r>
  <r>
    <x v="1"/>
    <x v="10"/>
    <d v="2025-05-24T00:00:00"/>
    <x v="5"/>
    <x v="7"/>
    <s v="Mumbai"/>
    <x v="0"/>
    <x v="0"/>
  </r>
  <r>
    <x v="1"/>
    <x v="10"/>
    <d v="2025-05-24T00:00:00"/>
    <x v="15"/>
    <x v="9"/>
    <s v="Mangalore"/>
    <x v="8"/>
    <x v="0"/>
  </r>
  <r>
    <x v="1"/>
    <x v="10"/>
    <d v="2025-05-24T00:00:00"/>
    <x v="0"/>
    <x v="5"/>
    <s v="Shillong"/>
    <x v="50"/>
    <x v="20"/>
  </r>
  <r>
    <x v="1"/>
    <x v="10"/>
    <d v="2025-05-23T00:00:00"/>
    <x v="5"/>
    <x v="9"/>
    <s v="Bulandshahr"/>
    <x v="13"/>
    <x v="0"/>
  </r>
  <r>
    <x v="1"/>
    <x v="10"/>
    <d v="2025-05-23T00:00:00"/>
    <x v="0"/>
    <x v="20"/>
    <s v="Noida"/>
    <x v="13"/>
    <x v="0"/>
  </r>
  <r>
    <x v="1"/>
    <x v="10"/>
    <d v="2025-05-23T00:00:00"/>
    <x v="0"/>
    <x v="10"/>
    <s v="Alwar"/>
    <x v="6"/>
    <x v="0"/>
  </r>
  <r>
    <x v="1"/>
    <x v="10"/>
    <d v="2025-05-22T00:00:00"/>
    <x v="0"/>
    <x v="16"/>
    <s v="Chandrapur"/>
    <x v="0"/>
    <x v="0"/>
  </r>
  <r>
    <x v="1"/>
    <x v="10"/>
    <d v="2025-05-22T00:00:00"/>
    <x v="0"/>
    <x v="16"/>
    <s v="Nashik"/>
    <x v="0"/>
    <x v="0"/>
  </r>
  <r>
    <x v="1"/>
    <x v="10"/>
    <d v="2025-05-22T00:00:00"/>
    <x v="16"/>
    <x v="11"/>
    <s v="Jogi Gate"/>
    <x v="27"/>
    <x v="0"/>
  </r>
  <r>
    <x v="1"/>
    <x v="10"/>
    <d v="2025-05-21T00:00:00"/>
    <x v="5"/>
    <x v="0"/>
    <s v="Dindori"/>
    <x v="2"/>
    <x v="0"/>
  </r>
  <r>
    <x v="1"/>
    <x v="10"/>
    <d v="2025-05-21T00:00:00"/>
    <x v="0"/>
    <x v="3"/>
    <s v="Bhubaneswar"/>
    <x v="20"/>
    <x v="0"/>
  </r>
  <r>
    <x v="1"/>
    <x v="10"/>
    <d v="2025-05-21T00:00:00"/>
    <x v="7"/>
    <x v="11"/>
    <s v="Srinagar"/>
    <x v="27"/>
    <x v="0"/>
  </r>
  <r>
    <x v="1"/>
    <x v="10"/>
    <d v="2025-05-20T00:00:00"/>
    <x v="0"/>
    <x v="10"/>
    <s v="Daspalla"/>
    <x v="20"/>
    <x v="0"/>
  </r>
  <r>
    <x v="1"/>
    <x v="10"/>
    <d v="2025-05-20T00:00:00"/>
    <x v="5"/>
    <x v="11"/>
    <s v="Siliguri"/>
    <x v="15"/>
    <x v="0"/>
  </r>
  <r>
    <x v="1"/>
    <x v="10"/>
    <d v="2025-05-20T00:00:00"/>
    <x v="5"/>
    <x v="11"/>
    <s v="Uppunda"/>
    <x v="8"/>
    <x v="0"/>
  </r>
  <r>
    <x v="1"/>
    <x v="10"/>
    <d v="2025-05-19T00:00:00"/>
    <x v="5"/>
    <x v="6"/>
    <s v="Agra"/>
    <x v="13"/>
    <x v="0"/>
  </r>
  <r>
    <x v="1"/>
    <x v="10"/>
    <d v="2025-05-19T00:00:00"/>
    <x v="0"/>
    <x v="9"/>
    <s v="Bhubaneswar"/>
    <x v="20"/>
    <x v="0"/>
  </r>
  <r>
    <x v="1"/>
    <x v="10"/>
    <d v="2025-05-19T00:00:00"/>
    <x v="0"/>
    <x v="22"/>
    <s v="Kolkata"/>
    <x v="15"/>
    <x v="0"/>
  </r>
  <r>
    <x v="1"/>
    <x v="10"/>
    <d v="2025-05-18T00:00:00"/>
    <x v="0"/>
    <x v="0"/>
    <s v="Hyderabad"/>
    <x v="11"/>
    <x v="0"/>
  </r>
  <r>
    <x v="1"/>
    <x v="10"/>
    <d v="2025-05-18T00:00:00"/>
    <x v="5"/>
    <x v="17"/>
    <s v="Kozhikode"/>
    <x v="32"/>
    <x v="0"/>
  </r>
  <r>
    <x v="1"/>
    <x v="10"/>
    <d v="2025-05-18T00:00:00"/>
    <x v="5"/>
    <x v="7"/>
    <s v="Westwood"/>
    <x v="73"/>
    <x v="3"/>
  </r>
  <r>
    <x v="1"/>
    <x v="10"/>
    <d v="2025-05-17T00:00:00"/>
    <x v="0"/>
    <x v="21"/>
    <s v="Bilaspur"/>
    <x v="4"/>
    <x v="0"/>
  </r>
  <r>
    <x v="1"/>
    <x v="10"/>
    <d v="2025-05-17T00:00:00"/>
    <x v="0"/>
    <x v="12"/>
    <s v="Mangalore"/>
    <x v="8"/>
    <x v="0"/>
  </r>
  <r>
    <x v="1"/>
    <x v="10"/>
    <d v="2025-05-17T00:00:00"/>
    <x v="0"/>
    <x v="20"/>
    <s v="Bhubaneswar"/>
    <x v="20"/>
    <x v="0"/>
  </r>
  <r>
    <x v="1"/>
    <x v="10"/>
    <d v="2025-05-16T00:00:00"/>
    <x v="5"/>
    <x v="12"/>
    <s v="Mohali"/>
    <x v="14"/>
    <x v="0"/>
  </r>
  <r>
    <x v="1"/>
    <x v="10"/>
    <d v="2025-05-16T00:00:00"/>
    <x v="5"/>
    <x v="10"/>
    <s v="Ahmedabad"/>
    <x v="3"/>
    <x v="0"/>
  </r>
  <r>
    <x v="1"/>
    <x v="10"/>
    <d v="2025-05-16T00:00:00"/>
    <x v="5"/>
    <x v="11"/>
    <s v="Vishakapatnam"/>
    <x v="18"/>
    <x v="0"/>
  </r>
  <r>
    <x v="1"/>
    <x v="10"/>
    <d v="2025-05-15T00:00:00"/>
    <x v="6"/>
    <x v="0"/>
    <s v="Kunigal"/>
    <x v="8"/>
    <x v="0"/>
  </r>
  <r>
    <x v="1"/>
    <x v="10"/>
    <d v="2025-05-15T00:00:00"/>
    <x v="0"/>
    <x v="21"/>
    <s v="London"/>
    <x v="25"/>
    <x v="7"/>
  </r>
  <r>
    <x v="1"/>
    <x v="10"/>
    <d v="2025-05-15T00:00:00"/>
    <x v="7"/>
    <x v="11"/>
    <s v="Bangalore"/>
    <x v="8"/>
    <x v="0"/>
  </r>
  <r>
    <x v="1"/>
    <x v="10"/>
    <d v="2025-05-14T00:00:00"/>
    <x v="0"/>
    <x v="6"/>
    <s v="Pune"/>
    <x v="0"/>
    <x v="0"/>
  </r>
  <r>
    <x v="1"/>
    <x v="10"/>
    <d v="2025-05-14T00:00:00"/>
    <x v="5"/>
    <x v="16"/>
    <s v="Ahmedabad"/>
    <x v="3"/>
    <x v="0"/>
  </r>
  <r>
    <x v="1"/>
    <x v="10"/>
    <d v="2025-05-14T00:00:00"/>
    <x v="0"/>
    <x v="16"/>
    <s v="Haridwar"/>
    <x v="5"/>
    <x v="0"/>
  </r>
  <r>
    <x v="1"/>
    <x v="10"/>
    <d v="2025-05-13T00:00:00"/>
    <x v="0"/>
    <x v="6"/>
    <s v="Delhi"/>
    <x v="7"/>
    <x v="0"/>
  </r>
  <r>
    <x v="1"/>
    <x v="10"/>
    <d v="2025-05-13T00:00:00"/>
    <x v="0"/>
    <x v="6"/>
    <s v="Villupuram"/>
    <x v="37"/>
    <x v="0"/>
  </r>
  <r>
    <x v="1"/>
    <x v="10"/>
    <d v="2025-05-13T00:00:00"/>
    <x v="23"/>
    <x v="10"/>
    <s v="Bangalore"/>
    <x v="8"/>
    <x v="0"/>
  </r>
  <r>
    <x v="1"/>
    <x v="10"/>
    <d v="2025-05-12T00:00:00"/>
    <x v="0"/>
    <x v="0"/>
    <s v="Pune"/>
    <x v="0"/>
    <x v="0"/>
  </r>
  <r>
    <x v="1"/>
    <x v="10"/>
    <d v="2025-05-12T00:00:00"/>
    <x v="2"/>
    <x v="4"/>
    <s v="Buldhana"/>
    <x v="0"/>
    <x v="0"/>
  </r>
  <r>
    <x v="1"/>
    <x v="10"/>
    <d v="2025-05-12T00:00:00"/>
    <x v="0"/>
    <x v="20"/>
    <s v="Pune"/>
    <x v="0"/>
    <x v="0"/>
  </r>
  <r>
    <x v="1"/>
    <x v="10"/>
    <d v="2025-05-11T00:00:00"/>
    <x v="0"/>
    <x v="6"/>
    <s v="Kota"/>
    <x v="6"/>
    <x v="0"/>
  </r>
  <r>
    <x v="1"/>
    <x v="10"/>
    <d v="2025-05-11T00:00:00"/>
    <x v="5"/>
    <x v="11"/>
    <s v="Auckland"/>
    <x v="33"/>
    <x v="8"/>
  </r>
  <r>
    <x v="1"/>
    <x v="10"/>
    <d v="2025-05-11T00:00:00"/>
    <x v="5"/>
    <x v="18"/>
    <s v="Santiago de Cuba"/>
    <x v="74"/>
    <x v="21"/>
  </r>
  <r>
    <x v="1"/>
    <x v="10"/>
    <d v="2025-05-10T00:00:00"/>
    <x v="0"/>
    <x v="0"/>
    <s v="Jalna"/>
    <x v="0"/>
    <x v="0"/>
  </r>
  <r>
    <x v="1"/>
    <x v="10"/>
    <d v="2025-05-10T00:00:00"/>
    <x v="5"/>
    <x v="11"/>
    <s v="Bangalore"/>
    <x v="8"/>
    <x v="0"/>
  </r>
  <r>
    <x v="1"/>
    <x v="10"/>
    <d v="2025-05-10T00:00:00"/>
    <x v="0"/>
    <x v="22"/>
    <s v="Bhopal"/>
    <x v="2"/>
    <x v="0"/>
  </r>
  <r>
    <x v="1"/>
    <x v="10"/>
    <d v="2025-05-09T00:00:00"/>
    <x v="23"/>
    <x v="12"/>
    <s v="Bhubaneswar"/>
    <x v="20"/>
    <x v="0"/>
  </r>
  <r>
    <x v="1"/>
    <x v="10"/>
    <d v="2025-05-09T00:00:00"/>
    <x v="3"/>
    <x v="10"/>
    <s v="Menglembu"/>
    <x v="75"/>
    <x v="22"/>
  </r>
  <r>
    <x v="1"/>
    <x v="10"/>
    <d v="2025-05-09T00:00:00"/>
    <x v="0"/>
    <x v="11"/>
    <s v="Sirlim"/>
    <x v="21"/>
    <x v="0"/>
  </r>
  <r>
    <x v="1"/>
    <x v="10"/>
    <d v="2025-05-08T00:00:00"/>
    <x v="5"/>
    <x v="16"/>
    <s v="Noida"/>
    <x v="13"/>
    <x v="0"/>
  </r>
  <r>
    <x v="1"/>
    <x v="10"/>
    <d v="2025-05-08T00:00:00"/>
    <x v="0"/>
    <x v="3"/>
    <s v="Balangir"/>
    <x v="20"/>
    <x v="0"/>
  </r>
  <r>
    <x v="1"/>
    <x v="10"/>
    <d v="2025-05-08T00:00:00"/>
    <x v="7"/>
    <x v="10"/>
    <s v="Mayurbhanj"/>
    <x v="20"/>
    <x v="0"/>
  </r>
  <r>
    <x v="1"/>
    <x v="10"/>
    <d v="2025-05-07T00:00:00"/>
    <x v="5"/>
    <x v="21"/>
    <s v="Panvel"/>
    <x v="0"/>
    <x v="0"/>
  </r>
  <r>
    <x v="1"/>
    <x v="10"/>
    <d v="2025-05-07T00:00:00"/>
    <x v="0"/>
    <x v="20"/>
    <s v="Dhar"/>
    <x v="2"/>
    <x v="0"/>
  </r>
  <r>
    <x v="1"/>
    <x v="10"/>
    <d v="2025-05-07T00:00:00"/>
    <x v="3"/>
    <x v="15"/>
    <s v="Somanur"/>
    <x v="37"/>
    <x v="0"/>
  </r>
  <r>
    <x v="1"/>
    <x v="10"/>
    <d v="2025-05-06T00:00:00"/>
    <x v="0"/>
    <x v="0"/>
    <s v="New York City"/>
    <x v="48"/>
    <x v="3"/>
  </r>
  <r>
    <x v="1"/>
    <x v="10"/>
    <d v="2025-05-06T00:00:00"/>
    <x v="0"/>
    <x v="0"/>
    <s v="Mysore"/>
    <x v="8"/>
    <x v="0"/>
  </r>
  <r>
    <x v="1"/>
    <x v="10"/>
    <d v="2025-05-06T00:00:00"/>
    <x v="0"/>
    <x v="6"/>
    <s v="Delhi"/>
    <x v="7"/>
    <x v="0"/>
  </r>
  <r>
    <x v="1"/>
    <x v="10"/>
    <d v="2025-05-05T00:00:00"/>
    <x v="7"/>
    <x v="0"/>
    <s v="Sahibganj"/>
    <x v="39"/>
    <x v="0"/>
  </r>
  <r>
    <x v="1"/>
    <x v="10"/>
    <d v="2025-05-05T00:00:00"/>
    <x v="5"/>
    <x v="12"/>
    <s v="Khariar"/>
    <x v="20"/>
    <x v="0"/>
  </r>
  <r>
    <x v="1"/>
    <x v="10"/>
    <d v="2025-05-05T00:00:00"/>
    <x v="9"/>
    <x v="11"/>
    <s v="Pehowa"/>
    <x v="1"/>
    <x v="0"/>
  </r>
  <r>
    <x v="1"/>
    <x v="10"/>
    <d v="2025-05-04T00:00:00"/>
    <x v="5"/>
    <x v="0"/>
    <s v="Ganjam"/>
    <x v="20"/>
    <x v="0"/>
  </r>
  <r>
    <x v="1"/>
    <x v="10"/>
    <d v="2025-05-04T00:00:00"/>
    <x v="0"/>
    <x v="6"/>
    <s v="Mumbai"/>
    <x v="0"/>
    <x v="0"/>
  </r>
  <r>
    <x v="1"/>
    <x v="10"/>
    <d v="2025-05-04T00:00:00"/>
    <x v="1"/>
    <x v="20"/>
    <s v="Channagiri"/>
    <x v="8"/>
    <x v="0"/>
  </r>
  <r>
    <x v="1"/>
    <x v="10"/>
    <d v="2025-05-03T00:00:00"/>
    <x v="7"/>
    <x v="10"/>
    <s v="Jalandhar"/>
    <x v="14"/>
    <x v="0"/>
  </r>
  <r>
    <x v="1"/>
    <x v="10"/>
    <d v="2025-05-03T00:00:00"/>
    <x v="29"/>
    <x v="44"/>
    <s v="Salisbury"/>
    <x v="34"/>
    <x v="7"/>
  </r>
  <r>
    <x v="1"/>
    <x v="10"/>
    <d v="2025-05-03T00:00:00"/>
    <x v="0"/>
    <x v="15"/>
    <s v="Rishikesh"/>
    <x v="5"/>
    <x v="0"/>
  </r>
  <r>
    <x v="1"/>
    <x v="10"/>
    <d v="2025-05-02T00:00:00"/>
    <x v="0"/>
    <x v="6"/>
    <s v="Malappuram"/>
    <x v="32"/>
    <x v="0"/>
  </r>
  <r>
    <x v="1"/>
    <x v="10"/>
    <d v="2025-05-02T00:00:00"/>
    <x v="0"/>
    <x v="45"/>
    <s v="Delhi"/>
    <x v="7"/>
    <x v="0"/>
  </r>
  <r>
    <x v="1"/>
    <x v="10"/>
    <d v="2025-05-02T00:00:00"/>
    <x v="7"/>
    <x v="11"/>
    <s v="Jabalpur"/>
    <x v="2"/>
    <x v="0"/>
  </r>
  <r>
    <x v="1"/>
    <x v="10"/>
    <d v="2025-05-01T00:00:00"/>
    <x v="0"/>
    <x v="3"/>
    <s v="Delhi"/>
    <x v="7"/>
    <x v="0"/>
  </r>
  <r>
    <x v="1"/>
    <x v="10"/>
    <d v="2025-05-01T00:00:00"/>
    <x v="13"/>
    <x v="17"/>
    <s v="Gwalior"/>
    <x v="2"/>
    <x v="0"/>
  </r>
  <r>
    <x v="1"/>
    <x v="10"/>
    <d v="2025-05-01T00:00:00"/>
    <x v="7"/>
    <x v="10"/>
    <s v="Bijnor"/>
    <x v="13"/>
    <x v="0"/>
  </r>
  <r>
    <x v="1"/>
    <x v="11"/>
    <d v="2025-04-30T00:00:00"/>
    <x v="0"/>
    <x v="12"/>
    <s v="Uppsala"/>
    <x v="76"/>
    <x v="23"/>
  </r>
  <r>
    <x v="1"/>
    <x v="11"/>
    <d v="2025-04-30T00:00:00"/>
    <x v="5"/>
    <x v="17"/>
    <s v="Surat"/>
    <x v="3"/>
    <x v="0"/>
  </r>
  <r>
    <x v="1"/>
    <x v="11"/>
    <d v="2025-04-30T00:00:00"/>
    <x v="0"/>
    <x v="5"/>
    <s v="Bangalore"/>
    <x v="8"/>
    <x v="0"/>
  </r>
  <r>
    <x v="1"/>
    <x v="11"/>
    <d v="2025-04-29T00:00:00"/>
    <x v="0"/>
    <x v="30"/>
    <s v="Hubbali"/>
    <x v="8"/>
    <x v="0"/>
  </r>
  <r>
    <x v="1"/>
    <x v="11"/>
    <d v="2025-04-29T00:00:00"/>
    <x v="5"/>
    <x v="0"/>
    <s v="Prayagraj"/>
    <x v="13"/>
    <x v="0"/>
  </r>
  <r>
    <x v="1"/>
    <x v="11"/>
    <d v="2025-04-29T00:00:00"/>
    <x v="5"/>
    <x v="9"/>
    <s v="Jabalpur"/>
    <x v="2"/>
    <x v="0"/>
  </r>
  <r>
    <x v="1"/>
    <x v="11"/>
    <d v="2025-04-28T00:00:00"/>
    <x v="0"/>
    <x v="0"/>
    <s v="Amritsar"/>
    <x v="14"/>
    <x v="0"/>
  </r>
  <r>
    <x v="1"/>
    <x v="11"/>
    <d v="2025-04-28T00:00:00"/>
    <x v="1"/>
    <x v="46"/>
    <s v="Patna"/>
    <x v="22"/>
    <x v="0"/>
  </r>
  <r>
    <x v="1"/>
    <x v="11"/>
    <d v="2025-04-28T00:00:00"/>
    <x v="5"/>
    <x v="13"/>
    <s v="Sullia"/>
    <x v="8"/>
    <x v="0"/>
  </r>
  <r>
    <x v="1"/>
    <x v="11"/>
    <d v="2025-04-27T00:00:00"/>
    <x v="0"/>
    <x v="47"/>
    <s v="Taiyuan"/>
    <x v="77"/>
    <x v="24"/>
  </r>
  <r>
    <x v="1"/>
    <x v="11"/>
    <d v="2025-04-27T00:00:00"/>
    <x v="0"/>
    <x v="3"/>
    <s v="Shamli"/>
    <x v="13"/>
    <x v="0"/>
  </r>
  <r>
    <x v="1"/>
    <x v="11"/>
    <d v="2025-04-27T00:00:00"/>
    <x v="5"/>
    <x v="11"/>
    <s v="Panchkula"/>
    <x v="1"/>
    <x v="0"/>
  </r>
  <r>
    <x v="1"/>
    <x v="11"/>
    <d v="2025-04-26T00:00:00"/>
    <x v="23"/>
    <x v="12"/>
    <s v="Delhi"/>
    <x v="7"/>
    <x v="0"/>
  </r>
  <r>
    <x v="1"/>
    <x v="11"/>
    <d v="2025-04-26T00:00:00"/>
    <x v="9"/>
    <x v="11"/>
    <s v="Mumbai"/>
    <x v="0"/>
    <x v="0"/>
  </r>
  <r>
    <x v="1"/>
    <x v="11"/>
    <d v="2025-04-26T00:00:00"/>
    <x v="5"/>
    <x v="11"/>
    <s v="Bhubaneswar"/>
    <x v="20"/>
    <x v="0"/>
  </r>
  <r>
    <x v="1"/>
    <x v="11"/>
    <d v="2025-04-25T00:00:00"/>
    <x v="5"/>
    <x v="0"/>
    <s v="Boudh"/>
    <x v="20"/>
    <x v="0"/>
  </r>
  <r>
    <x v="1"/>
    <x v="11"/>
    <d v="2025-04-25T00:00:00"/>
    <x v="0"/>
    <x v="19"/>
    <s v="Bhubaneswar"/>
    <x v="20"/>
    <x v="0"/>
  </r>
  <r>
    <x v="1"/>
    <x v="11"/>
    <d v="2025-04-25T00:00:00"/>
    <x v="5"/>
    <x v="9"/>
    <s v="Bhubaneswar"/>
    <x v="20"/>
    <x v="0"/>
  </r>
  <r>
    <x v="1"/>
    <x v="11"/>
    <d v="2025-04-24T00:00:00"/>
    <x v="4"/>
    <x v="17"/>
    <s v="Tuschen Public Road"/>
    <x v="78"/>
    <x v="25"/>
  </r>
  <r>
    <x v="1"/>
    <x v="11"/>
    <d v="2025-04-24T00:00:00"/>
    <x v="5"/>
    <x v="29"/>
    <s v="Githurai"/>
    <x v="79"/>
    <x v="10"/>
  </r>
  <r>
    <x v="1"/>
    <x v="11"/>
    <d v="2025-04-24T00:00:00"/>
    <x v="34"/>
    <x v="20"/>
    <s v="Airdrie"/>
    <x v="29"/>
    <x v="7"/>
  </r>
  <r>
    <x v="1"/>
    <x v="11"/>
    <d v="2025-04-23T00:00:00"/>
    <x v="5"/>
    <x v="0"/>
    <s v="Belagavi"/>
    <x v="8"/>
    <x v="0"/>
  </r>
  <r>
    <x v="1"/>
    <x v="11"/>
    <d v="2025-04-23T00:00:00"/>
    <x v="0"/>
    <x v="27"/>
    <s v="Bangalore"/>
    <x v="8"/>
    <x v="0"/>
  </r>
  <r>
    <x v="1"/>
    <x v="11"/>
    <d v="2025-04-23T00:00:00"/>
    <x v="5"/>
    <x v="15"/>
    <s v="Bijnor"/>
    <x v="13"/>
    <x v="0"/>
  </r>
  <r>
    <x v="1"/>
    <x v="11"/>
    <d v="2025-04-22T00:00:00"/>
    <x v="5"/>
    <x v="0"/>
    <s v="Kottayam"/>
    <x v="32"/>
    <x v="0"/>
  </r>
  <r>
    <x v="1"/>
    <x v="11"/>
    <d v="2025-04-22T00:00:00"/>
    <x v="0"/>
    <x v="9"/>
    <s v="Mohali"/>
    <x v="14"/>
    <x v="0"/>
  </r>
  <r>
    <x v="1"/>
    <x v="11"/>
    <d v="2025-04-22T00:00:00"/>
    <x v="0"/>
    <x v="7"/>
    <s v="Dhenkanal"/>
    <x v="20"/>
    <x v="0"/>
  </r>
  <r>
    <x v="1"/>
    <x v="11"/>
    <d v="2025-04-21T00:00:00"/>
    <x v="0"/>
    <x v="6"/>
    <s v="Chhatrapati Sambhajinagar"/>
    <x v="0"/>
    <x v="0"/>
  </r>
  <r>
    <x v="1"/>
    <x v="11"/>
    <d v="2025-04-21T00:00:00"/>
    <x v="0"/>
    <x v="0"/>
    <s v="Delhi"/>
    <x v="7"/>
    <x v="0"/>
  </r>
  <r>
    <x v="1"/>
    <x v="11"/>
    <d v="2025-04-21T00:00:00"/>
    <x v="0"/>
    <x v="16"/>
    <s v="Chhatarpur"/>
    <x v="2"/>
    <x v="0"/>
  </r>
  <r>
    <x v="1"/>
    <x v="11"/>
    <d v="2025-04-20T00:00:00"/>
    <x v="0"/>
    <x v="0"/>
    <s v="Nagpur"/>
    <x v="0"/>
    <x v="0"/>
  </r>
  <r>
    <x v="1"/>
    <x v="11"/>
    <d v="2025-04-20T00:00:00"/>
    <x v="5"/>
    <x v="8"/>
    <s v="Delhi"/>
    <x v="7"/>
    <x v="0"/>
  </r>
  <r>
    <x v="1"/>
    <x v="11"/>
    <d v="2025-04-20T00:00:00"/>
    <x v="13"/>
    <x v="11"/>
    <s v="Vashi"/>
    <x v="0"/>
    <x v="0"/>
  </r>
  <r>
    <x v="1"/>
    <x v="11"/>
    <d v="2025-04-19T00:00:00"/>
    <x v="0"/>
    <x v="9"/>
    <s v="Ballia"/>
    <x v="13"/>
    <x v="0"/>
  </r>
  <r>
    <x v="1"/>
    <x v="11"/>
    <d v="2025-04-19T00:00:00"/>
    <x v="0"/>
    <x v="5"/>
    <s v="Indore"/>
    <x v="2"/>
    <x v="0"/>
  </r>
  <r>
    <x v="1"/>
    <x v="11"/>
    <d v="2025-04-19T00:00:00"/>
    <x v="9"/>
    <x v="11"/>
    <s v="Saligao"/>
    <x v="21"/>
    <x v="0"/>
  </r>
  <r>
    <x v="1"/>
    <x v="11"/>
    <d v="2025-04-18T00:00:00"/>
    <x v="0"/>
    <x v="0"/>
    <s v="Indore"/>
    <x v="2"/>
    <x v="0"/>
  </r>
  <r>
    <x v="1"/>
    <x v="11"/>
    <d v="2025-04-18T00:00:00"/>
    <x v="5"/>
    <x v="21"/>
    <s v="Hyderabad"/>
    <x v="11"/>
    <x v="0"/>
  </r>
  <r>
    <x v="1"/>
    <x v="11"/>
    <d v="2025-04-18T00:00:00"/>
    <x v="0"/>
    <x v="5"/>
    <s v="Motinagar"/>
    <x v="13"/>
    <x v="0"/>
  </r>
  <r>
    <x v="1"/>
    <x v="11"/>
    <d v="2025-04-17T00:00:00"/>
    <x v="0"/>
    <x v="11"/>
    <s v="Vijayawada"/>
    <x v="18"/>
    <x v="0"/>
  </r>
  <r>
    <x v="1"/>
    <x v="11"/>
    <d v="2025-04-17T00:00:00"/>
    <x v="7"/>
    <x v="11"/>
    <s v="Rajkot"/>
    <x v="3"/>
    <x v="0"/>
  </r>
  <r>
    <x v="1"/>
    <x v="11"/>
    <d v="2025-04-17T00:00:00"/>
    <x v="6"/>
    <x v="11"/>
    <s v="Rajkot"/>
    <x v="3"/>
    <x v="0"/>
  </r>
  <r>
    <x v="1"/>
    <x v="11"/>
    <d v="2025-04-16T00:00:00"/>
    <x v="7"/>
    <x v="9"/>
    <s v="Roorkee"/>
    <x v="5"/>
    <x v="0"/>
  </r>
  <r>
    <x v="1"/>
    <x v="11"/>
    <d v="2025-04-16T00:00:00"/>
    <x v="7"/>
    <x v="10"/>
    <s v="Ranchi"/>
    <x v="39"/>
    <x v="0"/>
  </r>
  <r>
    <x v="1"/>
    <x v="11"/>
    <d v="2025-04-16T00:00:00"/>
    <x v="0"/>
    <x v="20"/>
    <s v="Pune"/>
    <x v="0"/>
    <x v="0"/>
  </r>
  <r>
    <x v="1"/>
    <x v="11"/>
    <d v="2025-04-15T00:00:00"/>
    <x v="5"/>
    <x v="0"/>
    <s v="Hubbali"/>
    <x v="8"/>
    <x v="0"/>
  </r>
  <r>
    <x v="1"/>
    <x v="11"/>
    <d v="2025-04-15T00:00:00"/>
    <x v="0"/>
    <x v="0"/>
    <s v="Balangir"/>
    <x v="20"/>
    <x v="0"/>
  </r>
  <r>
    <x v="1"/>
    <x v="11"/>
    <d v="2025-04-15T00:00:00"/>
    <x v="9"/>
    <x v="17"/>
    <s v="Bhubaneswar"/>
    <x v="20"/>
    <x v="0"/>
  </r>
  <r>
    <x v="1"/>
    <x v="11"/>
    <d v="2025-04-14T00:00:00"/>
    <x v="0"/>
    <x v="9"/>
    <s v="Lakhimpur Kheri"/>
    <x v="13"/>
    <x v="0"/>
  </r>
  <r>
    <x v="1"/>
    <x v="11"/>
    <d v="2025-04-14T00:00:00"/>
    <x v="5"/>
    <x v="11"/>
    <s v="Raebareli"/>
    <x v="13"/>
    <x v="0"/>
  </r>
  <r>
    <x v="1"/>
    <x v="11"/>
    <d v="2025-04-14T00:00:00"/>
    <x v="5"/>
    <x v="11"/>
    <s v="Nagpur"/>
    <x v="0"/>
    <x v="0"/>
  </r>
  <r>
    <x v="1"/>
    <x v="11"/>
    <d v="2025-04-13T00:00:00"/>
    <x v="5"/>
    <x v="10"/>
    <s v="Balasore"/>
    <x v="20"/>
    <x v="0"/>
  </r>
  <r>
    <x v="1"/>
    <x v="11"/>
    <d v="2025-04-13T00:00:00"/>
    <x v="7"/>
    <x v="11"/>
    <s v="Panchkula"/>
    <x v="1"/>
    <x v="0"/>
  </r>
  <r>
    <x v="1"/>
    <x v="11"/>
    <d v="2025-04-13T00:00:00"/>
    <x v="5"/>
    <x v="11"/>
    <s v="Bangalore"/>
    <x v="8"/>
    <x v="0"/>
  </r>
  <r>
    <x v="1"/>
    <x v="11"/>
    <d v="2025-04-12T00:00:00"/>
    <x v="0"/>
    <x v="6"/>
    <s v="Bhopal"/>
    <x v="2"/>
    <x v="0"/>
  </r>
  <r>
    <x v="1"/>
    <x v="11"/>
    <d v="2025-04-12T00:00:00"/>
    <x v="0"/>
    <x v="12"/>
    <s v="Delhi"/>
    <x v="7"/>
    <x v="0"/>
  </r>
  <r>
    <x v="1"/>
    <x v="11"/>
    <d v="2025-04-12T00:00:00"/>
    <x v="5"/>
    <x v="21"/>
    <s v="Pune"/>
    <x v="0"/>
    <x v="0"/>
  </r>
  <r>
    <x v="1"/>
    <x v="11"/>
    <d v="2025-04-11T00:00:00"/>
    <x v="0"/>
    <x v="0"/>
    <s v="Thrissur"/>
    <x v="32"/>
    <x v="0"/>
  </r>
  <r>
    <x v="1"/>
    <x v="11"/>
    <d v="2025-04-11T00:00:00"/>
    <x v="0"/>
    <x v="10"/>
    <s v="Trichy"/>
    <x v="37"/>
    <x v="0"/>
  </r>
  <r>
    <x v="1"/>
    <x v="11"/>
    <d v="2025-04-11T00:00:00"/>
    <x v="5"/>
    <x v="10"/>
    <s v="Bangalore"/>
    <x v="8"/>
    <x v="0"/>
  </r>
  <r>
    <x v="1"/>
    <x v="11"/>
    <d v="2025-04-10T00:00:00"/>
    <x v="0"/>
    <x v="10"/>
    <s v="Siliguri"/>
    <x v="15"/>
    <x v="0"/>
  </r>
  <r>
    <x v="1"/>
    <x v="11"/>
    <d v="2025-04-10T00:00:00"/>
    <x v="0"/>
    <x v="22"/>
    <s v="Indore"/>
    <x v="2"/>
    <x v="0"/>
  </r>
  <r>
    <x v="1"/>
    <x v="11"/>
    <d v="2025-04-10T00:00:00"/>
    <x v="0"/>
    <x v="11"/>
    <s v="Kareli"/>
    <x v="2"/>
    <x v="0"/>
  </r>
  <r>
    <x v="1"/>
    <x v="11"/>
    <d v="2025-04-09T00:00:00"/>
    <x v="5"/>
    <x v="11"/>
    <s v="Ludhiana"/>
    <x v="14"/>
    <x v="0"/>
  </r>
  <r>
    <x v="1"/>
    <x v="11"/>
    <d v="2025-04-09T00:00:00"/>
    <x v="5"/>
    <x v="18"/>
    <s v="Thirthahalli"/>
    <x v="8"/>
    <x v="0"/>
  </r>
  <r>
    <x v="1"/>
    <x v="11"/>
    <d v="2025-04-09T00:00:00"/>
    <x v="0"/>
    <x v="15"/>
    <s v="Haridwar"/>
    <x v="5"/>
    <x v="0"/>
  </r>
  <r>
    <x v="1"/>
    <x v="11"/>
    <d v="2025-04-08T00:00:00"/>
    <x v="0"/>
    <x v="6"/>
    <s v="Jaipur"/>
    <x v="6"/>
    <x v="0"/>
  </r>
  <r>
    <x v="1"/>
    <x v="11"/>
    <d v="2025-04-08T00:00:00"/>
    <x v="0"/>
    <x v="16"/>
    <s v="Mumbai"/>
    <x v="0"/>
    <x v="0"/>
  </r>
  <r>
    <x v="1"/>
    <x v="11"/>
    <d v="2025-04-08T00:00:00"/>
    <x v="0"/>
    <x v="3"/>
    <s v="Hyderabad"/>
    <x v="11"/>
    <x v="0"/>
  </r>
  <r>
    <x v="1"/>
    <x v="11"/>
    <d v="2025-04-07T00:00:00"/>
    <x v="5"/>
    <x v="12"/>
    <s v="Jabalpur"/>
    <x v="2"/>
    <x v="0"/>
  </r>
  <r>
    <x v="1"/>
    <x v="11"/>
    <d v="2025-04-07T00:00:00"/>
    <x v="0"/>
    <x v="5"/>
    <s v="Bangalore"/>
    <x v="8"/>
    <x v="0"/>
  </r>
  <r>
    <x v="1"/>
    <x v="11"/>
    <d v="2025-04-07T00:00:00"/>
    <x v="5"/>
    <x v="18"/>
    <s v="Chennai"/>
    <x v="37"/>
    <x v="0"/>
  </r>
  <r>
    <x v="1"/>
    <x v="11"/>
    <d v="2025-04-06T00:00:00"/>
    <x v="0"/>
    <x v="16"/>
    <s v="Jalandhar"/>
    <x v="14"/>
    <x v="0"/>
  </r>
  <r>
    <x v="1"/>
    <x v="11"/>
    <d v="2025-04-06T00:00:00"/>
    <x v="7"/>
    <x v="10"/>
    <s v="Delhi"/>
    <x v="7"/>
    <x v="0"/>
  </r>
  <r>
    <x v="1"/>
    <x v="11"/>
    <d v="2025-04-06T00:00:00"/>
    <x v="5"/>
    <x v="11"/>
    <s v="Mumbai"/>
    <x v="0"/>
    <x v="0"/>
  </r>
  <r>
    <x v="1"/>
    <x v="11"/>
    <d v="2025-04-05T00:00:00"/>
    <x v="9"/>
    <x v="20"/>
    <s v="Georgetown"/>
    <x v="45"/>
    <x v="13"/>
  </r>
  <r>
    <x v="1"/>
    <x v="11"/>
    <d v="2025-04-05T00:00:00"/>
    <x v="27"/>
    <x v="11"/>
    <s v="Delhi"/>
    <x v="7"/>
    <x v="0"/>
  </r>
  <r>
    <x v="1"/>
    <x v="11"/>
    <d v="2025-04-05T00:00:00"/>
    <x v="5"/>
    <x v="15"/>
    <s v="Amreli"/>
    <x v="3"/>
    <x v="0"/>
  </r>
  <r>
    <x v="1"/>
    <x v="11"/>
    <d v="2025-04-04T00:00:00"/>
    <x v="5"/>
    <x v="9"/>
    <s v="Gwalior"/>
    <x v="2"/>
    <x v="0"/>
  </r>
  <r>
    <x v="1"/>
    <x v="11"/>
    <d v="2025-04-04T00:00:00"/>
    <x v="7"/>
    <x v="11"/>
    <s v="Trowbridge"/>
    <x v="34"/>
    <x v="7"/>
  </r>
  <r>
    <x v="1"/>
    <x v="11"/>
    <d v="2025-04-04T00:00:00"/>
    <x v="0"/>
    <x v="11"/>
    <s v="Darlington"/>
    <x v="80"/>
    <x v="7"/>
  </r>
  <r>
    <x v="1"/>
    <x v="11"/>
    <d v="2025-04-03T00:00:00"/>
    <x v="5"/>
    <x v="9"/>
    <s v="Ludhiana"/>
    <x v="14"/>
    <x v="0"/>
  </r>
  <r>
    <x v="1"/>
    <x v="11"/>
    <d v="2025-04-03T00:00:00"/>
    <x v="7"/>
    <x v="34"/>
    <s v="Tema"/>
    <x v="81"/>
    <x v="26"/>
  </r>
  <r>
    <x v="1"/>
    <x v="11"/>
    <d v="2025-04-03T00:00:00"/>
    <x v="0"/>
    <x v="27"/>
    <s v="New York City"/>
    <x v="48"/>
    <x v="3"/>
  </r>
  <r>
    <x v="1"/>
    <x v="11"/>
    <d v="2025-04-02T00:00:00"/>
    <x v="0"/>
    <x v="6"/>
    <s v="Pune"/>
    <x v="0"/>
    <x v="0"/>
  </r>
  <r>
    <x v="1"/>
    <x v="11"/>
    <d v="2025-04-02T00:00:00"/>
    <x v="5"/>
    <x v="11"/>
    <s v="Permude"/>
    <x v="8"/>
    <x v="0"/>
  </r>
  <r>
    <x v="1"/>
    <x v="11"/>
    <d v="2025-04-02T00:00:00"/>
    <x v="7"/>
    <x v="11"/>
    <s v="Mong Kok"/>
    <x v="82"/>
    <x v="24"/>
  </r>
  <r>
    <x v="1"/>
    <x v="11"/>
    <d v="2025-04-01T00:00:00"/>
    <x v="0"/>
    <x v="12"/>
    <s v="Ludhiana"/>
    <x v="14"/>
    <x v="0"/>
  </r>
  <r>
    <x v="1"/>
    <x v="11"/>
    <d v="2025-04-01T00:00:00"/>
    <x v="0"/>
    <x v="20"/>
    <s v="Gwalior"/>
    <x v="2"/>
    <x v="0"/>
  </r>
  <r>
    <x v="1"/>
    <x v="11"/>
    <d v="2025-04-01T00:00:00"/>
    <x v="7"/>
    <x v="11"/>
    <s v="Roseville"/>
    <x v="83"/>
    <x v="3"/>
  </r>
  <r>
    <x v="1"/>
    <x v="0"/>
    <d v="2025-03-31T00:00:00"/>
    <x v="0"/>
    <x v="16"/>
    <s v="Khanapur"/>
    <x v="8"/>
    <x v="0"/>
  </r>
  <r>
    <x v="1"/>
    <x v="0"/>
    <d v="2025-03-31T00:00:00"/>
    <x v="7"/>
    <x v="11"/>
    <s v="Chhatarpur"/>
    <x v="2"/>
    <x v="0"/>
  </r>
  <r>
    <x v="1"/>
    <x v="0"/>
    <d v="2025-03-31T00:00:00"/>
    <x v="0"/>
    <x v="27"/>
    <s v="Panchkula"/>
    <x v="1"/>
    <x v="0"/>
  </r>
  <r>
    <x v="1"/>
    <x v="0"/>
    <d v="2025-03-30T00:00:00"/>
    <x v="0"/>
    <x v="6"/>
    <s v="Vadodara"/>
    <x v="3"/>
    <x v="0"/>
  </r>
  <r>
    <x v="1"/>
    <x v="0"/>
    <d v="2025-03-30T00:00:00"/>
    <x v="7"/>
    <x v="10"/>
    <s v="Kota Damansara"/>
    <x v="84"/>
    <x v="22"/>
  </r>
  <r>
    <x v="1"/>
    <x v="0"/>
    <d v="2025-03-30T00:00:00"/>
    <x v="0"/>
    <x v="15"/>
    <s v="Canacona"/>
    <x v="21"/>
    <x v="0"/>
  </r>
  <r>
    <x v="1"/>
    <x v="0"/>
    <d v="2025-03-29T00:00:00"/>
    <x v="0"/>
    <x v="0"/>
    <s v="Ganjam"/>
    <x v="20"/>
    <x v="0"/>
  </r>
  <r>
    <x v="1"/>
    <x v="0"/>
    <d v="2025-03-29T00:00:00"/>
    <x v="0"/>
    <x v="10"/>
    <s v="Lucknow"/>
    <x v="13"/>
    <x v="0"/>
  </r>
  <r>
    <x v="1"/>
    <x v="0"/>
    <d v="2025-03-29T00:00:00"/>
    <x v="0"/>
    <x v="15"/>
    <s v="Ongata Rongai"/>
    <x v="36"/>
    <x v="10"/>
  </r>
  <r>
    <x v="1"/>
    <x v="0"/>
    <d v="2025-03-28T00:00:00"/>
    <x v="0"/>
    <x v="4"/>
    <s v="Ahmedabad"/>
    <x v="3"/>
    <x v="0"/>
  </r>
  <r>
    <x v="1"/>
    <x v="0"/>
    <d v="2025-03-28T00:00:00"/>
    <x v="35"/>
    <x v="12"/>
    <s v="Tower Hamlets"/>
    <x v="25"/>
    <x v="7"/>
  </r>
  <r>
    <x v="1"/>
    <x v="0"/>
    <d v="2025-03-28T00:00:00"/>
    <x v="7"/>
    <x v="11"/>
    <s v="Ahmedabad"/>
    <x v="3"/>
    <x v="0"/>
  </r>
  <r>
    <x v="1"/>
    <x v="0"/>
    <d v="2025-03-27T00:00:00"/>
    <x v="0"/>
    <x v="17"/>
    <s v="Baghpat"/>
    <x v="13"/>
    <x v="0"/>
  </r>
  <r>
    <x v="1"/>
    <x v="0"/>
    <d v="2025-03-27T00:00:00"/>
    <x v="0"/>
    <x v="21"/>
    <s v="Ghaziabad"/>
    <x v="13"/>
    <x v="0"/>
  </r>
  <r>
    <x v="1"/>
    <x v="0"/>
    <d v="2025-03-27T00:00:00"/>
    <x v="23"/>
    <x v="11"/>
    <s v="Ahmedabad"/>
    <x v="3"/>
    <x v="0"/>
  </r>
  <r>
    <x v="1"/>
    <x v="0"/>
    <d v="2025-03-26T00:00:00"/>
    <x v="0"/>
    <x v="26"/>
    <s v="Pune"/>
    <x v="0"/>
    <x v="0"/>
  </r>
  <r>
    <x v="1"/>
    <x v="0"/>
    <d v="2025-03-26T00:00:00"/>
    <x v="0"/>
    <x v="38"/>
    <s v="Nuh"/>
    <x v="1"/>
    <x v="0"/>
  </r>
  <r>
    <x v="1"/>
    <x v="0"/>
    <d v="2025-03-26T00:00:00"/>
    <x v="0"/>
    <x v="15"/>
    <s v="Chalakudy"/>
    <x v="32"/>
    <x v="0"/>
  </r>
  <r>
    <x v="1"/>
    <x v="0"/>
    <d v="2025-03-25T00:00:00"/>
    <x v="0"/>
    <x v="38"/>
    <s v="Chikaballapur"/>
    <x v="8"/>
    <x v="0"/>
  </r>
  <r>
    <x v="1"/>
    <x v="0"/>
    <d v="2025-03-25T00:00:00"/>
    <x v="5"/>
    <x v="18"/>
    <s v="Gandhinagar"/>
    <x v="3"/>
    <x v="0"/>
  </r>
  <r>
    <x v="1"/>
    <x v="0"/>
    <d v="2025-03-25T00:00:00"/>
    <x v="5"/>
    <x v="34"/>
    <s v="Gwalior"/>
    <x v="2"/>
    <x v="0"/>
  </r>
  <r>
    <x v="1"/>
    <x v="0"/>
    <d v="2025-03-24T00:00:00"/>
    <x v="0"/>
    <x v="16"/>
    <s v="Haridwar"/>
    <x v="5"/>
    <x v="0"/>
  </r>
  <r>
    <x v="1"/>
    <x v="0"/>
    <d v="2025-03-24T00:00:00"/>
    <x v="5"/>
    <x v="11"/>
    <s v="Ahmedabad"/>
    <x v="3"/>
    <x v="0"/>
  </r>
  <r>
    <x v="1"/>
    <x v="0"/>
    <d v="2025-03-24T00:00:00"/>
    <x v="0"/>
    <x v="22"/>
    <s v="Noida"/>
    <x v="13"/>
    <x v="0"/>
  </r>
  <r>
    <x v="1"/>
    <x v="0"/>
    <d v="2025-03-23T00:00:00"/>
    <x v="0"/>
    <x v="0"/>
    <s v="Shrimadhopur"/>
    <x v="6"/>
    <x v="0"/>
  </r>
  <r>
    <x v="1"/>
    <x v="0"/>
    <d v="2025-03-23T00:00:00"/>
    <x v="0"/>
    <x v="0"/>
    <s v="Mumbai"/>
    <x v="0"/>
    <x v="0"/>
  </r>
  <r>
    <x v="1"/>
    <x v="0"/>
    <d v="2025-03-23T00:00:00"/>
    <x v="0"/>
    <x v="21"/>
    <s v="Berhampur"/>
    <x v="20"/>
    <x v="0"/>
  </r>
  <r>
    <x v="1"/>
    <x v="0"/>
    <d v="2025-03-22T00:00:00"/>
    <x v="0"/>
    <x v="12"/>
    <s v="Mandi"/>
    <x v="28"/>
    <x v="0"/>
  </r>
  <r>
    <x v="1"/>
    <x v="0"/>
    <d v="2025-03-22T00:00:00"/>
    <x v="0"/>
    <x v="32"/>
    <s v="Belthangady"/>
    <x v="8"/>
    <x v="0"/>
  </r>
  <r>
    <x v="1"/>
    <x v="0"/>
    <d v="2025-03-22T00:00:00"/>
    <x v="0"/>
    <x v="22"/>
    <s v="Meerut"/>
    <x v="13"/>
    <x v="0"/>
  </r>
  <r>
    <x v="1"/>
    <x v="0"/>
    <d v="2025-03-21T00:00:00"/>
    <x v="0"/>
    <x v="0"/>
    <s v="Malihabad"/>
    <x v="13"/>
    <x v="0"/>
  </r>
  <r>
    <x v="1"/>
    <x v="0"/>
    <d v="2025-03-21T00:00:00"/>
    <x v="0"/>
    <x v="30"/>
    <s v="Lohgad"/>
    <x v="0"/>
    <x v="0"/>
  </r>
  <r>
    <x v="1"/>
    <x v="0"/>
    <d v="2025-03-21T00:00:00"/>
    <x v="7"/>
    <x v="11"/>
    <s v="Mei Foo Sun Chuen"/>
    <x v="82"/>
    <x v="24"/>
  </r>
  <r>
    <x v="1"/>
    <x v="0"/>
    <d v="2025-03-20T00:00:00"/>
    <x v="0"/>
    <x v="0"/>
    <s v="Jaipur"/>
    <x v="6"/>
    <x v="0"/>
  </r>
  <r>
    <x v="1"/>
    <x v="0"/>
    <d v="2025-03-20T00:00:00"/>
    <x v="7"/>
    <x v="12"/>
    <s v="Prayagraj"/>
    <x v="13"/>
    <x v="0"/>
  </r>
  <r>
    <x v="1"/>
    <x v="0"/>
    <d v="2025-03-20T00:00:00"/>
    <x v="0"/>
    <x v="10"/>
    <s v="Delhi"/>
    <x v="7"/>
    <x v="0"/>
  </r>
  <r>
    <x v="1"/>
    <x v="0"/>
    <d v="2025-03-19T00:00:00"/>
    <x v="5"/>
    <x v="10"/>
    <s v="Delhi"/>
    <x v="7"/>
    <x v="0"/>
  </r>
  <r>
    <x v="1"/>
    <x v="0"/>
    <d v="2025-03-19T00:00:00"/>
    <x v="0"/>
    <x v="12"/>
    <s v="Bareilly"/>
    <x v="13"/>
    <x v="0"/>
  </r>
  <r>
    <x v="1"/>
    <x v="0"/>
    <d v="2025-03-19T00:00:00"/>
    <x v="0"/>
    <x v="22"/>
    <s v="Indore"/>
    <x v="2"/>
    <x v="0"/>
  </r>
  <r>
    <x v="1"/>
    <x v="0"/>
    <d v="2025-03-18T00:00:00"/>
    <x v="0"/>
    <x v="6"/>
    <s v="Rajkot"/>
    <x v="3"/>
    <x v="0"/>
  </r>
  <r>
    <x v="1"/>
    <x v="0"/>
    <d v="2025-03-18T00:00:00"/>
    <x v="0"/>
    <x v="19"/>
    <s v="Pune"/>
    <x v="0"/>
    <x v="0"/>
  </r>
  <r>
    <x v="1"/>
    <x v="0"/>
    <d v="2025-03-18T00:00:00"/>
    <x v="5"/>
    <x v="11"/>
    <s v="Hyderabad"/>
    <x v="11"/>
    <x v="0"/>
  </r>
  <r>
    <x v="1"/>
    <x v="0"/>
    <d v="2025-03-17T00:00:00"/>
    <x v="0"/>
    <x v="11"/>
    <s v="Hyderabad"/>
    <x v="11"/>
    <x v="0"/>
  </r>
  <r>
    <x v="1"/>
    <x v="0"/>
    <d v="2025-03-17T00:00:00"/>
    <x v="7"/>
    <x v="11"/>
    <s v="Amroha"/>
    <x v="13"/>
    <x v="0"/>
  </r>
  <r>
    <x v="1"/>
    <x v="0"/>
    <d v="2025-03-17T00:00:00"/>
    <x v="0"/>
    <x v="22"/>
    <s v="Mysore"/>
    <x v="8"/>
    <x v="0"/>
  </r>
  <r>
    <x v="1"/>
    <x v="0"/>
    <d v="2025-03-16T00:00:00"/>
    <x v="0"/>
    <x v="16"/>
    <s v="Chennai"/>
    <x v="37"/>
    <x v="0"/>
  </r>
  <r>
    <x v="1"/>
    <x v="0"/>
    <d v="2025-03-16T00:00:00"/>
    <x v="9"/>
    <x v="12"/>
    <s v="Amritsar"/>
    <x v="14"/>
    <x v="0"/>
  </r>
  <r>
    <x v="1"/>
    <x v="0"/>
    <d v="2025-03-16T00:00:00"/>
    <x v="0"/>
    <x v="3"/>
    <s v="Mangalore"/>
    <x v="8"/>
    <x v="0"/>
  </r>
  <r>
    <x v="1"/>
    <x v="0"/>
    <d v="2025-03-15T00:00:00"/>
    <x v="0"/>
    <x v="0"/>
    <s v="Aligarh"/>
    <x v="13"/>
    <x v="0"/>
  </r>
  <r>
    <x v="1"/>
    <x v="0"/>
    <d v="2025-03-15T00:00:00"/>
    <x v="12"/>
    <x v="9"/>
    <s v="Surat"/>
    <x v="3"/>
    <x v="0"/>
  </r>
  <r>
    <x v="1"/>
    <x v="0"/>
    <d v="2025-03-15T00:00:00"/>
    <x v="0"/>
    <x v="6"/>
    <s v="Jaipur"/>
    <x v="6"/>
    <x v="0"/>
  </r>
  <r>
    <x v="1"/>
    <x v="0"/>
    <d v="2025-03-14T00:00:00"/>
    <x v="0"/>
    <x v="6"/>
    <s v="Vadodara"/>
    <x v="3"/>
    <x v="0"/>
  </r>
  <r>
    <x v="1"/>
    <x v="0"/>
    <d v="2025-03-14T00:00:00"/>
    <x v="0"/>
    <x v="16"/>
    <s v="Wani"/>
    <x v="0"/>
    <x v="0"/>
  </r>
  <r>
    <x v="1"/>
    <x v="0"/>
    <d v="2025-03-14T00:00:00"/>
    <x v="5"/>
    <x v="17"/>
    <s v="Johor Bahru"/>
    <x v="85"/>
    <x v="22"/>
  </r>
  <r>
    <x v="1"/>
    <x v="0"/>
    <d v="2025-03-13T00:00:00"/>
    <x v="0"/>
    <x v="19"/>
    <s v="Mohali"/>
    <x v="14"/>
    <x v="0"/>
  </r>
  <r>
    <x v="1"/>
    <x v="0"/>
    <d v="2025-03-13T00:00:00"/>
    <x v="1"/>
    <x v="12"/>
    <s v="Hajipur"/>
    <x v="22"/>
    <x v="0"/>
  </r>
  <r>
    <x v="1"/>
    <x v="0"/>
    <d v="2025-03-13T00:00:00"/>
    <x v="5"/>
    <x v="22"/>
    <s v="Hyderabad"/>
    <x v="11"/>
    <x v="0"/>
  </r>
  <r>
    <x v="1"/>
    <x v="0"/>
    <d v="2025-03-12T00:00:00"/>
    <x v="0"/>
    <x v="0"/>
    <s v="Kakkattil"/>
    <x v="32"/>
    <x v="0"/>
  </r>
  <r>
    <x v="1"/>
    <x v="0"/>
    <d v="2025-03-12T00:00:00"/>
    <x v="5"/>
    <x v="16"/>
    <s v="Bhor"/>
    <x v="0"/>
    <x v="0"/>
  </r>
  <r>
    <x v="1"/>
    <x v="0"/>
    <d v="2025-03-12T00:00:00"/>
    <x v="0"/>
    <x v="10"/>
    <s v="Puttur"/>
    <x v="8"/>
    <x v="0"/>
  </r>
  <r>
    <x v="1"/>
    <x v="0"/>
    <d v="2025-03-11T00:00:00"/>
    <x v="36"/>
    <x v="11"/>
    <s v="Mumbai"/>
    <x v="0"/>
    <x v="0"/>
  </r>
  <r>
    <x v="1"/>
    <x v="0"/>
    <d v="2025-03-11T00:00:00"/>
    <x v="0"/>
    <x v="18"/>
    <s v="Setia Alam"/>
    <x v="84"/>
    <x v="22"/>
  </r>
  <r>
    <x v="1"/>
    <x v="0"/>
    <d v="2025-03-11T00:00:00"/>
    <x v="7"/>
    <x v="11"/>
    <s v="Thane"/>
    <x v="0"/>
    <x v="0"/>
  </r>
  <r>
    <x v="1"/>
    <x v="0"/>
    <d v="2025-03-10T00:00:00"/>
    <x v="3"/>
    <x v="10"/>
    <s v="Arrah"/>
    <x v="22"/>
    <x v="0"/>
  </r>
  <r>
    <x v="1"/>
    <x v="0"/>
    <d v="2025-03-10T00:00:00"/>
    <x v="5"/>
    <x v="11"/>
    <s v="Mumbai"/>
    <x v="0"/>
    <x v="0"/>
  </r>
  <r>
    <x v="1"/>
    <x v="0"/>
    <d v="2025-03-10T00:00:00"/>
    <x v="0"/>
    <x v="11"/>
    <s v="Nashik"/>
    <x v="0"/>
    <x v="0"/>
  </r>
  <r>
    <x v="1"/>
    <x v="0"/>
    <d v="2025-03-09T00:00:00"/>
    <x v="0"/>
    <x v="16"/>
    <s v="Alwar"/>
    <x v="6"/>
    <x v="0"/>
  </r>
  <r>
    <x v="1"/>
    <x v="0"/>
    <d v="2025-03-09T00:00:00"/>
    <x v="0"/>
    <x v="48"/>
    <s v="Bangalore"/>
    <x v="8"/>
    <x v="0"/>
  </r>
  <r>
    <x v="1"/>
    <x v="0"/>
    <d v="2025-03-09T00:00:00"/>
    <x v="0"/>
    <x v="13"/>
    <s v="Bangalore"/>
    <x v="8"/>
    <x v="0"/>
  </r>
  <r>
    <x v="1"/>
    <x v="0"/>
    <d v="2025-03-08T00:00:00"/>
    <x v="0"/>
    <x v="15"/>
    <s v="Thane"/>
    <x v="0"/>
    <x v="0"/>
  </r>
  <r>
    <x v="1"/>
    <x v="0"/>
    <d v="2025-03-08T00:00:00"/>
    <x v="5"/>
    <x v="18"/>
    <s v="Kahaw"/>
    <x v="13"/>
    <x v="0"/>
  </r>
  <r>
    <x v="1"/>
    <x v="0"/>
    <d v="2025-03-08T00:00:00"/>
    <x v="0"/>
    <x v="35"/>
    <s v="Pune"/>
    <x v="0"/>
    <x v="0"/>
  </r>
  <r>
    <x v="1"/>
    <x v="0"/>
    <d v="2025-03-07T00:00:00"/>
    <x v="0"/>
    <x v="16"/>
    <s v="Lakhimpur Kheri"/>
    <x v="13"/>
    <x v="0"/>
  </r>
  <r>
    <x v="1"/>
    <x v="0"/>
    <d v="2025-03-07T00:00:00"/>
    <x v="0"/>
    <x v="17"/>
    <s v="Oakland"/>
    <x v="17"/>
    <x v="3"/>
  </r>
  <r>
    <x v="1"/>
    <x v="0"/>
    <d v="2025-03-07T00:00:00"/>
    <x v="7"/>
    <x v="27"/>
    <s v="Faridabad"/>
    <x v="1"/>
    <x v="0"/>
  </r>
  <r>
    <x v="1"/>
    <x v="0"/>
    <d v="2025-03-06T00:00:00"/>
    <x v="0"/>
    <x v="12"/>
    <s v="Nagpur"/>
    <x v="0"/>
    <x v="0"/>
  </r>
  <r>
    <x v="1"/>
    <x v="0"/>
    <d v="2025-03-06T00:00:00"/>
    <x v="12"/>
    <x v="17"/>
    <s v="Nalgonda"/>
    <x v="11"/>
    <x v="0"/>
  </r>
  <r>
    <x v="1"/>
    <x v="0"/>
    <d v="2025-03-06T00:00:00"/>
    <x v="8"/>
    <x v="11"/>
    <s v="Nagpur"/>
    <x v="0"/>
    <x v="0"/>
  </r>
  <r>
    <x v="1"/>
    <x v="0"/>
    <d v="2025-03-05T00:00:00"/>
    <x v="12"/>
    <x v="7"/>
    <s v="Bhadrachalam"/>
    <x v="18"/>
    <x v="0"/>
  </r>
  <r>
    <x v="1"/>
    <x v="0"/>
    <d v="2025-03-05T00:00:00"/>
    <x v="5"/>
    <x v="9"/>
    <s v="Mumbai"/>
    <x v="0"/>
    <x v="0"/>
  </r>
  <r>
    <x v="1"/>
    <x v="0"/>
    <d v="2025-03-05T00:00:00"/>
    <x v="13"/>
    <x v="20"/>
    <s v="Kochi"/>
    <x v="32"/>
    <x v="0"/>
  </r>
  <r>
    <x v="1"/>
    <x v="0"/>
    <d v="2025-03-04T00:00:00"/>
    <x v="1"/>
    <x v="7"/>
    <s v="Ganjam"/>
    <x v="20"/>
    <x v="0"/>
  </r>
  <r>
    <x v="1"/>
    <x v="0"/>
    <d v="2025-03-04T00:00:00"/>
    <x v="0"/>
    <x v="26"/>
    <s v="Hyderabad"/>
    <x v="11"/>
    <x v="0"/>
  </r>
  <r>
    <x v="1"/>
    <x v="0"/>
    <d v="2025-03-04T00:00:00"/>
    <x v="9"/>
    <x v="11"/>
    <s v="Palghar"/>
    <x v="0"/>
    <x v="0"/>
  </r>
  <r>
    <x v="1"/>
    <x v="0"/>
    <d v="2025-03-03T00:00:00"/>
    <x v="37"/>
    <x v="11"/>
    <s v="Bangalore"/>
    <x v="8"/>
    <x v="0"/>
  </r>
  <r>
    <x v="1"/>
    <x v="0"/>
    <d v="2025-03-03T00:00:00"/>
    <x v="0"/>
    <x v="11"/>
    <s v="Ahmedabad"/>
    <x v="3"/>
    <x v="0"/>
  </r>
  <r>
    <x v="1"/>
    <x v="0"/>
    <d v="2025-03-03T00:00:00"/>
    <x v="5"/>
    <x v="21"/>
    <s v="Noida"/>
    <x v="13"/>
    <x v="0"/>
  </r>
  <r>
    <x v="1"/>
    <x v="0"/>
    <d v="2025-03-02T00:00:00"/>
    <x v="0"/>
    <x v="3"/>
    <s v="Southport"/>
    <x v="41"/>
    <x v="7"/>
  </r>
  <r>
    <x v="1"/>
    <x v="0"/>
    <d v="2025-03-02T00:00:00"/>
    <x v="5"/>
    <x v="9"/>
    <s v="Hisar"/>
    <x v="1"/>
    <x v="0"/>
  </r>
  <r>
    <x v="1"/>
    <x v="0"/>
    <d v="2025-03-02T00:00:00"/>
    <x v="9"/>
    <x v="11"/>
    <s v="Lincolnshire"/>
    <x v="40"/>
    <x v="7"/>
  </r>
  <r>
    <x v="1"/>
    <x v="0"/>
    <d v="2025-03-01T00:00:00"/>
    <x v="9"/>
    <x v="11"/>
    <s v="Nayagarh"/>
    <x v="20"/>
    <x v="0"/>
  </r>
  <r>
    <x v="1"/>
    <x v="0"/>
    <d v="2025-03-01T00:00:00"/>
    <x v="5"/>
    <x v="11"/>
    <s v="Sambalpur"/>
    <x v="20"/>
    <x v="0"/>
  </r>
  <r>
    <x v="1"/>
    <x v="0"/>
    <d v="2025-03-01T00:00:00"/>
    <x v="7"/>
    <x v="11"/>
    <s v="Mangalore"/>
    <x v="8"/>
    <x v="0"/>
  </r>
  <r>
    <x v="1"/>
    <x v="1"/>
    <d v="2025-02-28T00:00:00"/>
    <x v="0"/>
    <x v="9"/>
    <s v="Pune"/>
    <x v="0"/>
    <x v="0"/>
  </r>
  <r>
    <x v="1"/>
    <x v="1"/>
    <d v="2025-02-28T00:00:00"/>
    <x v="9"/>
    <x v="11"/>
    <s v="Nagpur"/>
    <x v="0"/>
    <x v="0"/>
  </r>
  <r>
    <x v="1"/>
    <x v="1"/>
    <d v="2025-02-28T00:00:00"/>
    <x v="38"/>
    <x v="20"/>
    <s v="Elk River Trail"/>
    <x v="86"/>
    <x v="3"/>
  </r>
  <r>
    <x v="1"/>
    <x v="1"/>
    <d v="2025-02-27T00:00:00"/>
    <x v="0"/>
    <x v="19"/>
    <s v="Pune"/>
    <x v="0"/>
    <x v="0"/>
  </r>
  <r>
    <x v="1"/>
    <x v="1"/>
    <d v="2025-02-27T00:00:00"/>
    <x v="5"/>
    <x v="6"/>
    <s v="Ghaziabad"/>
    <x v="13"/>
    <x v="0"/>
  </r>
  <r>
    <x v="1"/>
    <x v="1"/>
    <d v="2025-02-27T00:00:00"/>
    <x v="12"/>
    <x v="11"/>
    <s v="Hyderabad"/>
    <x v="11"/>
    <x v="0"/>
  </r>
  <r>
    <x v="1"/>
    <x v="1"/>
    <d v="2025-02-26T00:00:00"/>
    <x v="0"/>
    <x v="0"/>
    <s v="Nanded"/>
    <x v="0"/>
    <x v="0"/>
  </r>
  <r>
    <x v="1"/>
    <x v="1"/>
    <d v="2025-02-26T00:00:00"/>
    <x v="5"/>
    <x v="16"/>
    <s v="Noida"/>
    <x v="13"/>
    <x v="0"/>
  </r>
  <r>
    <x v="1"/>
    <x v="1"/>
    <d v="2025-02-26T00:00:00"/>
    <x v="0"/>
    <x v="11"/>
    <s v="Hyderabad"/>
    <x v="11"/>
    <x v="0"/>
  </r>
  <r>
    <x v="1"/>
    <x v="1"/>
    <d v="2025-02-25T00:00:00"/>
    <x v="0"/>
    <x v="6"/>
    <s v="Chitradurga"/>
    <x v="8"/>
    <x v="0"/>
  </r>
  <r>
    <x v="1"/>
    <x v="1"/>
    <d v="2025-02-25T00:00:00"/>
    <x v="0"/>
    <x v="32"/>
    <s v="Tambaram"/>
    <x v="37"/>
    <x v="0"/>
  </r>
  <r>
    <x v="1"/>
    <x v="1"/>
    <d v="2025-02-25T00:00:00"/>
    <x v="7"/>
    <x v="11"/>
    <s v="Bangalore"/>
    <x v="8"/>
    <x v="0"/>
  </r>
  <r>
    <x v="1"/>
    <x v="1"/>
    <d v="2025-02-24T00:00:00"/>
    <x v="0"/>
    <x v="0"/>
    <s v="Delhi"/>
    <x v="7"/>
    <x v="0"/>
  </r>
  <r>
    <x v="1"/>
    <x v="1"/>
    <d v="2025-02-24T00:00:00"/>
    <x v="39"/>
    <x v="11"/>
    <s v="Centennial"/>
    <x v="31"/>
    <x v="3"/>
  </r>
  <r>
    <x v="1"/>
    <x v="1"/>
    <d v="2025-02-24T00:00:00"/>
    <x v="0"/>
    <x v="11"/>
    <s v="Sambalpur"/>
    <x v="20"/>
    <x v="0"/>
  </r>
  <r>
    <x v="1"/>
    <x v="1"/>
    <d v="2025-02-23T00:00:00"/>
    <x v="0"/>
    <x v="9"/>
    <s v="Sheffield"/>
    <x v="38"/>
    <x v="7"/>
  </r>
  <r>
    <x v="1"/>
    <x v="1"/>
    <d v="2025-02-23T00:00:00"/>
    <x v="0"/>
    <x v="49"/>
    <s v="Mira Road"/>
    <x v="0"/>
    <x v="0"/>
  </r>
  <r>
    <x v="1"/>
    <x v="1"/>
    <d v="2025-02-23T00:00:00"/>
    <x v="0"/>
    <x v="20"/>
    <s v="Lerwick"/>
    <x v="29"/>
    <x v="7"/>
  </r>
  <r>
    <x v="1"/>
    <x v="1"/>
    <d v="2025-02-22T00:00:00"/>
    <x v="1"/>
    <x v="8"/>
    <s v="Hyderabad"/>
    <x v="11"/>
    <x v="0"/>
  </r>
  <r>
    <x v="1"/>
    <x v="1"/>
    <d v="2025-02-22T00:00:00"/>
    <x v="7"/>
    <x v="9"/>
    <s v="Gangtok"/>
    <x v="87"/>
    <x v="0"/>
  </r>
  <r>
    <x v="1"/>
    <x v="1"/>
    <d v="2025-02-22T00:00:00"/>
    <x v="7"/>
    <x v="50"/>
    <s v="Hamilton"/>
    <x v="29"/>
    <x v="7"/>
  </r>
  <r>
    <x v="1"/>
    <x v="1"/>
    <d v="2025-02-21T00:00:00"/>
    <x v="5"/>
    <x v="10"/>
    <s v="Jajpur"/>
    <x v="20"/>
    <x v="0"/>
  </r>
  <r>
    <x v="1"/>
    <x v="1"/>
    <d v="2025-02-21T00:00:00"/>
    <x v="23"/>
    <x v="11"/>
    <s v="South Fulton"/>
    <x v="66"/>
    <x v="3"/>
  </r>
  <r>
    <x v="1"/>
    <x v="1"/>
    <d v="2025-02-21T00:00:00"/>
    <x v="5"/>
    <x v="18"/>
    <s v="Moradabad"/>
    <x v="13"/>
    <x v="0"/>
  </r>
  <r>
    <x v="1"/>
    <x v="1"/>
    <d v="2025-02-20T00:00:00"/>
    <x v="5"/>
    <x v="9"/>
    <s v="Noida"/>
    <x v="13"/>
    <x v="0"/>
  </r>
  <r>
    <x v="1"/>
    <x v="1"/>
    <d v="2025-02-20T00:00:00"/>
    <x v="3"/>
    <x v="11"/>
    <s v="Shivamogga"/>
    <x v="8"/>
    <x v="0"/>
  </r>
  <r>
    <x v="1"/>
    <x v="1"/>
    <d v="2025-02-20T00:00:00"/>
    <x v="5"/>
    <x v="11"/>
    <s v="Morigaon"/>
    <x v="10"/>
    <x v="0"/>
  </r>
  <r>
    <x v="1"/>
    <x v="1"/>
    <d v="2025-02-19T00:00:00"/>
    <x v="5"/>
    <x v="6"/>
    <s v="Mira Road"/>
    <x v="0"/>
    <x v="0"/>
  </r>
  <r>
    <x v="1"/>
    <x v="1"/>
    <d v="2025-02-19T00:00:00"/>
    <x v="0"/>
    <x v="22"/>
    <s v="Baghuapal"/>
    <x v="20"/>
    <x v="0"/>
  </r>
  <r>
    <x v="1"/>
    <x v="1"/>
    <d v="2025-02-19T00:00:00"/>
    <x v="7"/>
    <x v="11"/>
    <s v="Gangtok"/>
    <x v="87"/>
    <x v="0"/>
  </r>
  <r>
    <x v="1"/>
    <x v="1"/>
    <d v="2025-02-18T00:00:00"/>
    <x v="0"/>
    <x v="6"/>
    <s v="Badlapur"/>
    <x v="0"/>
    <x v="0"/>
  </r>
  <r>
    <x v="1"/>
    <x v="1"/>
    <d v="2025-02-18T00:00:00"/>
    <x v="7"/>
    <x v="11"/>
    <s v="Lagos"/>
    <x v="88"/>
    <x v="27"/>
  </r>
  <r>
    <x v="1"/>
    <x v="1"/>
    <d v="2025-02-18T00:00:00"/>
    <x v="7"/>
    <x v="11"/>
    <s v="Ganemulla"/>
    <x v="89"/>
    <x v="28"/>
  </r>
  <r>
    <x v="1"/>
    <x v="1"/>
    <d v="2025-02-17T00:00:00"/>
    <x v="8"/>
    <x v="10"/>
    <s v="Thrissur"/>
    <x v="32"/>
    <x v="0"/>
  </r>
  <r>
    <x v="1"/>
    <x v="1"/>
    <d v="2025-02-17T00:00:00"/>
    <x v="0"/>
    <x v="25"/>
    <s v="Jangaon"/>
    <x v="11"/>
    <x v="0"/>
  </r>
  <r>
    <x v="1"/>
    <x v="1"/>
    <d v="2025-02-17T00:00:00"/>
    <x v="0"/>
    <x v="10"/>
    <s v="Edinburgh"/>
    <x v="29"/>
    <x v="7"/>
  </r>
  <r>
    <x v="1"/>
    <x v="1"/>
    <d v="2025-02-16T00:00:00"/>
    <x v="5"/>
    <x v="10"/>
    <s v="Balasore"/>
    <x v="20"/>
    <x v="0"/>
  </r>
  <r>
    <x v="1"/>
    <x v="1"/>
    <d v="2025-02-16T00:00:00"/>
    <x v="0"/>
    <x v="19"/>
    <s v="Bangalore"/>
    <x v="8"/>
    <x v="0"/>
  </r>
  <r>
    <x v="1"/>
    <x v="1"/>
    <d v="2025-02-16T00:00:00"/>
    <x v="0"/>
    <x v="15"/>
    <s v="Wayanad"/>
    <x v="32"/>
    <x v="0"/>
  </r>
  <r>
    <x v="1"/>
    <x v="1"/>
    <d v="2025-02-15T00:00:00"/>
    <x v="21"/>
    <x v="11"/>
    <s v="Cleveland"/>
    <x v="90"/>
    <x v="3"/>
  </r>
  <r>
    <x v="1"/>
    <x v="1"/>
    <d v="2025-02-15T00:00:00"/>
    <x v="5"/>
    <x v="18"/>
    <s v="Lumding"/>
    <x v="10"/>
    <x v="0"/>
  </r>
  <r>
    <x v="1"/>
    <x v="1"/>
    <d v="2025-02-15T00:00:00"/>
    <x v="5"/>
    <x v="15"/>
    <s v="Del Mar"/>
    <x v="17"/>
    <x v="3"/>
  </r>
  <r>
    <x v="1"/>
    <x v="1"/>
    <d v="2025-02-14T00:00:00"/>
    <x v="0"/>
    <x v="6"/>
    <s v="Tiruvannamalai"/>
    <x v="37"/>
    <x v="0"/>
  </r>
  <r>
    <x v="1"/>
    <x v="1"/>
    <d v="2025-02-14T00:00:00"/>
    <x v="23"/>
    <x v="20"/>
    <s v="Ahmedabad"/>
    <x v="3"/>
    <x v="0"/>
  </r>
  <r>
    <x v="1"/>
    <x v="1"/>
    <d v="2025-02-14T00:00:00"/>
    <x v="7"/>
    <x v="11"/>
    <s v="Melbourne"/>
    <x v="61"/>
    <x v="12"/>
  </r>
  <r>
    <x v="1"/>
    <x v="1"/>
    <d v="2025-02-13T00:00:00"/>
    <x v="0"/>
    <x v="4"/>
    <s v="Lucknow"/>
    <x v="13"/>
    <x v="0"/>
  </r>
  <r>
    <x v="1"/>
    <x v="1"/>
    <d v="2025-02-13T00:00:00"/>
    <x v="0"/>
    <x v="17"/>
    <s v="Gwalior"/>
    <x v="2"/>
    <x v="0"/>
  </r>
  <r>
    <x v="1"/>
    <x v="1"/>
    <d v="2025-02-13T00:00:00"/>
    <x v="2"/>
    <x v="10"/>
    <s v="Dewas"/>
    <x v="2"/>
    <x v="0"/>
  </r>
  <r>
    <x v="1"/>
    <x v="1"/>
    <d v="2025-02-12T00:00:00"/>
    <x v="0"/>
    <x v="12"/>
    <s v="Angul"/>
    <x v="20"/>
    <x v="0"/>
  </r>
  <r>
    <x v="1"/>
    <x v="1"/>
    <d v="2025-02-12T00:00:00"/>
    <x v="7"/>
    <x v="10"/>
    <s v="Jabalpur"/>
    <x v="2"/>
    <x v="0"/>
  </r>
  <r>
    <x v="1"/>
    <x v="1"/>
    <d v="2025-02-12T00:00:00"/>
    <x v="9"/>
    <x v="11"/>
    <s v="Bicholim"/>
    <x v="21"/>
    <x v="0"/>
  </r>
  <r>
    <x v="1"/>
    <x v="1"/>
    <d v="2025-02-11T00:00:00"/>
    <x v="0"/>
    <x v="9"/>
    <s v="Kangar"/>
    <x v="91"/>
    <x v="22"/>
  </r>
  <r>
    <x v="1"/>
    <x v="1"/>
    <d v="2025-02-11T00:00:00"/>
    <x v="0"/>
    <x v="10"/>
    <s v="Pune"/>
    <x v="0"/>
    <x v="0"/>
  </r>
  <r>
    <x v="1"/>
    <x v="1"/>
    <d v="2025-02-11T00:00:00"/>
    <x v="0"/>
    <x v="15"/>
    <s v="Udaipur"/>
    <x v="6"/>
    <x v="0"/>
  </r>
  <r>
    <x v="1"/>
    <x v="1"/>
    <d v="2025-02-10T00:00:00"/>
    <x v="9"/>
    <x v="12"/>
    <s v="Spokane"/>
    <x v="55"/>
    <x v="3"/>
  </r>
  <r>
    <x v="1"/>
    <x v="1"/>
    <d v="2025-02-10T00:00:00"/>
    <x v="0"/>
    <x v="7"/>
    <s v="San Diego"/>
    <x v="17"/>
    <x v="3"/>
  </r>
  <r>
    <x v="1"/>
    <x v="1"/>
    <d v="2025-02-10T00:00:00"/>
    <x v="0"/>
    <x v="10"/>
    <s v="Bhubaneswar"/>
    <x v="20"/>
    <x v="0"/>
  </r>
  <r>
    <x v="1"/>
    <x v="1"/>
    <d v="2025-02-09T00:00:00"/>
    <x v="9"/>
    <x v="11"/>
    <s v="Phulbani"/>
    <x v="20"/>
    <x v="0"/>
  </r>
  <r>
    <x v="1"/>
    <x v="1"/>
    <d v="2025-02-09T00:00:00"/>
    <x v="5"/>
    <x v="11"/>
    <s v="Indore"/>
    <x v="2"/>
    <x v="0"/>
  </r>
  <r>
    <x v="1"/>
    <x v="1"/>
    <d v="2025-02-09T00:00:00"/>
    <x v="23"/>
    <x v="11"/>
    <s v="Seattle"/>
    <x v="55"/>
    <x v="3"/>
  </r>
  <r>
    <x v="1"/>
    <x v="1"/>
    <d v="2025-02-08T00:00:00"/>
    <x v="0"/>
    <x v="0"/>
    <s v="Jabalpur"/>
    <x v="2"/>
    <x v="0"/>
  </r>
  <r>
    <x v="1"/>
    <x v="1"/>
    <d v="2025-02-08T00:00:00"/>
    <x v="1"/>
    <x v="8"/>
    <s v="Nerul"/>
    <x v="0"/>
    <x v="0"/>
  </r>
  <r>
    <x v="1"/>
    <x v="1"/>
    <d v="2025-02-08T00:00:00"/>
    <x v="5"/>
    <x v="12"/>
    <s v="Nashik"/>
    <x v="0"/>
    <x v="0"/>
  </r>
  <r>
    <x v="1"/>
    <x v="1"/>
    <d v="2025-02-07T00:00:00"/>
    <x v="0"/>
    <x v="11"/>
    <s v="Mancherial"/>
    <x v="11"/>
    <x v="0"/>
  </r>
  <r>
    <x v="1"/>
    <x v="1"/>
    <d v="2025-02-07T00:00:00"/>
    <x v="7"/>
    <x v="11"/>
    <s v="Bangalore"/>
    <x v="8"/>
    <x v="0"/>
  </r>
  <r>
    <x v="1"/>
    <x v="1"/>
    <d v="2025-02-07T00:00:00"/>
    <x v="23"/>
    <x v="11"/>
    <s v="San Po Kong"/>
    <x v="92"/>
    <x v="29"/>
  </r>
  <r>
    <x v="1"/>
    <x v="1"/>
    <d v="2025-02-06T00:00:00"/>
    <x v="5"/>
    <x v="0"/>
    <s v="Bathinda"/>
    <x v="14"/>
    <x v="0"/>
  </r>
  <r>
    <x v="1"/>
    <x v="1"/>
    <d v="2025-02-06T00:00:00"/>
    <x v="2"/>
    <x v="10"/>
    <s v="Saharsa"/>
    <x v="22"/>
    <x v="0"/>
  </r>
  <r>
    <x v="1"/>
    <x v="1"/>
    <d v="2025-02-06T00:00:00"/>
    <x v="5"/>
    <x v="11"/>
    <s v="Pune"/>
    <x v="0"/>
    <x v="0"/>
  </r>
  <r>
    <x v="1"/>
    <x v="1"/>
    <d v="2025-02-05T00:00:00"/>
    <x v="28"/>
    <x v="11"/>
    <s v="Greencastle"/>
    <x v="46"/>
    <x v="3"/>
  </r>
  <r>
    <x v="1"/>
    <x v="1"/>
    <d v="2025-02-05T00:00:00"/>
    <x v="0"/>
    <x v="22"/>
    <s v="Jabalpur"/>
    <x v="2"/>
    <x v="0"/>
  </r>
  <r>
    <x v="1"/>
    <x v="1"/>
    <d v="2025-02-05T00:00:00"/>
    <x v="0"/>
    <x v="22"/>
    <s v="Hyderabad"/>
    <x v="11"/>
    <x v="0"/>
  </r>
  <r>
    <x v="1"/>
    <x v="1"/>
    <d v="2025-02-04T00:00:00"/>
    <x v="1"/>
    <x v="33"/>
    <s v="Mumbai"/>
    <x v="0"/>
    <x v="0"/>
  </r>
  <r>
    <x v="1"/>
    <x v="1"/>
    <d v="2025-02-04T00:00:00"/>
    <x v="0"/>
    <x v="11"/>
    <s v="Gwalior"/>
    <x v="2"/>
    <x v="0"/>
  </r>
  <r>
    <x v="1"/>
    <x v="1"/>
    <d v="2025-02-04T00:00:00"/>
    <x v="0"/>
    <x v="11"/>
    <s v="Bournemouth"/>
    <x v="34"/>
    <x v="7"/>
  </r>
  <r>
    <x v="1"/>
    <x v="1"/>
    <d v="2025-02-03T00:00:00"/>
    <x v="5"/>
    <x v="30"/>
    <s v="Lucknow"/>
    <x v="13"/>
    <x v="0"/>
  </r>
  <r>
    <x v="1"/>
    <x v="1"/>
    <d v="2025-02-03T00:00:00"/>
    <x v="5"/>
    <x v="11"/>
    <s v="Lower Beeding"/>
    <x v="93"/>
    <x v="7"/>
  </r>
  <r>
    <x v="1"/>
    <x v="1"/>
    <d v="2025-02-03T00:00:00"/>
    <x v="7"/>
    <x v="11"/>
    <s v="Guwahati"/>
    <x v="10"/>
    <x v="0"/>
  </r>
  <r>
    <x v="1"/>
    <x v="1"/>
    <d v="2025-02-02T00:00:00"/>
    <x v="0"/>
    <x v="12"/>
    <s v="Birkenhead"/>
    <x v="41"/>
    <x v="7"/>
  </r>
  <r>
    <x v="1"/>
    <x v="1"/>
    <d v="2025-02-02T00:00:00"/>
    <x v="0"/>
    <x v="6"/>
    <s v="Jakarta"/>
    <x v="94"/>
    <x v="30"/>
  </r>
  <r>
    <x v="1"/>
    <x v="1"/>
    <d v="2025-02-02T00:00:00"/>
    <x v="0"/>
    <x v="11"/>
    <s v="Ahmedabad"/>
    <x v="3"/>
    <x v="0"/>
  </r>
  <r>
    <x v="1"/>
    <x v="1"/>
    <d v="2025-02-01T00:00:00"/>
    <x v="0"/>
    <x v="19"/>
    <s v="Moradabad"/>
    <x v="13"/>
    <x v="0"/>
  </r>
  <r>
    <x v="1"/>
    <x v="1"/>
    <d v="2025-02-01T00:00:00"/>
    <x v="0"/>
    <x v="21"/>
    <s v="Dartford"/>
    <x v="93"/>
    <x v="7"/>
  </r>
  <r>
    <x v="1"/>
    <x v="1"/>
    <d v="2025-02-01T00:00:00"/>
    <x v="23"/>
    <x v="18"/>
    <s v="Camden"/>
    <x v="93"/>
    <x v="7"/>
  </r>
  <r>
    <x v="1"/>
    <x v="2"/>
    <d v="2025-01-31T00:00:00"/>
    <x v="3"/>
    <x v="11"/>
    <s v="Begusarai"/>
    <x v="22"/>
    <x v="0"/>
  </r>
  <r>
    <x v="1"/>
    <x v="2"/>
    <d v="2025-01-31T00:00:00"/>
    <x v="0"/>
    <x v="26"/>
    <s v="New York City"/>
    <x v="48"/>
    <x v="3"/>
  </r>
  <r>
    <x v="1"/>
    <x v="2"/>
    <d v="2025-01-31T00:00:00"/>
    <x v="5"/>
    <x v="18"/>
    <s v="New York City"/>
    <x v="48"/>
    <x v="3"/>
  </r>
  <r>
    <x v="1"/>
    <x v="2"/>
    <d v="2025-01-30T00:00:00"/>
    <x v="0"/>
    <x v="11"/>
    <s v="Hassan"/>
    <x v="8"/>
    <x v="0"/>
  </r>
  <r>
    <x v="1"/>
    <x v="2"/>
    <d v="2025-01-30T00:00:00"/>
    <x v="0"/>
    <x v="26"/>
    <s v="Ghaziabad"/>
    <x v="13"/>
    <x v="0"/>
  </r>
  <r>
    <x v="1"/>
    <x v="2"/>
    <d v="2025-01-30T00:00:00"/>
    <x v="5"/>
    <x v="16"/>
    <s v="Panaji"/>
    <x v="21"/>
    <x v="0"/>
  </r>
  <r>
    <x v="1"/>
    <x v="2"/>
    <d v="2025-01-29T00:00:00"/>
    <x v="0"/>
    <x v="26"/>
    <s v="Ludhiana"/>
    <x v="14"/>
    <x v="0"/>
  </r>
  <r>
    <x v="1"/>
    <x v="2"/>
    <d v="2025-01-29T00:00:00"/>
    <x v="5"/>
    <x v="11"/>
    <s v="Bantwal"/>
    <x v="8"/>
    <x v="0"/>
  </r>
  <r>
    <x v="1"/>
    <x v="2"/>
    <d v="2025-01-29T00:00:00"/>
    <x v="5"/>
    <x v="11"/>
    <s v="Bangalore"/>
    <x v="8"/>
    <x v="0"/>
  </r>
  <r>
    <x v="1"/>
    <x v="2"/>
    <d v="2025-01-28T00:00:00"/>
    <x v="0"/>
    <x v="20"/>
    <s v="Pune"/>
    <x v="0"/>
    <x v="0"/>
  </r>
  <r>
    <x v="1"/>
    <x v="2"/>
    <d v="2025-01-28T00:00:00"/>
    <x v="7"/>
    <x v="11"/>
    <s v="Bergen County"/>
    <x v="95"/>
    <x v="3"/>
  </r>
  <r>
    <x v="1"/>
    <x v="2"/>
    <d v="2025-01-28T00:00:00"/>
    <x v="0"/>
    <x v="17"/>
    <s v="Barpeta Road"/>
    <x v="10"/>
    <x v="0"/>
  </r>
  <r>
    <x v="1"/>
    <x v="2"/>
    <d v="2025-01-27T00:00:00"/>
    <x v="13"/>
    <x v="16"/>
    <s v="Kanpur"/>
    <x v="13"/>
    <x v="0"/>
  </r>
  <r>
    <x v="1"/>
    <x v="2"/>
    <d v="2025-01-27T00:00:00"/>
    <x v="0"/>
    <x v="51"/>
    <s v="Medchal"/>
    <x v="11"/>
    <x v="0"/>
  </r>
  <r>
    <x v="1"/>
    <x v="2"/>
    <d v="2025-01-27T00:00:00"/>
    <x v="8"/>
    <x v="18"/>
    <s v="Shivamogga"/>
    <x v="8"/>
    <x v="0"/>
  </r>
  <r>
    <x v="1"/>
    <x v="2"/>
    <d v="2025-01-26T00:00:00"/>
    <x v="0"/>
    <x v="6"/>
    <s v="Pune"/>
    <x v="0"/>
    <x v="0"/>
  </r>
  <r>
    <x v="1"/>
    <x v="2"/>
    <d v="2025-01-26T00:00:00"/>
    <x v="7"/>
    <x v="26"/>
    <s v="Marang"/>
    <x v="96"/>
    <x v="22"/>
  </r>
  <r>
    <x v="1"/>
    <x v="2"/>
    <d v="2025-01-26T00:00:00"/>
    <x v="9"/>
    <x v="11"/>
    <s v="Mangalore"/>
    <x v="8"/>
    <x v="0"/>
  </r>
  <r>
    <x v="1"/>
    <x v="2"/>
    <d v="2025-01-25T00:00:00"/>
    <x v="0"/>
    <x v="6"/>
    <s v="Baramati"/>
    <x v="0"/>
    <x v="0"/>
  </r>
  <r>
    <x v="1"/>
    <x v="2"/>
    <d v="2025-01-25T00:00:00"/>
    <x v="0"/>
    <x v="12"/>
    <s v="Hubbali"/>
    <x v="8"/>
    <x v="0"/>
  </r>
  <r>
    <x v="1"/>
    <x v="2"/>
    <d v="2025-01-25T00:00:00"/>
    <x v="0"/>
    <x v="20"/>
    <s v="Jabalpur"/>
    <x v="2"/>
    <x v="0"/>
  </r>
  <r>
    <x v="1"/>
    <x v="2"/>
    <d v="2025-01-24T00:00:00"/>
    <x v="0"/>
    <x v="6"/>
    <s v="Indore"/>
    <x v="2"/>
    <x v="0"/>
  </r>
  <r>
    <x v="1"/>
    <x v="2"/>
    <d v="2025-01-24T00:00:00"/>
    <x v="0"/>
    <x v="17"/>
    <s v="Bellary"/>
    <x v="8"/>
    <x v="0"/>
  </r>
  <r>
    <x v="1"/>
    <x v="2"/>
    <d v="2025-01-24T00:00:00"/>
    <x v="9"/>
    <x v="11"/>
    <s v="Ganjam"/>
    <x v="20"/>
    <x v="0"/>
  </r>
  <r>
    <x v="1"/>
    <x v="2"/>
    <d v="2025-01-23T00:00:00"/>
    <x v="5"/>
    <x v="11"/>
    <s v="Ananthapuramu"/>
    <x v="18"/>
    <x v="0"/>
  </r>
  <r>
    <x v="1"/>
    <x v="2"/>
    <d v="2025-01-23T00:00:00"/>
    <x v="0"/>
    <x v="11"/>
    <s v="Delhi"/>
    <x v="7"/>
    <x v="0"/>
  </r>
  <r>
    <x v="1"/>
    <x v="2"/>
    <d v="2025-01-23T00:00:00"/>
    <x v="8"/>
    <x v="11"/>
    <s v="Bangalore"/>
    <x v="8"/>
    <x v="0"/>
  </r>
  <r>
    <x v="1"/>
    <x v="2"/>
    <d v="2025-01-22T00:00:00"/>
    <x v="0"/>
    <x v="6"/>
    <s v="Pune"/>
    <x v="0"/>
    <x v="0"/>
  </r>
  <r>
    <x v="1"/>
    <x v="2"/>
    <d v="2025-01-22T00:00:00"/>
    <x v="0"/>
    <x v="11"/>
    <s v="Pune"/>
    <x v="0"/>
    <x v="0"/>
  </r>
  <r>
    <x v="1"/>
    <x v="2"/>
    <d v="2025-01-22T00:00:00"/>
    <x v="5"/>
    <x v="4"/>
    <s v="Pune"/>
    <x v="0"/>
    <x v="0"/>
  </r>
  <r>
    <x v="1"/>
    <x v="2"/>
    <d v="2025-01-21T00:00:00"/>
    <x v="5"/>
    <x v="16"/>
    <s v="Coimbatore"/>
    <x v="37"/>
    <x v="0"/>
  </r>
  <r>
    <x v="1"/>
    <x v="2"/>
    <d v="2025-01-21T00:00:00"/>
    <x v="40"/>
    <x v="11"/>
    <s v="Los Angeles"/>
    <x v="17"/>
    <x v="3"/>
  </r>
  <r>
    <x v="1"/>
    <x v="2"/>
    <d v="2025-01-21T00:00:00"/>
    <x v="0"/>
    <x v="18"/>
    <s v="Kaliabor"/>
    <x v="10"/>
    <x v="0"/>
  </r>
  <r>
    <x v="1"/>
    <x v="2"/>
    <d v="2025-01-20T00:00:00"/>
    <x v="13"/>
    <x v="11"/>
    <s v="Ludhiana"/>
    <x v="14"/>
    <x v="0"/>
  </r>
  <r>
    <x v="1"/>
    <x v="2"/>
    <d v="2025-01-20T00:00:00"/>
    <x v="7"/>
    <x v="11"/>
    <s v="Tigard"/>
    <x v="97"/>
    <x v="3"/>
  </r>
  <r>
    <x v="1"/>
    <x v="2"/>
    <d v="2025-01-20T00:00:00"/>
    <x v="5"/>
    <x v="11"/>
    <s v="Edinburgh"/>
    <x v="29"/>
    <x v="7"/>
  </r>
  <r>
    <x v="1"/>
    <x v="2"/>
    <d v="2025-01-19T00:00:00"/>
    <x v="7"/>
    <x v="11"/>
    <s v="Prince William County"/>
    <x v="98"/>
    <x v="3"/>
  </r>
  <r>
    <x v="1"/>
    <x v="2"/>
    <d v="2025-01-19T00:00:00"/>
    <x v="23"/>
    <x v="11"/>
    <s v="Jabalpur"/>
    <x v="2"/>
    <x v="0"/>
  </r>
  <r>
    <x v="1"/>
    <x v="2"/>
    <d v="2025-01-19T00:00:00"/>
    <x v="9"/>
    <x v="11"/>
    <s v="Chandigarh"/>
    <x v="65"/>
    <x v="0"/>
  </r>
  <r>
    <x v="1"/>
    <x v="2"/>
    <d v="2025-01-18T00:00:00"/>
    <x v="8"/>
    <x v="10"/>
    <s v="Mangalore"/>
    <x v="8"/>
    <x v="0"/>
  </r>
  <r>
    <x v="1"/>
    <x v="2"/>
    <d v="2025-01-18T00:00:00"/>
    <x v="3"/>
    <x v="10"/>
    <s v="Mohali"/>
    <x v="14"/>
    <x v="0"/>
  </r>
  <r>
    <x v="1"/>
    <x v="2"/>
    <d v="2025-01-18T00:00:00"/>
    <x v="0"/>
    <x v="52"/>
    <s v="Agra"/>
    <x v="13"/>
    <x v="0"/>
  </r>
  <r>
    <x v="1"/>
    <x v="2"/>
    <d v="2025-01-17T00:00:00"/>
    <x v="8"/>
    <x v="10"/>
    <s v="Bidar"/>
    <x v="8"/>
    <x v="0"/>
  </r>
  <r>
    <x v="1"/>
    <x v="2"/>
    <d v="2025-01-17T00:00:00"/>
    <x v="5"/>
    <x v="0"/>
    <s v="Jaipur"/>
    <x v="6"/>
    <x v="0"/>
  </r>
  <r>
    <x v="1"/>
    <x v="2"/>
    <d v="2025-01-17T00:00:00"/>
    <x v="7"/>
    <x v="11"/>
    <s v="Ludhiana"/>
    <x v="14"/>
    <x v="0"/>
  </r>
  <r>
    <x v="1"/>
    <x v="2"/>
    <d v="2025-01-16T00:00:00"/>
    <x v="5"/>
    <x v="11"/>
    <s v="Bang Lamung"/>
    <x v="51"/>
    <x v="6"/>
  </r>
  <r>
    <x v="1"/>
    <x v="2"/>
    <d v="2025-01-16T00:00:00"/>
    <x v="0"/>
    <x v="11"/>
    <s v="Amritsar"/>
    <x v="14"/>
    <x v="0"/>
  </r>
  <r>
    <x v="1"/>
    <x v="2"/>
    <d v="2025-01-16T00:00:00"/>
    <x v="0"/>
    <x v="22"/>
    <s v="Pune"/>
    <x v="0"/>
    <x v="0"/>
  </r>
  <r>
    <x v="1"/>
    <x v="2"/>
    <d v="2025-01-15T00:00:00"/>
    <x v="0"/>
    <x v="21"/>
    <s v="Bangalore"/>
    <x v="8"/>
    <x v="0"/>
  </r>
  <r>
    <x v="1"/>
    <x v="2"/>
    <d v="2025-01-15T00:00:00"/>
    <x v="0"/>
    <x v="6"/>
    <s v="Stellenbosch"/>
    <x v="99"/>
    <x v="31"/>
  </r>
  <r>
    <x v="1"/>
    <x v="2"/>
    <d v="2025-01-15T00:00:00"/>
    <x v="0"/>
    <x v="5"/>
    <s v="Jabalpur"/>
    <x v="2"/>
    <x v="0"/>
  </r>
  <r>
    <x v="1"/>
    <x v="2"/>
    <d v="2025-01-14T00:00:00"/>
    <x v="9"/>
    <x v="11"/>
    <s v="Tirupati"/>
    <x v="18"/>
    <x v="0"/>
  </r>
  <r>
    <x v="1"/>
    <x v="2"/>
    <d v="2025-01-14T00:00:00"/>
    <x v="5"/>
    <x v="10"/>
    <s v="Brisbane"/>
    <x v="100"/>
    <x v="12"/>
  </r>
  <r>
    <x v="1"/>
    <x v="2"/>
    <d v="2025-01-14T00:00:00"/>
    <x v="8"/>
    <x v="11"/>
    <s v="Nagpur"/>
    <x v="0"/>
    <x v="0"/>
  </r>
  <r>
    <x v="1"/>
    <x v="2"/>
    <d v="2025-01-13T00:00:00"/>
    <x v="0"/>
    <x v="6"/>
    <s v="Turbhe"/>
    <x v="0"/>
    <x v="0"/>
  </r>
  <r>
    <x v="1"/>
    <x v="2"/>
    <d v="2025-01-13T00:00:00"/>
    <x v="0"/>
    <x v="12"/>
    <s v="Narsinghpur"/>
    <x v="2"/>
    <x v="0"/>
  </r>
  <r>
    <x v="1"/>
    <x v="2"/>
    <d v="2025-01-13T00:00:00"/>
    <x v="0"/>
    <x v="15"/>
    <s v="Bangalore"/>
    <x v="8"/>
    <x v="0"/>
  </r>
  <r>
    <x v="1"/>
    <x v="2"/>
    <d v="2025-01-12T00:00:00"/>
    <x v="5"/>
    <x v="7"/>
    <s v="Muzzafarnagar"/>
    <x v="13"/>
    <x v="0"/>
  </r>
  <r>
    <x v="1"/>
    <x v="2"/>
    <d v="2025-01-12T00:00:00"/>
    <x v="7"/>
    <x v="11"/>
    <s v="Kuala Lumpur"/>
    <x v="101"/>
    <x v="22"/>
  </r>
  <r>
    <x v="1"/>
    <x v="2"/>
    <d v="2025-01-12T00:00:00"/>
    <x v="5"/>
    <x v="15"/>
    <s v="Mysore"/>
    <x v="8"/>
    <x v="0"/>
  </r>
  <r>
    <x v="1"/>
    <x v="2"/>
    <d v="2025-01-11T00:00:00"/>
    <x v="3"/>
    <x v="0"/>
    <s v="Amritsar"/>
    <x v="14"/>
    <x v="0"/>
  </r>
  <r>
    <x v="1"/>
    <x v="2"/>
    <d v="2025-01-11T00:00:00"/>
    <x v="5"/>
    <x v="11"/>
    <s v="Jamshedpur"/>
    <x v="39"/>
    <x v="0"/>
  </r>
  <r>
    <x v="1"/>
    <x v="2"/>
    <d v="2025-01-11T00:00:00"/>
    <x v="0"/>
    <x v="22"/>
    <s v="Baripada"/>
    <x v="20"/>
    <x v="0"/>
  </r>
  <r>
    <x v="1"/>
    <x v="2"/>
    <d v="2025-01-10T00:00:00"/>
    <x v="0"/>
    <x v="7"/>
    <s v="Basingstoke"/>
    <x v="93"/>
    <x v="7"/>
  </r>
  <r>
    <x v="1"/>
    <x v="2"/>
    <d v="2025-01-10T00:00:00"/>
    <x v="0"/>
    <x v="23"/>
    <s v="Aberdeen"/>
    <x v="29"/>
    <x v="7"/>
  </r>
  <r>
    <x v="1"/>
    <x v="2"/>
    <d v="2025-01-10T00:00:00"/>
    <x v="0"/>
    <x v="13"/>
    <s v="Khajuraho"/>
    <x v="2"/>
    <x v="0"/>
  </r>
  <r>
    <x v="1"/>
    <x v="2"/>
    <d v="2025-01-09T00:00:00"/>
    <x v="10"/>
    <x v="0"/>
    <s v="Pune"/>
    <x v="0"/>
    <x v="0"/>
  </r>
  <r>
    <x v="1"/>
    <x v="2"/>
    <d v="2025-01-09T00:00:00"/>
    <x v="5"/>
    <x v="16"/>
    <s v="Shivamogga"/>
    <x v="8"/>
    <x v="0"/>
  </r>
  <r>
    <x v="1"/>
    <x v="2"/>
    <d v="2025-01-09T00:00:00"/>
    <x v="0"/>
    <x v="0"/>
    <s v="Johor Bahru"/>
    <x v="85"/>
    <x v="22"/>
  </r>
  <r>
    <x v="1"/>
    <x v="2"/>
    <d v="2025-01-08T00:00:00"/>
    <x v="5"/>
    <x v="30"/>
    <s v="Muzzafarnagar"/>
    <x v="13"/>
    <x v="0"/>
  </r>
  <r>
    <x v="1"/>
    <x v="2"/>
    <d v="2025-01-08T00:00:00"/>
    <x v="9"/>
    <x v="11"/>
    <s v="Ludhiana"/>
    <x v="14"/>
    <x v="0"/>
  </r>
  <r>
    <x v="1"/>
    <x v="2"/>
    <d v="2025-01-08T00:00:00"/>
    <x v="5"/>
    <x v="11"/>
    <s v="Barrackpore"/>
    <x v="15"/>
    <x v="0"/>
  </r>
  <r>
    <x v="1"/>
    <x v="2"/>
    <d v="2025-01-07T00:00:00"/>
    <x v="7"/>
    <x v="11"/>
    <s v="Malkangiri"/>
    <x v="20"/>
    <x v="0"/>
  </r>
  <r>
    <x v="1"/>
    <x v="2"/>
    <d v="2025-01-07T00:00:00"/>
    <x v="0"/>
    <x v="11"/>
    <s v="Bowthorpe"/>
    <x v="30"/>
    <x v="7"/>
  </r>
  <r>
    <x v="1"/>
    <x v="2"/>
    <d v="2025-01-07T00:00:00"/>
    <x v="7"/>
    <x v="18"/>
    <s v="Brooklyn"/>
    <x v="48"/>
    <x v="3"/>
  </r>
  <r>
    <x v="1"/>
    <x v="2"/>
    <d v="2025-01-06T00:00:00"/>
    <x v="5"/>
    <x v="15"/>
    <s v="Srisailam"/>
    <x v="18"/>
    <x v="0"/>
  </r>
  <r>
    <x v="1"/>
    <x v="2"/>
    <d v="2025-01-06T00:00:00"/>
    <x v="23"/>
    <x v="11"/>
    <s v="Sioux Falls"/>
    <x v="102"/>
    <x v="3"/>
  </r>
  <r>
    <x v="1"/>
    <x v="2"/>
    <d v="2025-01-06T00:00:00"/>
    <x v="9"/>
    <x v="11"/>
    <s v="Jamshedpur"/>
    <x v="39"/>
    <x v="0"/>
  </r>
  <r>
    <x v="1"/>
    <x v="2"/>
    <d v="2025-01-05T00:00:00"/>
    <x v="5"/>
    <x v="11"/>
    <s v="Arkesden"/>
    <x v="30"/>
    <x v="7"/>
  </r>
  <r>
    <x v="1"/>
    <x v="2"/>
    <d v="2025-01-05T00:00:00"/>
    <x v="5"/>
    <x v="11"/>
    <s v="Nagpur"/>
    <x v="0"/>
    <x v="0"/>
  </r>
  <r>
    <x v="1"/>
    <x v="2"/>
    <d v="2025-01-05T00:00:00"/>
    <x v="8"/>
    <x v="27"/>
    <s v="Bhopal"/>
    <x v="2"/>
    <x v="0"/>
  </r>
  <r>
    <x v="1"/>
    <x v="2"/>
    <d v="2025-01-04T00:00:00"/>
    <x v="0"/>
    <x v="0"/>
    <s v="Mira Road"/>
    <x v="0"/>
    <x v="0"/>
  </r>
  <r>
    <x v="1"/>
    <x v="2"/>
    <d v="2025-01-04T00:00:00"/>
    <x v="1"/>
    <x v="30"/>
    <s v="Vikravandi"/>
    <x v="37"/>
    <x v="0"/>
  </r>
  <r>
    <x v="1"/>
    <x v="2"/>
    <d v="2025-01-04T00:00:00"/>
    <x v="5"/>
    <x v="10"/>
    <s v="Gzira"/>
    <x v="103"/>
    <x v="18"/>
  </r>
  <r>
    <x v="1"/>
    <x v="2"/>
    <d v="2025-01-03T00:00:00"/>
    <x v="3"/>
    <x v="10"/>
    <s v="Ahmedabad"/>
    <x v="3"/>
    <x v="0"/>
  </r>
  <r>
    <x v="1"/>
    <x v="2"/>
    <d v="2025-01-03T00:00:00"/>
    <x v="0"/>
    <x v="10"/>
    <s v="Birmingham"/>
    <x v="26"/>
    <x v="7"/>
  </r>
  <r>
    <x v="1"/>
    <x v="2"/>
    <d v="2025-01-03T00:00:00"/>
    <x v="7"/>
    <x v="18"/>
    <s v="Fresno"/>
    <x v="17"/>
    <x v="3"/>
  </r>
  <r>
    <x v="1"/>
    <x v="2"/>
    <d v="2025-01-02T00:00:00"/>
    <x v="0"/>
    <x v="3"/>
    <s v="Hubbali"/>
    <x v="8"/>
    <x v="0"/>
  </r>
  <r>
    <x v="1"/>
    <x v="2"/>
    <d v="2025-01-02T00:00:00"/>
    <x v="5"/>
    <x v="11"/>
    <s v="Nagpur"/>
    <x v="0"/>
    <x v="0"/>
  </r>
  <r>
    <x v="1"/>
    <x v="2"/>
    <d v="2025-01-02T00:00:00"/>
    <x v="5"/>
    <x v="27"/>
    <s v="Mumbai"/>
    <x v="0"/>
    <x v="0"/>
  </r>
  <r>
    <x v="1"/>
    <x v="2"/>
    <d v="2025-01-01T00:00:00"/>
    <x v="5"/>
    <x v="11"/>
    <s v="London"/>
    <x v="25"/>
    <x v="7"/>
  </r>
  <r>
    <x v="1"/>
    <x v="2"/>
    <d v="2025-01-01T00:00:00"/>
    <x v="9"/>
    <x v="11"/>
    <s v="Siliguri"/>
    <x v="15"/>
    <x v="0"/>
  </r>
  <r>
    <x v="1"/>
    <x v="2"/>
    <d v="2025-01-01T00:00:00"/>
    <x v="5"/>
    <x v="11"/>
    <s v="Bantwal"/>
    <x v="8"/>
    <x v="0"/>
  </r>
  <r>
    <x v="2"/>
    <x v="3"/>
    <d v="2024-12-31T00:00:00"/>
    <x v="0"/>
    <x v="7"/>
    <s v="Rhydelfelin"/>
    <x v="104"/>
    <x v="7"/>
  </r>
  <r>
    <x v="2"/>
    <x v="3"/>
    <d v="2024-12-31T00:00:00"/>
    <x v="2"/>
    <x v="10"/>
    <s v="Waterford"/>
    <x v="48"/>
    <x v="3"/>
  </r>
  <r>
    <x v="2"/>
    <x v="3"/>
    <d v="2024-12-31T00:00:00"/>
    <x v="7"/>
    <x v="18"/>
    <s v="Medak"/>
    <x v="11"/>
    <x v="0"/>
  </r>
  <r>
    <x v="2"/>
    <x v="3"/>
    <d v="2024-12-30T00:00:00"/>
    <x v="0"/>
    <x v="4"/>
    <s v="Hathras"/>
    <x v="13"/>
    <x v="0"/>
  </r>
  <r>
    <x v="2"/>
    <x v="3"/>
    <d v="2024-12-30T00:00:00"/>
    <x v="0"/>
    <x v="12"/>
    <s v="Jaipur"/>
    <x v="6"/>
    <x v="0"/>
  </r>
  <r>
    <x v="2"/>
    <x v="3"/>
    <d v="2024-12-30T00:00:00"/>
    <x v="0"/>
    <x v="15"/>
    <s v="Lucknow"/>
    <x v="13"/>
    <x v="0"/>
  </r>
  <r>
    <x v="2"/>
    <x v="3"/>
    <d v="2024-12-29T00:00:00"/>
    <x v="0"/>
    <x v="10"/>
    <s v="Ganjam"/>
    <x v="20"/>
    <x v="0"/>
  </r>
  <r>
    <x v="2"/>
    <x v="3"/>
    <d v="2024-12-29T00:00:00"/>
    <x v="7"/>
    <x v="10"/>
    <s v="Nausori"/>
    <x v="105"/>
    <x v="32"/>
  </r>
  <r>
    <x v="2"/>
    <x v="3"/>
    <d v="2024-12-29T00:00:00"/>
    <x v="9"/>
    <x v="11"/>
    <s v="Mirzapur"/>
    <x v="13"/>
    <x v="0"/>
  </r>
  <r>
    <x v="2"/>
    <x v="3"/>
    <d v="2024-12-28T00:00:00"/>
    <x v="0"/>
    <x v="0"/>
    <s v="Indore"/>
    <x v="2"/>
    <x v="0"/>
  </r>
  <r>
    <x v="2"/>
    <x v="3"/>
    <d v="2024-12-28T00:00:00"/>
    <x v="7"/>
    <x v="11"/>
    <s v="Athens"/>
    <x v="66"/>
    <x v="3"/>
  </r>
  <r>
    <x v="2"/>
    <x v="3"/>
    <d v="2024-12-28T00:00:00"/>
    <x v="5"/>
    <x v="11"/>
    <s v="Martinsville"/>
    <x v="98"/>
    <x v="3"/>
  </r>
  <r>
    <x v="2"/>
    <x v="3"/>
    <d v="2024-12-27T00:00:00"/>
    <x v="0"/>
    <x v="0"/>
    <s v="Yamunanagar"/>
    <x v="1"/>
    <x v="0"/>
  </r>
  <r>
    <x v="2"/>
    <x v="3"/>
    <d v="2024-12-27T00:00:00"/>
    <x v="7"/>
    <x v="11"/>
    <s v="Nagpur"/>
    <x v="0"/>
    <x v="0"/>
  </r>
  <r>
    <x v="2"/>
    <x v="3"/>
    <d v="2024-12-27T00:00:00"/>
    <x v="0"/>
    <x v="20"/>
    <s v="Bethki Khandola"/>
    <x v="21"/>
    <x v="0"/>
  </r>
  <r>
    <x v="2"/>
    <x v="3"/>
    <d v="2024-12-26T00:00:00"/>
    <x v="1"/>
    <x v="5"/>
    <s v="Chennai"/>
    <x v="37"/>
    <x v="0"/>
  </r>
  <r>
    <x v="2"/>
    <x v="3"/>
    <d v="2024-12-26T00:00:00"/>
    <x v="7"/>
    <x v="11"/>
    <s v="Nagpur"/>
    <x v="0"/>
    <x v="0"/>
  </r>
  <r>
    <x v="2"/>
    <x v="3"/>
    <d v="2024-12-26T00:00:00"/>
    <x v="3"/>
    <x v="11"/>
    <s v="Ludhiana"/>
    <x v="14"/>
    <x v="0"/>
  </r>
  <r>
    <x v="2"/>
    <x v="3"/>
    <d v="2024-12-25T00:00:00"/>
    <x v="0"/>
    <x v="6"/>
    <s v="Ahmedabad"/>
    <x v="3"/>
    <x v="0"/>
  </r>
  <r>
    <x v="2"/>
    <x v="3"/>
    <d v="2024-12-25T00:00:00"/>
    <x v="0"/>
    <x v="10"/>
    <s v="Rudrapur"/>
    <x v="5"/>
    <x v="0"/>
  </r>
  <r>
    <x v="2"/>
    <x v="3"/>
    <d v="2024-12-25T00:00:00"/>
    <x v="9"/>
    <x v="53"/>
    <s v="Indore"/>
    <x v="2"/>
    <x v="0"/>
  </r>
  <r>
    <x v="2"/>
    <x v="3"/>
    <d v="2024-12-24T00:00:00"/>
    <x v="0"/>
    <x v="17"/>
    <s v="Bharatpur"/>
    <x v="6"/>
    <x v="0"/>
  </r>
  <r>
    <x v="2"/>
    <x v="3"/>
    <d v="2024-12-24T00:00:00"/>
    <x v="5"/>
    <x v="11"/>
    <s v="Maghull"/>
    <x v="41"/>
    <x v="7"/>
  </r>
  <r>
    <x v="2"/>
    <x v="3"/>
    <d v="2024-12-24T00:00:00"/>
    <x v="5"/>
    <x v="20"/>
    <s v="Suffolk"/>
    <x v="30"/>
    <x v="7"/>
  </r>
  <r>
    <x v="2"/>
    <x v="3"/>
    <d v="2024-12-23T00:00:00"/>
    <x v="8"/>
    <x v="11"/>
    <s v="Lucknow"/>
    <x v="13"/>
    <x v="0"/>
  </r>
  <r>
    <x v="2"/>
    <x v="3"/>
    <d v="2024-12-23T00:00:00"/>
    <x v="8"/>
    <x v="10"/>
    <s v="Saharanpur"/>
    <x v="13"/>
    <x v="0"/>
  </r>
  <r>
    <x v="2"/>
    <x v="3"/>
    <d v="2024-12-23T00:00:00"/>
    <x v="7"/>
    <x v="33"/>
    <s v="Sambhal"/>
    <x v="13"/>
    <x v="0"/>
  </r>
  <r>
    <x v="2"/>
    <x v="3"/>
    <d v="2024-12-22T00:00:00"/>
    <x v="0"/>
    <x v="0"/>
    <s v="Thane"/>
    <x v="0"/>
    <x v="0"/>
  </r>
  <r>
    <x v="2"/>
    <x v="3"/>
    <d v="2024-12-22T00:00:00"/>
    <x v="5"/>
    <x v="11"/>
    <s v="Pune"/>
    <x v="0"/>
    <x v="0"/>
  </r>
  <r>
    <x v="2"/>
    <x v="3"/>
    <d v="2024-12-22T00:00:00"/>
    <x v="23"/>
    <x v="11"/>
    <s v="Whitefield"/>
    <x v="41"/>
    <x v="7"/>
  </r>
  <r>
    <x v="2"/>
    <x v="3"/>
    <d v="2024-12-21T00:00:00"/>
    <x v="0"/>
    <x v="11"/>
    <s v="Birmingham"/>
    <x v="26"/>
    <x v="7"/>
  </r>
  <r>
    <x v="2"/>
    <x v="3"/>
    <d v="2024-12-21T00:00:00"/>
    <x v="0"/>
    <x v="11"/>
    <s v="Guwahati"/>
    <x v="10"/>
    <x v="0"/>
  </r>
  <r>
    <x v="2"/>
    <x v="3"/>
    <d v="2024-12-21T00:00:00"/>
    <x v="0"/>
    <x v="18"/>
    <s v="Barcelona"/>
    <x v="106"/>
    <x v="33"/>
  </r>
  <r>
    <x v="2"/>
    <x v="3"/>
    <d v="2024-12-20T00:00:00"/>
    <x v="5"/>
    <x v="11"/>
    <s v="Kelowna"/>
    <x v="52"/>
    <x v="13"/>
  </r>
  <r>
    <x v="2"/>
    <x v="3"/>
    <d v="2024-12-20T00:00:00"/>
    <x v="9"/>
    <x v="11"/>
    <s v="Tunbridge"/>
    <x v="107"/>
    <x v="3"/>
  </r>
  <r>
    <x v="2"/>
    <x v="3"/>
    <d v="2024-12-20T00:00:00"/>
    <x v="23"/>
    <x v="18"/>
    <s v="San Francisco"/>
    <x v="17"/>
    <x v="3"/>
  </r>
  <r>
    <x v="2"/>
    <x v="3"/>
    <d v="2024-12-19T00:00:00"/>
    <x v="0"/>
    <x v="21"/>
    <s v="Mumbai"/>
    <x v="0"/>
    <x v="0"/>
  </r>
  <r>
    <x v="2"/>
    <x v="3"/>
    <d v="2024-12-19T00:00:00"/>
    <x v="5"/>
    <x v="22"/>
    <s v="Hyderabad"/>
    <x v="11"/>
    <x v="0"/>
  </r>
  <r>
    <x v="2"/>
    <x v="3"/>
    <d v="2024-12-19T00:00:00"/>
    <x v="5"/>
    <x v="18"/>
    <s v="Jalandhar"/>
    <x v="14"/>
    <x v="0"/>
  </r>
  <r>
    <x v="2"/>
    <x v="3"/>
    <d v="2024-12-18T00:00:00"/>
    <x v="0"/>
    <x v="3"/>
    <s v="Chandigarh"/>
    <x v="65"/>
    <x v="0"/>
  </r>
  <r>
    <x v="2"/>
    <x v="3"/>
    <d v="2024-12-18T00:00:00"/>
    <x v="0"/>
    <x v="11"/>
    <s v="Havana"/>
    <x v="108"/>
    <x v="21"/>
  </r>
  <r>
    <x v="2"/>
    <x v="3"/>
    <d v="2024-12-18T00:00:00"/>
    <x v="5"/>
    <x v="11"/>
    <s v="Boston"/>
    <x v="109"/>
    <x v="3"/>
  </r>
  <r>
    <x v="2"/>
    <x v="3"/>
    <d v="2024-12-17T00:00:00"/>
    <x v="0"/>
    <x v="6"/>
    <s v="Bellary"/>
    <x v="8"/>
    <x v="0"/>
  </r>
  <r>
    <x v="2"/>
    <x v="3"/>
    <d v="2024-12-17T00:00:00"/>
    <x v="0"/>
    <x v="6"/>
    <s v="Delhi"/>
    <x v="7"/>
    <x v="0"/>
  </r>
  <r>
    <x v="2"/>
    <x v="3"/>
    <d v="2024-12-17T00:00:00"/>
    <x v="3"/>
    <x v="11"/>
    <s v="Ely"/>
    <x v="30"/>
    <x v="7"/>
  </r>
  <r>
    <x v="2"/>
    <x v="3"/>
    <d v="2024-12-16T00:00:00"/>
    <x v="0"/>
    <x v="0"/>
    <s v="London"/>
    <x v="25"/>
    <x v="7"/>
  </r>
  <r>
    <x v="2"/>
    <x v="3"/>
    <d v="2024-12-16T00:00:00"/>
    <x v="0"/>
    <x v="16"/>
    <s v="Jalandhar"/>
    <x v="14"/>
    <x v="0"/>
  </r>
  <r>
    <x v="2"/>
    <x v="3"/>
    <d v="2024-12-16T00:00:00"/>
    <x v="0"/>
    <x v="11"/>
    <s v="Sambalpur"/>
    <x v="20"/>
    <x v="0"/>
  </r>
  <r>
    <x v="2"/>
    <x v="3"/>
    <d v="2024-12-15T00:00:00"/>
    <x v="10"/>
    <x v="11"/>
    <s v="London"/>
    <x v="25"/>
    <x v="7"/>
  </r>
  <r>
    <x v="2"/>
    <x v="3"/>
    <d v="2024-12-15T00:00:00"/>
    <x v="5"/>
    <x v="11"/>
    <s v="Pune"/>
    <x v="0"/>
    <x v="0"/>
  </r>
  <r>
    <x v="2"/>
    <x v="3"/>
    <d v="2024-12-15T00:00:00"/>
    <x v="5"/>
    <x v="11"/>
    <s v="San Diego"/>
    <x v="17"/>
    <x v="3"/>
  </r>
  <r>
    <x v="2"/>
    <x v="3"/>
    <d v="2024-12-14T00:00:00"/>
    <x v="0"/>
    <x v="11"/>
    <s v="Swindon"/>
    <x v="34"/>
    <x v="7"/>
  </r>
  <r>
    <x v="2"/>
    <x v="3"/>
    <d v="2024-12-14T00:00:00"/>
    <x v="41"/>
    <x v="17"/>
    <s v="St. Louis"/>
    <x v="110"/>
    <x v="3"/>
  </r>
  <r>
    <x v="2"/>
    <x v="3"/>
    <d v="2024-12-14T00:00:00"/>
    <x v="5"/>
    <x v="11"/>
    <s v="Manchester"/>
    <x v="41"/>
    <x v="7"/>
  </r>
  <r>
    <x v="2"/>
    <x v="3"/>
    <d v="2024-12-13T00:00:00"/>
    <x v="0"/>
    <x v="0"/>
    <s v="Delhi"/>
    <x v="7"/>
    <x v="0"/>
  </r>
  <r>
    <x v="2"/>
    <x v="3"/>
    <d v="2024-12-13T00:00:00"/>
    <x v="23"/>
    <x v="11"/>
    <s v="Lake Havasu"/>
    <x v="111"/>
    <x v="3"/>
  </r>
  <r>
    <x v="2"/>
    <x v="3"/>
    <d v="2024-12-13T00:00:00"/>
    <x v="5"/>
    <x v="11"/>
    <s v="Lake County"/>
    <x v="56"/>
    <x v="3"/>
  </r>
  <r>
    <x v="2"/>
    <x v="3"/>
    <d v="2024-12-12T00:00:00"/>
    <x v="7"/>
    <x v="11"/>
    <s v="Nizamabad"/>
    <x v="11"/>
    <x v="0"/>
  </r>
  <r>
    <x v="2"/>
    <x v="3"/>
    <d v="2024-12-12T00:00:00"/>
    <x v="9"/>
    <x v="11"/>
    <s v="Phoenix"/>
    <x v="111"/>
    <x v="3"/>
  </r>
  <r>
    <x v="2"/>
    <x v="3"/>
    <d v="2024-12-12T00:00:00"/>
    <x v="5"/>
    <x v="18"/>
    <s v="Cleveland"/>
    <x v="90"/>
    <x v="3"/>
  </r>
  <r>
    <x v="2"/>
    <x v="3"/>
    <d v="2024-12-11T00:00:00"/>
    <x v="0"/>
    <x v="4"/>
    <s v="Thandalam"/>
    <x v="37"/>
    <x v="0"/>
  </r>
  <r>
    <x v="2"/>
    <x v="3"/>
    <d v="2024-12-11T00:00:00"/>
    <x v="0"/>
    <x v="5"/>
    <s v="Surat"/>
    <x v="3"/>
    <x v="0"/>
  </r>
  <r>
    <x v="2"/>
    <x v="3"/>
    <d v="2024-12-11T00:00:00"/>
    <x v="9"/>
    <x v="11"/>
    <s v="Hyderabad"/>
    <x v="11"/>
    <x v="0"/>
  </r>
  <r>
    <x v="2"/>
    <x v="3"/>
    <d v="2024-12-10T00:00:00"/>
    <x v="0"/>
    <x v="0"/>
    <s v="Thiruvananthapuram"/>
    <x v="32"/>
    <x v="0"/>
  </r>
  <r>
    <x v="2"/>
    <x v="3"/>
    <d v="2024-12-10T00:00:00"/>
    <x v="0"/>
    <x v="0"/>
    <s v="Thanjavur"/>
    <x v="37"/>
    <x v="0"/>
  </r>
  <r>
    <x v="2"/>
    <x v="3"/>
    <d v="2024-12-10T00:00:00"/>
    <x v="0"/>
    <x v="12"/>
    <s v="Chennai"/>
    <x v="37"/>
    <x v="0"/>
  </r>
  <r>
    <x v="2"/>
    <x v="3"/>
    <d v="2024-12-09T00:00:00"/>
    <x v="0"/>
    <x v="0"/>
    <s v="Agra"/>
    <x v="13"/>
    <x v="0"/>
  </r>
  <r>
    <x v="2"/>
    <x v="3"/>
    <d v="2024-12-09T00:00:00"/>
    <x v="4"/>
    <x v="11"/>
    <s v="Pune"/>
    <x v="0"/>
    <x v="0"/>
  </r>
  <r>
    <x v="2"/>
    <x v="3"/>
    <d v="2024-12-09T00:00:00"/>
    <x v="2"/>
    <x v="11"/>
    <s v="Machalpur"/>
    <x v="2"/>
    <x v="0"/>
  </r>
  <r>
    <x v="2"/>
    <x v="3"/>
    <d v="2024-12-08T00:00:00"/>
    <x v="0"/>
    <x v="6"/>
    <s v="Khopoli"/>
    <x v="0"/>
    <x v="0"/>
  </r>
  <r>
    <x v="2"/>
    <x v="3"/>
    <d v="2024-12-08T00:00:00"/>
    <x v="0"/>
    <x v="6"/>
    <s v="Sikar"/>
    <x v="6"/>
    <x v="0"/>
  </r>
  <r>
    <x v="2"/>
    <x v="3"/>
    <d v="2024-12-08T00:00:00"/>
    <x v="5"/>
    <x v="11"/>
    <s v="Brisbane"/>
    <x v="100"/>
    <x v="12"/>
  </r>
  <r>
    <x v="2"/>
    <x v="3"/>
    <d v="2024-12-07T00:00:00"/>
    <x v="1"/>
    <x v="0"/>
    <s v="Chattarpur"/>
    <x v="2"/>
    <x v="0"/>
  </r>
  <r>
    <x v="2"/>
    <x v="3"/>
    <d v="2024-12-07T00:00:00"/>
    <x v="28"/>
    <x v="0"/>
    <s v="Khlong Khlung"/>
    <x v="112"/>
    <x v="6"/>
  </r>
  <r>
    <x v="2"/>
    <x v="3"/>
    <d v="2024-12-07T00:00:00"/>
    <x v="5"/>
    <x v="11"/>
    <s v="Nottingham"/>
    <x v="40"/>
    <x v="7"/>
  </r>
  <r>
    <x v="2"/>
    <x v="3"/>
    <d v="2024-12-06T00:00:00"/>
    <x v="5"/>
    <x v="16"/>
    <s v="Kaup"/>
    <x v="8"/>
    <x v="0"/>
  </r>
  <r>
    <x v="2"/>
    <x v="3"/>
    <d v="2024-12-06T00:00:00"/>
    <x v="5"/>
    <x v="11"/>
    <s v="Bhubaneswar"/>
    <x v="20"/>
    <x v="0"/>
  </r>
  <r>
    <x v="2"/>
    <x v="3"/>
    <d v="2024-12-06T00:00:00"/>
    <x v="0"/>
    <x v="11"/>
    <s v="Chhatrapati Sambhajinagar"/>
    <x v="0"/>
    <x v="0"/>
  </r>
  <r>
    <x v="2"/>
    <x v="3"/>
    <d v="2024-12-05T00:00:00"/>
    <x v="1"/>
    <x v="30"/>
    <s v="Delhi"/>
    <x v="7"/>
    <x v="0"/>
  </r>
  <r>
    <x v="2"/>
    <x v="3"/>
    <d v="2024-12-05T00:00:00"/>
    <x v="0"/>
    <x v="4"/>
    <s v="Mangalore"/>
    <x v="8"/>
    <x v="0"/>
  </r>
  <r>
    <x v="2"/>
    <x v="3"/>
    <d v="2024-12-05T00:00:00"/>
    <x v="5"/>
    <x v="10"/>
    <s v="Mira Road"/>
    <x v="0"/>
    <x v="0"/>
  </r>
  <r>
    <x v="2"/>
    <x v="3"/>
    <d v="2024-12-04T00:00:00"/>
    <x v="0"/>
    <x v="31"/>
    <s v="Pune"/>
    <x v="0"/>
    <x v="0"/>
  </r>
  <r>
    <x v="2"/>
    <x v="3"/>
    <d v="2024-12-04T00:00:00"/>
    <x v="0"/>
    <x v="11"/>
    <s v="Jabalpur"/>
    <x v="2"/>
    <x v="0"/>
  </r>
  <r>
    <x v="2"/>
    <x v="3"/>
    <d v="2024-12-04T00:00:00"/>
    <x v="0"/>
    <x v="34"/>
    <s v="Gauribidanur"/>
    <x v="8"/>
    <x v="0"/>
  </r>
  <r>
    <x v="2"/>
    <x v="3"/>
    <d v="2024-12-03T00:00:00"/>
    <x v="0"/>
    <x v="6"/>
    <s v="Ahmedabad"/>
    <x v="3"/>
    <x v="0"/>
  </r>
  <r>
    <x v="2"/>
    <x v="3"/>
    <d v="2024-12-03T00:00:00"/>
    <x v="0"/>
    <x v="6"/>
    <s v="Vasai"/>
    <x v="0"/>
    <x v="0"/>
  </r>
  <r>
    <x v="2"/>
    <x v="3"/>
    <d v="2024-12-03T00:00:00"/>
    <x v="0"/>
    <x v="12"/>
    <s v="Gwalior"/>
    <x v="2"/>
    <x v="0"/>
  </r>
  <r>
    <x v="2"/>
    <x v="3"/>
    <d v="2024-12-02T00:00:00"/>
    <x v="0"/>
    <x v="6"/>
    <s v="Mumbai"/>
    <x v="0"/>
    <x v="0"/>
  </r>
  <r>
    <x v="2"/>
    <x v="3"/>
    <d v="2024-12-02T00:00:00"/>
    <x v="9"/>
    <x v="11"/>
    <s v="Kottayam"/>
    <x v="32"/>
    <x v="0"/>
  </r>
  <r>
    <x v="2"/>
    <x v="3"/>
    <d v="2024-12-02T00:00:00"/>
    <x v="5"/>
    <x v="18"/>
    <s v="Kolkata"/>
    <x v="15"/>
    <x v="0"/>
  </r>
  <r>
    <x v="2"/>
    <x v="3"/>
    <d v="2024-12-01T00:00:00"/>
    <x v="5"/>
    <x v="0"/>
    <s v="Patna"/>
    <x v="22"/>
    <x v="0"/>
  </r>
  <r>
    <x v="2"/>
    <x v="3"/>
    <d v="2024-12-01T00:00:00"/>
    <x v="0"/>
    <x v="0"/>
    <s v="Morena"/>
    <x v="2"/>
    <x v="0"/>
  </r>
  <r>
    <x v="2"/>
    <x v="3"/>
    <d v="2024-12-01T00:00:00"/>
    <x v="0"/>
    <x v="16"/>
    <s v="Dhawarsi"/>
    <x v="13"/>
    <x v="0"/>
  </r>
  <r>
    <x v="2"/>
    <x v="4"/>
    <d v="2024-11-30T00:00:00"/>
    <x v="5"/>
    <x v="9"/>
    <s v="Virar"/>
    <x v="0"/>
    <x v="0"/>
  </r>
  <r>
    <x v="2"/>
    <x v="4"/>
    <d v="2024-11-30T00:00:00"/>
    <x v="0"/>
    <x v="20"/>
    <s v="Gangtok"/>
    <x v="87"/>
    <x v="0"/>
  </r>
  <r>
    <x v="2"/>
    <x v="4"/>
    <d v="2024-11-30T00:00:00"/>
    <x v="0"/>
    <x v="11"/>
    <s v="Sambalpur"/>
    <x v="20"/>
    <x v="0"/>
  </r>
  <r>
    <x v="2"/>
    <x v="4"/>
    <d v="2024-11-29T00:00:00"/>
    <x v="12"/>
    <x v="9"/>
    <s v="Belagavi"/>
    <x v="8"/>
    <x v="0"/>
  </r>
  <r>
    <x v="2"/>
    <x v="4"/>
    <d v="2024-11-29T00:00:00"/>
    <x v="5"/>
    <x v="7"/>
    <s v="Mohali"/>
    <x v="14"/>
    <x v="0"/>
  </r>
  <r>
    <x v="2"/>
    <x v="4"/>
    <d v="2024-11-29T00:00:00"/>
    <x v="5"/>
    <x v="11"/>
    <s v="Kalyan"/>
    <x v="0"/>
    <x v="0"/>
  </r>
  <r>
    <x v="2"/>
    <x v="4"/>
    <d v="2024-11-28T00:00:00"/>
    <x v="5"/>
    <x v="0"/>
    <s v="Bareilly"/>
    <x v="13"/>
    <x v="0"/>
  </r>
  <r>
    <x v="2"/>
    <x v="4"/>
    <d v="2024-11-28T00:00:00"/>
    <x v="0"/>
    <x v="6"/>
    <s v="Baliyoor"/>
    <x v="8"/>
    <x v="0"/>
  </r>
  <r>
    <x v="2"/>
    <x v="4"/>
    <d v="2024-11-28T00:00:00"/>
    <x v="9"/>
    <x v="11"/>
    <s v="Shillong"/>
    <x v="50"/>
    <x v="0"/>
  </r>
  <r>
    <x v="2"/>
    <x v="4"/>
    <d v="2024-11-27T00:00:00"/>
    <x v="12"/>
    <x v="17"/>
    <s v="Sambalpur"/>
    <x v="20"/>
    <x v="0"/>
  </r>
  <r>
    <x v="2"/>
    <x v="4"/>
    <d v="2024-11-27T00:00:00"/>
    <x v="0"/>
    <x v="11"/>
    <s v="Vadodara"/>
    <x v="3"/>
    <x v="0"/>
  </r>
  <r>
    <x v="2"/>
    <x v="4"/>
    <d v="2024-11-27T00:00:00"/>
    <x v="13"/>
    <x v="11"/>
    <s v="Rourkela"/>
    <x v="20"/>
    <x v="0"/>
  </r>
  <r>
    <x v="2"/>
    <x v="4"/>
    <d v="2024-11-26T00:00:00"/>
    <x v="5"/>
    <x v="0"/>
    <s v="Bangalore"/>
    <x v="8"/>
    <x v="0"/>
  </r>
  <r>
    <x v="2"/>
    <x v="4"/>
    <d v="2024-11-26T00:00:00"/>
    <x v="12"/>
    <x v="17"/>
    <s v="Kalaburagi"/>
    <x v="8"/>
    <x v="0"/>
  </r>
  <r>
    <x v="2"/>
    <x v="4"/>
    <d v="2024-11-26T00:00:00"/>
    <x v="5"/>
    <x v="11"/>
    <s v="Chhatrapati Sambhajinagar"/>
    <x v="0"/>
    <x v="0"/>
  </r>
  <r>
    <x v="2"/>
    <x v="4"/>
    <d v="2024-11-25T00:00:00"/>
    <x v="5"/>
    <x v="11"/>
    <s v="Kannur"/>
    <x v="32"/>
    <x v="0"/>
  </r>
  <r>
    <x v="2"/>
    <x v="4"/>
    <d v="2024-11-25T00:00:00"/>
    <x v="0"/>
    <x v="34"/>
    <s v="Sambalpur"/>
    <x v="20"/>
    <x v="0"/>
  </r>
  <r>
    <x v="2"/>
    <x v="4"/>
    <d v="2024-11-25T00:00:00"/>
    <x v="5"/>
    <x v="11"/>
    <s v="Massapequa Park"/>
    <x v="48"/>
    <x v="3"/>
  </r>
  <r>
    <x v="2"/>
    <x v="4"/>
    <d v="2024-11-24T00:00:00"/>
    <x v="0"/>
    <x v="6"/>
    <s v="Gwalior"/>
    <x v="2"/>
    <x v="0"/>
  </r>
  <r>
    <x v="2"/>
    <x v="4"/>
    <d v="2024-11-24T00:00:00"/>
    <x v="5"/>
    <x v="0"/>
    <s v="Paroda"/>
    <x v="21"/>
    <x v="0"/>
  </r>
  <r>
    <x v="2"/>
    <x v="4"/>
    <d v="2024-11-24T00:00:00"/>
    <x v="0"/>
    <x v="5"/>
    <s v="Derby"/>
    <x v="40"/>
    <x v="7"/>
  </r>
  <r>
    <x v="2"/>
    <x v="4"/>
    <d v="2024-11-23T00:00:00"/>
    <x v="7"/>
    <x v="26"/>
    <s v="Abbotsford"/>
    <x v="52"/>
    <x v="13"/>
  </r>
  <r>
    <x v="2"/>
    <x v="4"/>
    <d v="2024-11-23T00:00:00"/>
    <x v="0"/>
    <x v="18"/>
    <s v="Antioch"/>
    <x v="17"/>
    <x v="3"/>
  </r>
  <r>
    <x v="2"/>
    <x v="4"/>
    <d v="2024-11-23T00:00:00"/>
    <x v="9"/>
    <x v="11"/>
    <s v="St. Albans"/>
    <x v="30"/>
    <x v="7"/>
  </r>
  <r>
    <x v="2"/>
    <x v="4"/>
    <d v="2024-11-22T00:00:00"/>
    <x v="0"/>
    <x v="0"/>
    <s v="Nagpur"/>
    <x v="0"/>
    <x v="0"/>
  </r>
  <r>
    <x v="2"/>
    <x v="4"/>
    <d v="2024-11-22T00:00:00"/>
    <x v="5"/>
    <x v="7"/>
    <s v="Ankleshwar"/>
    <x v="3"/>
    <x v="0"/>
  </r>
  <r>
    <x v="2"/>
    <x v="4"/>
    <d v="2024-11-22T00:00:00"/>
    <x v="7"/>
    <x v="11"/>
    <s v="Ganjam"/>
    <x v="20"/>
    <x v="0"/>
  </r>
  <r>
    <x v="2"/>
    <x v="4"/>
    <d v="2024-11-21T00:00:00"/>
    <x v="10"/>
    <x v="12"/>
    <s v="Madurai"/>
    <x v="37"/>
    <x v="0"/>
  </r>
  <r>
    <x v="2"/>
    <x v="4"/>
    <d v="2024-11-21T00:00:00"/>
    <x v="28"/>
    <x v="16"/>
    <s v="Heilongjiang"/>
    <x v="113"/>
    <x v="24"/>
  </r>
  <r>
    <x v="2"/>
    <x v="4"/>
    <d v="2024-11-21T00:00:00"/>
    <x v="7"/>
    <x v="11"/>
    <s v="Portland"/>
    <x v="97"/>
    <x v="3"/>
  </r>
  <r>
    <x v="2"/>
    <x v="4"/>
    <d v="2024-11-20T00:00:00"/>
    <x v="7"/>
    <x v="11"/>
    <s v="Singapore"/>
    <x v="114"/>
    <x v="34"/>
  </r>
  <r>
    <x v="2"/>
    <x v="4"/>
    <d v="2024-11-20T00:00:00"/>
    <x v="23"/>
    <x v="11"/>
    <s v="Oxford"/>
    <x v="93"/>
    <x v="7"/>
  </r>
  <r>
    <x v="2"/>
    <x v="4"/>
    <d v="2024-11-20T00:00:00"/>
    <x v="5"/>
    <x v="25"/>
    <s v="Sydney"/>
    <x v="44"/>
    <x v="12"/>
  </r>
  <r>
    <x v="2"/>
    <x v="4"/>
    <d v="2024-11-19T00:00:00"/>
    <x v="42"/>
    <x v="30"/>
    <s v="Mangalore"/>
    <x v="8"/>
    <x v="0"/>
  </r>
  <r>
    <x v="2"/>
    <x v="4"/>
    <d v="2024-11-19T00:00:00"/>
    <x v="5"/>
    <x v="33"/>
    <s v="Guwahati"/>
    <x v="10"/>
    <x v="0"/>
  </r>
  <r>
    <x v="2"/>
    <x v="4"/>
    <d v="2024-11-19T00:00:00"/>
    <x v="7"/>
    <x v="11"/>
    <s v="Pune"/>
    <x v="0"/>
    <x v="0"/>
  </r>
  <r>
    <x v="2"/>
    <x v="4"/>
    <d v="2024-11-18T00:00:00"/>
    <x v="5"/>
    <x v="16"/>
    <s v="Mount Abu"/>
    <x v="6"/>
    <x v="0"/>
  </r>
  <r>
    <x v="2"/>
    <x v="4"/>
    <d v="2024-11-18T00:00:00"/>
    <x v="0"/>
    <x v="20"/>
    <s v="Jabalpur"/>
    <x v="2"/>
    <x v="0"/>
  </r>
  <r>
    <x v="2"/>
    <x v="4"/>
    <d v="2024-11-18T00:00:00"/>
    <x v="7"/>
    <x v="18"/>
    <s v="Vandoor"/>
    <x v="32"/>
    <x v="0"/>
  </r>
  <r>
    <x v="2"/>
    <x v="4"/>
    <d v="2024-11-17T00:00:00"/>
    <x v="5"/>
    <x v="11"/>
    <s v="Burlington"/>
    <x v="45"/>
    <x v="13"/>
  </r>
  <r>
    <x v="2"/>
    <x v="4"/>
    <d v="2024-11-17T00:00:00"/>
    <x v="5"/>
    <x v="11"/>
    <s v="Englewood"/>
    <x v="31"/>
    <x v="3"/>
  </r>
  <r>
    <x v="2"/>
    <x v="4"/>
    <d v="2024-11-17T00:00:00"/>
    <x v="1"/>
    <x v="15"/>
    <s v="Koga"/>
    <x v="115"/>
    <x v="35"/>
  </r>
  <r>
    <x v="2"/>
    <x v="4"/>
    <d v="2024-11-16T00:00:00"/>
    <x v="2"/>
    <x v="12"/>
    <s v="Delhi"/>
    <x v="7"/>
    <x v="0"/>
  </r>
  <r>
    <x v="2"/>
    <x v="4"/>
    <d v="2024-11-16T00:00:00"/>
    <x v="5"/>
    <x v="12"/>
    <s v="Hyderabad"/>
    <x v="11"/>
    <x v="0"/>
  </r>
  <r>
    <x v="2"/>
    <x v="4"/>
    <d v="2024-11-16T00:00:00"/>
    <x v="7"/>
    <x v="11"/>
    <s v="Worcester"/>
    <x v="26"/>
    <x v="7"/>
  </r>
  <r>
    <x v="2"/>
    <x v="4"/>
    <d v="2024-11-15T00:00:00"/>
    <x v="0"/>
    <x v="6"/>
    <s v="Tirunelveli"/>
    <x v="37"/>
    <x v="0"/>
  </r>
  <r>
    <x v="2"/>
    <x v="4"/>
    <d v="2024-11-15T00:00:00"/>
    <x v="0"/>
    <x v="7"/>
    <s v="Swindon"/>
    <x v="34"/>
    <x v="7"/>
  </r>
  <r>
    <x v="2"/>
    <x v="4"/>
    <d v="2024-11-15T00:00:00"/>
    <x v="0"/>
    <x v="22"/>
    <s v="Sambalpur"/>
    <x v="20"/>
    <x v="0"/>
  </r>
  <r>
    <x v="2"/>
    <x v="4"/>
    <d v="2024-11-14T00:00:00"/>
    <x v="9"/>
    <x v="11"/>
    <s v="Jabalpur"/>
    <x v="2"/>
    <x v="0"/>
  </r>
  <r>
    <x v="2"/>
    <x v="4"/>
    <d v="2024-11-14T00:00:00"/>
    <x v="7"/>
    <x v="11"/>
    <s v="Rewa"/>
    <x v="2"/>
    <x v="0"/>
  </r>
  <r>
    <x v="2"/>
    <x v="4"/>
    <d v="2024-11-14T00:00:00"/>
    <x v="0"/>
    <x v="16"/>
    <s v="Pune"/>
    <x v="0"/>
    <x v="0"/>
  </r>
  <r>
    <x v="2"/>
    <x v="4"/>
    <d v="2024-11-13T00:00:00"/>
    <x v="0"/>
    <x v="3"/>
    <s v="Delhi"/>
    <x v="7"/>
    <x v="0"/>
  </r>
  <r>
    <x v="2"/>
    <x v="4"/>
    <d v="2024-11-13T00:00:00"/>
    <x v="12"/>
    <x v="11"/>
    <s v="Houston"/>
    <x v="116"/>
    <x v="3"/>
  </r>
  <r>
    <x v="2"/>
    <x v="4"/>
    <d v="2024-11-13T00:00:00"/>
    <x v="5"/>
    <x v="18"/>
    <s v="Pune"/>
    <x v="0"/>
    <x v="0"/>
  </r>
  <r>
    <x v="2"/>
    <x v="4"/>
    <d v="2024-11-12T00:00:00"/>
    <x v="5"/>
    <x v="11"/>
    <s v="Narketpally"/>
    <x v="11"/>
    <x v="0"/>
  </r>
  <r>
    <x v="2"/>
    <x v="4"/>
    <d v="2024-11-12T00:00:00"/>
    <x v="0"/>
    <x v="5"/>
    <s v="Dehradun"/>
    <x v="5"/>
    <x v="0"/>
  </r>
  <r>
    <x v="2"/>
    <x v="4"/>
    <d v="2024-11-12T00:00:00"/>
    <x v="0"/>
    <x v="15"/>
    <s v="Auckland"/>
    <x v="33"/>
    <x v="8"/>
  </r>
  <r>
    <x v="2"/>
    <x v="4"/>
    <d v="2024-11-11T00:00:00"/>
    <x v="1"/>
    <x v="4"/>
    <s v="Gwalior"/>
    <x v="2"/>
    <x v="0"/>
  </r>
  <r>
    <x v="2"/>
    <x v="4"/>
    <d v="2024-11-11T00:00:00"/>
    <x v="7"/>
    <x v="20"/>
    <s v="Liverpool"/>
    <x v="41"/>
    <x v="7"/>
  </r>
  <r>
    <x v="2"/>
    <x v="4"/>
    <d v="2024-11-11T00:00:00"/>
    <x v="0"/>
    <x v="26"/>
    <s v="Gangtok"/>
    <x v="87"/>
    <x v="0"/>
  </r>
  <r>
    <x v="2"/>
    <x v="4"/>
    <d v="2024-11-10T00:00:00"/>
    <x v="23"/>
    <x v="12"/>
    <s v="Santiago de Querétaro"/>
    <x v="117"/>
    <x v="36"/>
  </r>
  <r>
    <x v="2"/>
    <x v="4"/>
    <d v="2024-11-10T00:00:00"/>
    <x v="0"/>
    <x v="0"/>
    <s v="Nairobi"/>
    <x v="43"/>
    <x v="10"/>
  </r>
  <r>
    <x v="2"/>
    <x v="4"/>
    <d v="2024-11-10T00:00:00"/>
    <x v="7"/>
    <x v="26"/>
    <s v="Badaun"/>
    <x v="13"/>
    <x v="0"/>
  </r>
  <r>
    <x v="2"/>
    <x v="4"/>
    <d v="2024-11-09T00:00:00"/>
    <x v="28"/>
    <x v="16"/>
    <s v="Kharibari"/>
    <x v="15"/>
    <x v="0"/>
  </r>
  <r>
    <x v="2"/>
    <x v="4"/>
    <d v="2024-11-09T00:00:00"/>
    <x v="5"/>
    <x v="11"/>
    <s v="Nagpur"/>
    <x v="0"/>
    <x v="0"/>
  </r>
  <r>
    <x v="2"/>
    <x v="4"/>
    <d v="2024-11-09T00:00:00"/>
    <x v="43"/>
    <x v="15"/>
    <s v="Pattaya"/>
    <x v="51"/>
    <x v="6"/>
  </r>
  <r>
    <x v="2"/>
    <x v="4"/>
    <d v="2024-11-08T00:00:00"/>
    <x v="5"/>
    <x v="16"/>
    <s v="Udupi"/>
    <x v="8"/>
    <x v="0"/>
  </r>
  <r>
    <x v="2"/>
    <x v="4"/>
    <d v="2024-11-08T00:00:00"/>
    <x v="9"/>
    <x v="11"/>
    <s v="Bangalore"/>
    <x v="8"/>
    <x v="0"/>
  </r>
  <r>
    <x v="2"/>
    <x v="4"/>
    <d v="2024-11-08T00:00:00"/>
    <x v="7"/>
    <x v="11"/>
    <s v="Bangalore"/>
    <x v="8"/>
    <x v="0"/>
  </r>
  <r>
    <x v="2"/>
    <x v="4"/>
    <d v="2024-11-07T00:00:00"/>
    <x v="0"/>
    <x v="0"/>
    <s v="Moradabad"/>
    <x v="13"/>
    <x v="0"/>
  </r>
  <r>
    <x v="2"/>
    <x v="4"/>
    <d v="2024-11-07T00:00:00"/>
    <x v="0"/>
    <x v="15"/>
    <s v="Delhi"/>
    <x v="7"/>
    <x v="0"/>
  </r>
  <r>
    <x v="2"/>
    <x v="4"/>
    <d v="2024-11-07T00:00:00"/>
    <x v="1"/>
    <x v="5"/>
    <s v="Gurugram"/>
    <x v="1"/>
    <x v="0"/>
  </r>
  <r>
    <x v="2"/>
    <x v="4"/>
    <d v="2024-11-06T00:00:00"/>
    <x v="0"/>
    <x v="6"/>
    <s v="Jabalpur"/>
    <x v="2"/>
    <x v="0"/>
  </r>
  <r>
    <x v="2"/>
    <x v="4"/>
    <d v="2024-11-06T00:00:00"/>
    <x v="7"/>
    <x v="12"/>
    <s v="Delhi"/>
    <x v="7"/>
    <x v="0"/>
  </r>
  <r>
    <x v="2"/>
    <x v="4"/>
    <d v="2024-11-06T00:00:00"/>
    <x v="9"/>
    <x v="11"/>
    <s v="Mangalore"/>
    <x v="8"/>
    <x v="0"/>
  </r>
  <r>
    <x v="2"/>
    <x v="4"/>
    <d v="2024-11-05T00:00:00"/>
    <x v="5"/>
    <x v="18"/>
    <s v="Ludhiana"/>
    <x v="14"/>
    <x v="0"/>
  </r>
  <r>
    <x v="2"/>
    <x v="4"/>
    <d v="2024-11-05T00:00:00"/>
    <x v="5"/>
    <x v="34"/>
    <s v="Nairobi"/>
    <x v="43"/>
    <x v="10"/>
  </r>
  <r>
    <x v="2"/>
    <x v="4"/>
    <d v="2024-11-05T00:00:00"/>
    <x v="0"/>
    <x v="10"/>
    <s v="Guwahati"/>
    <x v="10"/>
    <x v="0"/>
  </r>
  <r>
    <x v="2"/>
    <x v="4"/>
    <d v="2024-11-04T00:00:00"/>
    <x v="5"/>
    <x v="11"/>
    <s v="Nagpur"/>
    <x v="0"/>
    <x v="0"/>
  </r>
  <r>
    <x v="2"/>
    <x v="4"/>
    <d v="2024-11-04T00:00:00"/>
    <x v="5"/>
    <x v="11"/>
    <s v="Jhansi"/>
    <x v="13"/>
    <x v="0"/>
  </r>
  <r>
    <x v="2"/>
    <x v="4"/>
    <d v="2024-11-04T00:00:00"/>
    <x v="5"/>
    <x v="33"/>
    <s v="Yelling"/>
    <x v="30"/>
    <x v="7"/>
  </r>
  <r>
    <x v="2"/>
    <x v="4"/>
    <d v="2024-11-03T00:00:00"/>
    <x v="0"/>
    <x v="0"/>
    <s v="Delhi"/>
    <x v="7"/>
    <x v="0"/>
  </r>
  <r>
    <x v="2"/>
    <x v="4"/>
    <d v="2024-11-03T00:00:00"/>
    <x v="3"/>
    <x v="10"/>
    <s v="Accra"/>
    <x v="81"/>
    <x v="26"/>
  </r>
  <r>
    <x v="2"/>
    <x v="4"/>
    <d v="2024-11-03T00:00:00"/>
    <x v="0"/>
    <x v="5"/>
    <s v="Meerut"/>
    <x v="13"/>
    <x v="0"/>
  </r>
  <r>
    <x v="2"/>
    <x v="4"/>
    <d v="2024-11-02T00:00:00"/>
    <x v="0"/>
    <x v="6"/>
    <s v="Jhansi"/>
    <x v="13"/>
    <x v="0"/>
  </r>
  <r>
    <x v="2"/>
    <x v="4"/>
    <d v="2024-11-02T00:00:00"/>
    <x v="0"/>
    <x v="6"/>
    <s v="Pune"/>
    <x v="0"/>
    <x v="0"/>
  </r>
  <r>
    <x v="2"/>
    <x v="4"/>
    <d v="2024-11-02T00:00:00"/>
    <x v="0"/>
    <x v="30"/>
    <s v="Mira Road"/>
    <x v="0"/>
    <x v="0"/>
  </r>
  <r>
    <x v="2"/>
    <x v="4"/>
    <d v="2024-11-01T00:00:00"/>
    <x v="0"/>
    <x v="0"/>
    <s v="Delhi"/>
    <x v="7"/>
    <x v="0"/>
  </r>
  <r>
    <x v="2"/>
    <x v="4"/>
    <d v="2024-11-01T00:00:00"/>
    <x v="28"/>
    <x v="11"/>
    <s v="Pembrokeshire"/>
    <x v="104"/>
    <x v="7"/>
  </r>
  <r>
    <x v="2"/>
    <x v="4"/>
    <d v="2024-11-01T00:00:00"/>
    <x v="0"/>
    <x v="11"/>
    <s v="Ordsall"/>
    <x v="41"/>
    <x v="7"/>
  </r>
  <r>
    <x v="2"/>
    <x v="5"/>
    <d v="2024-10-31T00:00:00"/>
    <x v="34"/>
    <x v="20"/>
    <s v="Grantham"/>
    <x v="40"/>
    <x v="7"/>
  </r>
  <r>
    <x v="2"/>
    <x v="5"/>
    <d v="2024-10-31T00:00:00"/>
    <x v="0"/>
    <x v="11"/>
    <s v="Sinsheim"/>
    <x v="118"/>
    <x v="9"/>
  </r>
  <r>
    <x v="2"/>
    <x v="5"/>
    <d v="2024-10-31T00:00:00"/>
    <x v="5"/>
    <x v="53"/>
    <s v="Leicestershire"/>
    <x v="40"/>
    <x v="7"/>
  </r>
  <r>
    <x v="2"/>
    <x v="5"/>
    <d v="2024-10-30T00:00:00"/>
    <x v="1"/>
    <x v="51"/>
    <s v="Coimbatore"/>
    <x v="37"/>
    <x v="0"/>
  </r>
  <r>
    <x v="2"/>
    <x v="5"/>
    <d v="2024-10-30T00:00:00"/>
    <x v="9"/>
    <x v="18"/>
    <s v="Pavagadh"/>
    <x v="3"/>
    <x v="0"/>
  </r>
  <r>
    <x v="2"/>
    <x v="5"/>
    <d v="2024-10-30T00:00:00"/>
    <x v="5"/>
    <x v="15"/>
    <s v="Saraland"/>
    <x v="62"/>
    <x v="3"/>
  </r>
  <r>
    <x v="2"/>
    <x v="5"/>
    <d v="2024-10-29T00:00:00"/>
    <x v="5"/>
    <x v="6"/>
    <s v="Indore"/>
    <x v="2"/>
    <x v="0"/>
  </r>
  <r>
    <x v="2"/>
    <x v="5"/>
    <d v="2024-10-29T00:00:00"/>
    <x v="5"/>
    <x v="11"/>
    <s v="Noida"/>
    <x v="13"/>
    <x v="0"/>
  </r>
  <r>
    <x v="2"/>
    <x v="5"/>
    <d v="2024-10-29T00:00:00"/>
    <x v="7"/>
    <x v="11"/>
    <s v="Gangtok"/>
    <x v="87"/>
    <x v="0"/>
  </r>
  <r>
    <x v="2"/>
    <x v="5"/>
    <d v="2024-10-28T00:00:00"/>
    <x v="0"/>
    <x v="0"/>
    <s v="Patna"/>
    <x v="22"/>
    <x v="0"/>
  </r>
  <r>
    <x v="2"/>
    <x v="5"/>
    <d v="2024-10-28T00:00:00"/>
    <x v="10"/>
    <x v="11"/>
    <s v="Mumbai"/>
    <x v="0"/>
    <x v="0"/>
  </r>
  <r>
    <x v="2"/>
    <x v="5"/>
    <d v="2024-10-28T00:00:00"/>
    <x v="44"/>
    <x v="15"/>
    <s v="Mangalore"/>
    <x v="8"/>
    <x v="0"/>
  </r>
  <r>
    <x v="2"/>
    <x v="5"/>
    <d v="2024-10-27T00:00:00"/>
    <x v="5"/>
    <x v="12"/>
    <s v="Delhi"/>
    <x v="7"/>
    <x v="0"/>
  </r>
  <r>
    <x v="2"/>
    <x v="5"/>
    <d v="2024-10-27T00:00:00"/>
    <x v="0"/>
    <x v="12"/>
    <s v="Nalagarh"/>
    <x v="28"/>
    <x v="0"/>
  </r>
  <r>
    <x v="2"/>
    <x v="5"/>
    <d v="2024-10-27T00:00:00"/>
    <x v="25"/>
    <x v="11"/>
    <s v="London"/>
    <x v="25"/>
    <x v="7"/>
  </r>
  <r>
    <x v="2"/>
    <x v="5"/>
    <d v="2024-10-26T00:00:00"/>
    <x v="0"/>
    <x v="11"/>
    <s v="Bangalore"/>
    <x v="8"/>
    <x v="0"/>
  </r>
  <r>
    <x v="2"/>
    <x v="5"/>
    <d v="2024-10-26T00:00:00"/>
    <x v="23"/>
    <x v="11"/>
    <s v="Kalladka"/>
    <x v="8"/>
    <x v="0"/>
  </r>
  <r>
    <x v="2"/>
    <x v="5"/>
    <d v="2024-10-26T00:00:00"/>
    <x v="1"/>
    <x v="20"/>
    <s v="Ponnampet"/>
    <x v="8"/>
    <x v="0"/>
  </r>
  <r>
    <x v="2"/>
    <x v="5"/>
    <d v="2024-10-25T00:00:00"/>
    <x v="5"/>
    <x v="17"/>
    <s v="Belagavi"/>
    <x v="8"/>
    <x v="0"/>
  </r>
  <r>
    <x v="2"/>
    <x v="5"/>
    <d v="2024-10-25T00:00:00"/>
    <x v="8"/>
    <x v="11"/>
    <s v="Ghaziabad"/>
    <x v="13"/>
    <x v="0"/>
  </r>
  <r>
    <x v="2"/>
    <x v="5"/>
    <d v="2024-10-25T00:00:00"/>
    <x v="8"/>
    <x v="11"/>
    <s v="Vyara"/>
    <x v="3"/>
    <x v="0"/>
  </r>
  <r>
    <x v="2"/>
    <x v="5"/>
    <d v="2024-10-24T00:00:00"/>
    <x v="5"/>
    <x v="10"/>
    <s v="Gwalior"/>
    <x v="2"/>
    <x v="0"/>
  </r>
  <r>
    <x v="2"/>
    <x v="5"/>
    <d v="2024-10-24T00:00:00"/>
    <x v="0"/>
    <x v="22"/>
    <s v="Seri Kembangan"/>
    <x v="84"/>
    <x v="22"/>
  </r>
  <r>
    <x v="2"/>
    <x v="5"/>
    <d v="2024-10-24T00:00:00"/>
    <x v="5"/>
    <x v="18"/>
    <s v="Kanpur"/>
    <x v="13"/>
    <x v="0"/>
  </r>
  <r>
    <x v="2"/>
    <x v="5"/>
    <d v="2024-10-23T00:00:00"/>
    <x v="3"/>
    <x v="10"/>
    <s v="Begusarai"/>
    <x v="22"/>
    <x v="0"/>
  </r>
  <r>
    <x v="2"/>
    <x v="5"/>
    <d v="2024-10-23T00:00:00"/>
    <x v="7"/>
    <x v="12"/>
    <s v="Perth"/>
    <x v="119"/>
    <x v="12"/>
  </r>
  <r>
    <x v="2"/>
    <x v="5"/>
    <d v="2024-10-23T00:00:00"/>
    <x v="0"/>
    <x v="22"/>
    <s v="Madurai"/>
    <x v="37"/>
    <x v="0"/>
  </r>
  <r>
    <x v="2"/>
    <x v="5"/>
    <d v="2024-10-23T00:00:00"/>
    <x v="5"/>
    <x v="11"/>
    <s v="Hemel Hempstead"/>
    <x v="30"/>
    <x v="7"/>
  </r>
  <r>
    <x v="2"/>
    <x v="5"/>
    <d v="2024-10-23T00:00:00"/>
    <x v="7"/>
    <x v="27"/>
    <s v="Birmingham"/>
    <x v="26"/>
    <x v="7"/>
  </r>
  <r>
    <x v="2"/>
    <x v="5"/>
    <d v="2024-10-22T00:00:00"/>
    <x v="4"/>
    <x v="30"/>
    <s v="Hyderabad"/>
    <x v="11"/>
    <x v="0"/>
  </r>
  <r>
    <x v="2"/>
    <x v="5"/>
    <d v="2024-10-22T00:00:00"/>
    <x v="0"/>
    <x v="10"/>
    <s v="Delhi"/>
    <x v="7"/>
    <x v="0"/>
  </r>
  <r>
    <x v="2"/>
    <x v="5"/>
    <d v="2024-10-22T00:00:00"/>
    <x v="1"/>
    <x v="28"/>
    <s v="Bandipora"/>
    <x v="27"/>
    <x v="0"/>
  </r>
  <r>
    <x v="2"/>
    <x v="5"/>
    <d v="2024-10-22T00:00:00"/>
    <x v="0"/>
    <x v="15"/>
    <s v="Thiruvananthapuram"/>
    <x v="32"/>
    <x v="0"/>
  </r>
  <r>
    <x v="2"/>
    <x v="5"/>
    <d v="2024-10-22T00:00:00"/>
    <x v="5"/>
    <x v="11"/>
    <s v="Mangalore"/>
    <x v="8"/>
    <x v="0"/>
  </r>
  <r>
    <x v="2"/>
    <x v="5"/>
    <d v="2024-10-21T00:00:00"/>
    <x v="0"/>
    <x v="34"/>
    <s v="Heanor"/>
    <x v="40"/>
    <x v="7"/>
  </r>
  <r>
    <x v="2"/>
    <x v="5"/>
    <d v="2024-10-21T00:00:00"/>
    <x v="12"/>
    <x v="11"/>
    <s v="Lagos"/>
    <x v="88"/>
    <x v="27"/>
  </r>
  <r>
    <x v="2"/>
    <x v="5"/>
    <d v="2024-10-21T00:00:00"/>
    <x v="23"/>
    <x v="20"/>
    <s v="Suffolk"/>
    <x v="30"/>
    <x v="7"/>
  </r>
  <r>
    <x v="2"/>
    <x v="5"/>
    <d v="2024-10-21T00:00:00"/>
    <x v="5"/>
    <x v="11"/>
    <s v="Rewari"/>
    <x v="1"/>
    <x v="0"/>
  </r>
  <r>
    <x v="2"/>
    <x v="5"/>
    <d v="2024-10-21T00:00:00"/>
    <x v="0"/>
    <x v="20"/>
    <s v="Lymington"/>
    <x v="120"/>
    <x v="7"/>
  </r>
  <r>
    <x v="2"/>
    <x v="5"/>
    <d v="2024-10-20T00:00:00"/>
    <x v="45"/>
    <x v="11"/>
    <s v="Melbourne"/>
    <x v="61"/>
    <x v="12"/>
  </r>
  <r>
    <x v="2"/>
    <x v="5"/>
    <d v="2024-10-20T00:00:00"/>
    <x v="5"/>
    <x v="20"/>
    <s v="Lower Broadheath"/>
    <x v="26"/>
    <x v="7"/>
  </r>
  <r>
    <x v="2"/>
    <x v="5"/>
    <d v="2024-10-20T00:00:00"/>
    <x v="1"/>
    <x v="28"/>
    <s v="Tirunelveli"/>
    <x v="37"/>
    <x v="0"/>
  </r>
  <r>
    <x v="2"/>
    <x v="5"/>
    <d v="2024-10-20T00:00:00"/>
    <x v="5"/>
    <x v="10"/>
    <s v="Pune"/>
    <x v="0"/>
    <x v="0"/>
  </r>
  <r>
    <x v="2"/>
    <x v="5"/>
    <d v="2024-10-20T00:00:00"/>
    <x v="5"/>
    <x v="51"/>
    <s v="Noida"/>
    <x v="13"/>
    <x v="0"/>
  </r>
  <r>
    <x v="2"/>
    <x v="5"/>
    <d v="2024-10-19T00:00:00"/>
    <x v="0"/>
    <x v="11"/>
    <s v="Bolton"/>
    <x v="41"/>
    <x v="7"/>
  </r>
  <r>
    <x v="2"/>
    <x v="5"/>
    <d v="2024-10-19T00:00:00"/>
    <x v="5"/>
    <x v="10"/>
    <s v="Sundargarh"/>
    <x v="20"/>
    <x v="0"/>
  </r>
  <r>
    <x v="2"/>
    <x v="5"/>
    <d v="2024-10-19T00:00:00"/>
    <x v="3"/>
    <x v="11"/>
    <s v="Agra"/>
    <x v="13"/>
    <x v="0"/>
  </r>
  <r>
    <x v="2"/>
    <x v="5"/>
    <d v="2024-10-19T00:00:00"/>
    <x v="5"/>
    <x v="11"/>
    <s v="Mumbai"/>
    <x v="0"/>
    <x v="0"/>
  </r>
  <r>
    <x v="2"/>
    <x v="5"/>
    <d v="2024-10-19T00:00:00"/>
    <x v="14"/>
    <x v="15"/>
    <s v="Hyderabad"/>
    <x v="11"/>
    <x v="0"/>
  </r>
  <r>
    <x v="2"/>
    <x v="5"/>
    <d v="2024-10-18T00:00:00"/>
    <x v="5"/>
    <x v="0"/>
    <s v="Belagavi"/>
    <x v="8"/>
    <x v="0"/>
  </r>
  <r>
    <x v="2"/>
    <x v="5"/>
    <d v="2024-10-18T00:00:00"/>
    <x v="0"/>
    <x v="0"/>
    <s v="Hyderabad"/>
    <x v="11"/>
    <x v="0"/>
  </r>
  <r>
    <x v="2"/>
    <x v="5"/>
    <d v="2024-10-18T00:00:00"/>
    <x v="1"/>
    <x v="28"/>
    <s v="Gollagudem"/>
    <x v="11"/>
    <x v="0"/>
  </r>
  <r>
    <x v="2"/>
    <x v="5"/>
    <d v="2024-10-18T00:00:00"/>
    <x v="0"/>
    <x v="9"/>
    <s v="Bantwal"/>
    <x v="8"/>
    <x v="0"/>
  </r>
  <r>
    <x v="2"/>
    <x v="5"/>
    <d v="2024-10-18T00:00:00"/>
    <x v="23"/>
    <x v="11"/>
    <s v="Boston"/>
    <x v="121"/>
    <x v="3"/>
  </r>
  <r>
    <x v="2"/>
    <x v="5"/>
    <d v="2024-10-17T00:00:00"/>
    <x v="0"/>
    <x v="9"/>
    <s v="London"/>
    <x v="25"/>
    <x v="7"/>
  </r>
  <r>
    <x v="2"/>
    <x v="5"/>
    <d v="2024-10-17T00:00:00"/>
    <x v="5"/>
    <x v="46"/>
    <s v="Ghaziabad"/>
    <x v="13"/>
    <x v="0"/>
  </r>
  <r>
    <x v="2"/>
    <x v="5"/>
    <d v="2024-10-17T00:00:00"/>
    <x v="7"/>
    <x v="20"/>
    <s v="North Yorkshire"/>
    <x v="38"/>
    <x v="7"/>
  </r>
  <r>
    <x v="2"/>
    <x v="5"/>
    <d v="2024-10-17T00:00:00"/>
    <x v="9"/>
    <x v="11"/>
    <s v="Chapra"/>
    <x v="22"/>
    <x v="0"/>
  </r>
  <r>
    <x v="2"/>
    <x v="5"/>
    <d v="2024-10-17T00:00:00"/>
    <x v="5"/>
    <x v="33"/>
    <s v="Uppinangady"/>
    <x v="8"/>
    <x v="0"/>
  </r>
  <r>
    <x v="2"/>
    <x v="5"/>
    <d v="2024-10-16T00:00:00"/>
    <x v="5"/>
    <x v="10"/>
    <s v="Sydney"/>
    <x v="44"/>
    <x v="12"/>
  </r>
  <r>
    <x v="2"/>
    <x v="5"/>
    <d v="2024-10-16T00:00:00"/>
    <x v="9"/>
    <x v="22"/>
    <s v="Bangalore"/>
    <x v="8"/>
    <x v="0"/>
  </r>
  <r>
    <x v="2"/>
    <x v="5"/>
    <d v="2024-10-16T00:00:00"/>
    <x v="23"/>
    <x v="11"/>
    <s v="Bristol"/>
    <x v="34"/>
    <x v="7"/>
  </r>
  <r>
    <x v="2"/>
    <x v="5"/>
    <d v="2024-10-16T00:00:00"/>
    <x v="9"/>
    <x v="11"/>
    <s v="Saharanpur"/>
    <x v="13"/>
    <x v="0"/>
  </r>
  <r>
    <x v="2"/>
    <x v="5"/>
    <d v="2024-10-16T00:00:00"/>
    <x v="7"/>
    <x v="11"/>
    <s v="Memphis"/>
    <x v="49"/>
    <x v="3"/>
  </r>
  <r>
    <x v="2"/>
    <x v="5"/>
    <d v="2024-10-15T00:00:00"/>
    <x v="0"/>
    <x v="4"/>
    <s v="Cooch Behar"/>
    <x v="15"/>
    <x v="0"/>
  </r>
  <r>
    <x v="2"/>
    <x v="5"/>
    <d v="2024-10-15T00:00:00"/>
    <x v="1"/>
    <x v="5"/>
    <s v="Noida"/>
    <x v="13"/>
    <x v="0"/>
  </r>
  <r>
    <x v="2"/>
    <x v="5"/>
    <d v="2024-10-15T00:00:00"/>
    <x v="7"/>
    <x v="20"/>
    <s v="Guwahati"/>
    <x v="10"/>
    <x v="0"/>
  </r>
  <r>
    <x v="2"/>
    <x v="5"/>
    <d v="2024-10-15T00:00:00"/>
    <x v="0"/>
    <x v="15"/>
    <s v="Almora"/>
    <x v="5"/>
    <x v="0"/>
  </r>
  <r>
    <x v="2"/>
    <x v="5"/>
    <d v="2024-10-15T00:00:00"/>
    <x v="5"/>
    <x v="11"/>
    <s v="Memphis"/>
    <x v="49"/>
    <x v="3"/>
  </r>
  <r>
    <x v="2"/>
    <x v="5"/>
    <d v="2024-10-14T00:00:00"/>
    <x v="0"/>
    <x v="16"/>
    <s v="Pune"/>
    <x v="0"/>
    <x v="0"/>
  </r>
  <r>
    <x v="2"/>
    <x v="5"/>
    <d v="2024-10-14T00:00:00"/>
    <x v="3"/>
    <x v="11"/>
    <s v="Indore"/>
    <x v="2"/>
    <x v="0"/>
  </r>
  <r>
    <x v="2"/>
    <x v="5"/>
    <d v="2024-10-14T00:00:00"/>
    <x v="9"/>
    <x v="20"/>
    <s v="Hyderabad"/>
    <x v="11"/>
    <x v="0"/>
  </r>
  <r>
    <x v="2"/>
    <x v="5"/>
    <d v="2024-10-14T00:00:00"/>
    <x v="5"/>
    <x v="11"/>
    <s v="Mayurbhanj"/>
    <x v="20"/>
    <x v="0"/>
  </r>
  <r>
    <x v="2"/>
    <x v="5"/>
    <d v="2024-10-14T00:00:00"/>
    <x v="7"/>
    <x v="11"/>
    <s v="Cincinnati"/>
    <x v="90"/>
    <x v="3"/>
  </r>
  <r>
    <x v="2"/>
    <x v="5"/>
    <d v="2024-10-13T00:00:00"/>
    <x v="0"/>
    <x v="6"/>
    <s v="East Legon"/>
    <x v="81"/>
    <x v="26"/>
  </r>
  <r>
    <x v="2"/>
    <x v="5"/>
    <d v="2024-10-13T00:00:00"/>
    <x v="7"/>
    <x v="11"/>
    <s v="Nalgonda"/>
    <x v="11"/>
    <x v="0"/>
  </r>
  <r>
    <x v="2"/>
    <x v="5"/>
    <d v="2024-10-13T00:00:00"/>
    <x v="5"/>
    <x v="10"/>
    <s v="Adeilade"/>
    <x v="122"/>
    <x v="12"/>
  </r>
  <r>
    <x v="2"/>
    <x v="5"/>
    <d v="2024-10-13T00:00:00"/>
    <x v="0"/>
    <x v="11"/>
    <s v="Nailsea"/>
    <x v="34"/>
    <x v="7"/>
  </r>
  <r>
    <x v="2"/>
    <x v="5"/>
    <d v="2024-10-13T00:00:00"/>
    <x v="46"/>
    <x v="11"/>
    <s v="Scarborough"/>
    <x v="38"/>
    <x v="7"/>
  </r>
  <r>
    <x v="2"/>
    <x v="5"/>
    <d v="2024-10-12T00:00:00"/>
    <x v="5"/>
    <x v="12"/>
    <s v="Gurugram"/>
    <x v="1"/>
    <x v="0"/>
  </r>
  <r>
    <x v="2"/>
    <x v="5"/>
    <d v="2024-10-12T00:00:00"/>
    <x v="0"/>
    <x v="15"/>
    <s v="Somnath"/>
    <x v="3"/>
    <x v="0"/>
  </r>
  <r>
    <x v="2"/>
    <x v="5"/>
    <d v="2024-10-12T00:00:00"/>
    <x v="7"/>
    <x v="11"/>
    <s v="Tirana"/>
    <x v="123"/>
    <x v="37"/>
  </r>
  <r>
    <x v="2"/>
    <x v="5"/>
    <d v="2024-10-12T00:00:00"/>
    <x v="7"/>
    <x v="11"/>
    <s v="Dublin"/>
    <x v="124"/>
    <x v="38"/>
  </r>
  <r>
    <x v="2"/>
    <x v="5"/>
    <d v="2024-10-12T00:00:00"/>
    <x v="23"/>
    <x v="18"/>
    <s v="Evesham"/>
    <x v="26"/>
    <x v="3"/>
  </r>
  <r>
    <x v="2"/>
    <x v="5"/>
    <d v="2024-10-11T00:00:00"/>
    <x v="14"/>
    <x v="0"/>
    <s v="Vijayawada"/>
    <x v="18"/>
    <x v="0"/>
  </r>
  <r>
    <x v="2"/>
    <x v="5"/>
    <d v="2024-10-11T00:00:00"/>
    <x v="0"/>
    <x v="6"/>
    <s v="Pune"/>
    <x v="0"/>
    <x v="0"/>
  </r>
  <r>
    <x v="2"/>
    <x v="5"/>
    <d v="2024-10-11T00:00:00"/>
    <x v="0"/>
    <x v="21"/>
    <s v="Chinnagandi"/>
    <x v="11"/>
    <x v="0"/>
  </r>
  <r>
    <x v="2"/>
    <x v="5"/>
    <d v="2024-10-11T00:00:00"/>
    <x v="0"/>
    <x v="10"/>
    <s v="Delhi"/>
    <x v="7"/>
    <x v="0"/>
  </r>
  <r>
    <x v="2"/>
    <x v="5"/>
    <d v="2024-10-11T00:00:00"/>
    <x v="5"/>
    <x v="11"/>
    <s v="Pattaya"/>
    <x v="51"/>
    <x v="6"/>
  </r>
  <r>
    <x v="2"/>
    <x v="5"/>
    <d v="2024-10-10T00:00:00"/>
    <x v="14"/>
    <x v="32"/>
    <s v="Bhopal"/>
    <x v="2"/>
    <x v="0"/>
  </r>
  <r>
    <x v="2"/>
    <x v="5"/>
    <d v="2024-10-10T00:00:00"/>
    <x v="12"/>
    <x v="17"/>
    <s v="Sangareddy"/>
    <x v="11"/>
    <x v="0"/>
  </r>
  <r>
    <x v="2"/>
    <x v="5"/>
    <d v="2024-10-10T00:00:00"/>
    <x v="20"/>
    <x v="9"/>
    <s v="Eastleigh"/>
    <x v="93"/>
    <x v="7"/>
  </r>
  <r>
    <x v="2"/>
    <x v="5"/>
    <d v="2024-10-10T00:00:00"/>
    <x v="37"/>
    <x v="11"/>
    <s v="Houston"/>
    <x v="116"/>
    <x v="3"/>
  </r>
  <r>
    <x v="2"/>
    <x v="5"/>
    <d v="2024-10-10T00:00:00"/>
    <x v="7"/>
    <x v="11"/>
    <s v="Hitchin"/>
    <x v="30"/>
    <x v="7"/>
  </r>
  <r>
    <x v="2"/>
    <x v="5"/>
    <d v="2024-10-09T00:00:00"/>
    <x v="0"/>
    <x v="6"/>
    <s v="Bhavnagar"/>
    <x v="3"/>
    <x v="0"/>
  </r>
  <r>
    <x v="2"/>
    <x v="5"/>
    <d v="2024-10-09T00:00:00"/>
    <x v="0"/>
    <x v="12"/>
    <s v="Skipton"/>
    <x v="38"/>
    <x v="7"/>
  </r>
  <r>
    <x v="2"/>
    <x v="5"/>
    <d v="2024-10-09T00:00:00"/>
    <x v="10"/>
    <x v="20"/>
    <s v="Northampton"/>
    <x v="40"/>
    <x v="7"/>
  </r>
  <r>
    <x v="2"/>
    <x v="5"/>
    <d v="2024-10-09T00:00:00"/>
    <x v="9"/>
    <x v="11"/>
    <s v="Pune"/>
    <x v="0"/>
    <x v="0"/>
  </r>
  <r>
    <x v="2"/>
    <x v="5"/>
    <d v="2024-10-09T00:00:00"/>
    <x v="5"/>
    <x v="11"/>
    <s v="Mumbai"/>
    <x v="0"/>
    <x v="0"/>
  </r>
  <r>
    <x v="2"/>
    <x v="5"/>
    <d v="2024-10-08T00:00:00"/>
    <x v="5"/>
    <x v="12"/>
    <s v="Alloa"/>
    <x v="29"/>
    <x v="7"/>
  </r>
  <r>
    <x v="2"/>
    <x v="5"/>
    <d v="2024-10-08T00:00:00"/>
    <x v="6"/>
    <x v="30"/>
    <s v="Aruppukkottai"/>
    <x v="37"/>
    <x v="0"/>
  </r>
  <r>
    <x v="2"/>
    <x v="5"/>
    <d v="2024-10-08T00:00:00"/>
    <x v="0"/>
    <x v="22"/>
    <s v="Jamshedpur"/>
    <x v="39"/>
    <x v="0"/>
  </r>
  <r>
    <x v="2"/>
    <x v="5"/>
    <d v="2024-10-08T00:00:00"/>
    <x v="9"/>
    <x v="11"/>
    <s v="Memphis"/>
    <x v="49"/>
    <x v="3"/>
  </r>
  <r>
    <x v="2"/>
    <x v="5"/>
    <d v="2024-10-08T00:00:00"/>
    <x v="14"/>
    <x v="15"/>
    <s v="Sydney"/>
    <x v="44"/>
    <x v="12"/>
  </r>
  <r>
    <x v="2"/>
    <x v="5"/>
    <d v="2024-10-07T00:00:00"/>
    <x v="14"/>
    <x v="12"/>
    <s v="New York City"/>
    <x v="48"/>
    <x v="3"/>
  </r>
  <r>
    <x v="2"/>
    <x v="5"/>
    <d v="2024-10-07T00:00:00"/>
    <x v="5"/>
    <x v="27"/>
    <s v="Memphis"/>
    <x v="49"/>
    <x v="3"/>
  </r>
  <r>
    <x v="2"/>
    <x v="5"/>
    <d v="2024-10-07T00:00:00"/>
    <x v="2"/>
    <x v="11"/>
    <s v="St. Louis"/>
    <x v="110"/>
    <x v="3"/>
  </r>
  <r>
    <x v="2"/>
    <x v="5"/>
    <d v="2024-10-07T00:00:00"/>
    <x v="0"/>
    <x v="26"/>
    <s v="Delhi"/>
    <x v="7"/>
    <x v="0"/>
  </r>
  <r>
    <x v="2"/>
    <x v="5"/>
    <d v="2024-10-07T00:00:00"/>
    <x v="5"/>
    <x v="11"/>
    <s v="Gastonia"/>
    <x v="125"/>
    <x v="3"/>
  </r>
  <r>
    <x v="2"/>
    <x v="5"/>
    <d v="2024-10-06T00:00:00"/>
    <x v="0"/>
    <x v="12"/>
    <s v="Delhi"/>
    <x v="7"/>
    <x v="0"/>
  </r>
  <r>
    <x v="2"/>
    <x v="5"/>
    <d v="2024-10-06T00:00:00"/>
    <x v="0"/>
    <x v="9"/>
    <s v="Mohali"/>
    <x v="14"/>
    <x v="0"/>
  </r>
  <r>
    <x v="2"/>
    <x v="5"/>
    <d v="2024-10-06T00:00:00"/>
    <x v="1"/>
    <x v="28"/>
    <s v="Pune"/>
    <x v="0"/>
    <x v="0"/>
  </r>
  <r>
    <x v="2"/>
    <x v="5"/>
    <d v="2024-10-06T00:00:00"/>
    <x v="7"/>
    <x v="10"/>
    <s v="Meerut"/>
    <x v="13"/>
    <x v="0"/>
  </r>
  <r>
    <x v="2"/>
    <x v="5"/>
    <d v="2024-10-06T00:00:00"/>
    <x v="0"/>
    <x v="5"/>
    <s v="Deoria"/>
    <x v="13"/>
    <x v="0"/>
  </r>
  <r>
    <x v="2"/>
    <x v="5"/>
    <d v="2024-10-05T00:00:00"/>
    <x v="5"/>
    <x v="0"/>
    <s v="Amethi"/>
    <x v="13"/>
    <x v="0"/>
  </r>
  <r>
    <x v="2"/>
    <x v="5"/>
    <d v="2024-10-05T00:00:00"/>
    <x v="10"/>
    <x v="8"/>
    <s v="Lucknow"/>
    <x v="13"/>
    <x v="0"/>
  </r>
  <r>
    <x v="2"/>
    <x v="5"/>
    <d v="2024-10-05T00:00:00"/>
    <x v="7"/>
    <x v="3"/>
    <s v="Ahmedabad"/>
    <x v="3"/>
    <x v="0"/>
  </r>
  <r>
    <x v="2"/>
    <x v="5"/>
    <d v="2024-10-05T00:00:00"/>
    <x v="3"/>
    <x v="11"/>
    <s v="Ahmedabad"/>
    <x v="3"/>
    <x v="0"/>
  </r>
  <r>
    <x v="2"/>
    <x v="5"/>
    <d v="2024-10-05T00:00:00"/>
    <x v="0"/>
    <x v="22"/>
    <s v="Pune"/>
    <x v="0"/>
    <x v="0"/>
  </r>
  <r>
    <x v="2"/>
    <x v="5"/>
    <d v="2024-10-04T00:00:00"/>
    <x v="7"/>
    <x v="7"/>
    <s v="Adeilade"/>
    <x v="122"/>
    <x v="12"/>
  </r>
  <r>
    <x v="2"/>
    <x v="5"/>
    <d v="2024-10-04T00:00:00"/>
    <x v="5"/>
    <x v="11"/>
    <s v="Udupi"/>
    <x v="8"/>
    <x v="0"/>
  </r>
  <r>
    <x v="2"/>
    <x v="5"/>
    <d v="2024-10-04T00:00:00"/>
    <x v="0"/>
    <x v="26"/>
    <s v="Bhubaneswar"/>
    <x v="20"/>
    <x v="0"/>
  </r>
  <r>
    <x v="2"/>
    <x v="5"/>
    <d v="2024-10-04T00:00:00"/>
    <x v="5"/>
    <x v="11"/>
    <s v="Chesterfield"/>
    <x v="110"/>
    <x v="3"/>
  </r>
  <r>
    <x v="2"/>
    <x v="5"/>
    <d v="2024-10-04T00:00:00"/>
    <x v="15"/>
    <x v="27"/>
    <s v="New York City"/>
    <x v="48"/>
    <x v="3"/>
  </r>
  <r>
    <x v="2"/>
    <x v="5"/>
    <d v="2024-10-03T00:00:00"/>
    <x v="10"/>
    <x v="30"/>
    <s v="Daund"/>
    <x v="0"/>
    <x v="0"/>
  </r>
  <r>
    <x v="2"/>
    <x v="5"/>
    <d v="2024-10-03T00:00:00"/>
    <x v="9"/>
    <x v="20"/>
    <s v="Wiltshire"/>
    <x v="34"/>
    <x v="7"/>
  </r>
  <r>
    <x v="2"/>
    <x v="5"/>
    <d v="2024-10-03T00:00:00"/>
    <x v="5"/>
    <x v="27"/>
    <s v="Amritsar"/>
    <x v="14"/>
    <x v="0"/>
  </r>
  <r>
    <x v="2"/>
    <x v="5"/>
    <d v="2024-10-03T00:00:00"/>
    <x v="5"/>
    <x v="27"/>
    <s v="Bhopal"/>
    <x v="2"/>
    <x v="0"/>
  </r>
  <r>
    <x v="2"/>
    <x v="5"/>
    <d v="2024-10-03T00:00:00"/>
    <x v="5"/>
    <x v="54"/>
    <s v="Bhayandar"/>
    <x v="0"/>
    <x v="0"/>
  </r>
  <r>
    <x v="2"/>
    <x v="5"/>
    <d v="2024-10-02T00:00:00"/>
    <x v="31"/>
    <x v="3"/>
    <s v="Bangalore"/>
    <x v="8"/>
    <x v="0"/>
  </r>
  <r>
    <x v="2"/>
    <x v="5"/>
    <d v="2024-10-02T00:00:00"/>
    <x v="0"/>
    <x v="21"/>
    <s v="Guna"/>
    <x v="2"/>
    <x v="0"/>
  </r>
  <r>
    <x v="2"/>
    <x v="5"/>
    <d v="2024-10-02T00:00:00"/>
    <x v="8"/>
    <x v="10"/>
    <s v="Shamli"/>
    <x v="13"/>
    <x v="0"/>
  </r>
  <r>
    <x v="2"/>
    <x v="5"/>
    <d v="2024-10-02T00:00:00"/>
    <x v="1"/>
    <x v="28"/>
    <s v="Ahmedabad"/>
    <x v="3"/>
    <x v="0"/>
  </r>
  <r>
    <x v="2"/>
    <x v="5"/>
    <d v="2024-10-02T00:00:00"/>
    <x v="5"/>
    <x v="11"/>
    <s v="Lucknow"/>
    <x v="13"/>
    <x v="0"/>
  </r>
  <r>
    <x v="2"/>
    <x v="5"/>
    <d v="2024-10-01T00:00:00"/>
    <x v="0"/>
    <x v="16"/>
    <s v="Sheffield"/>
    <x v="38"/>
    <x v="7"/>
  </r>
  <r>
    <x v="2"/>
    <x v="5"/>
    <d v="2024-10-01T00:00:00"/>
    <x v="8"/>
    <x v="11"/>
    <s v="Bhubaneswar"/>
    <x v="20"/>
    <x v="0"/>
  </r>
  <r>
    <x v="2"/>
    <x v="5"/>
    <d v="2024-10-01T00:00:00"/>
    <x v="1"/>
    <x v="11"/>
    <s v="Mumbai"/>
    <x v="0"/>
    <x v="0"/>
  </r>
  <r>
    <x v="2"/>
    <x v="5"/>
    <d v="2024-10-01T00:00:00"/>
    <x v="7"/>
    <x v="11"/>
    <s v="Hickory Hill"/>
    <x v="98"/>
    <x v="3"/>
  </r>
  <r>
    <x v="2"/>
    <x v="5"/>
    <d v="2024-10-01T00:00:00"/>
    <x v="7"/>
    <x v="18"/>
    <s v="Yokohama"/>
    <x v="126"/>
    <x v="35"/>
  </r>
  <r>
    <x v="2"/>
    <x v="6"/>
    <d v="2024-09-30T00:00:00"/>
    <x v="5"/>
    <x v="11"/>
    <s v="Noida"/>
    <x v="13"/>
    <x v="0"/>
  </r>
  <r>
    <x v="2"/>
    <x v="6"/>
    <d v="2024-09-30T00:00:00"/>
    <x v="1"/>
    <x v="5"/>
    <s v="Kanpur"/>
    <x v="13"/>
    <x v="0"/>
  </r>
  <r>
    <x v="2"/>
    <x v="6"/>
    <d v="2024-09-30T00:00:00"/>
    <x v="10"/>
    <x v="11"/>
    <s v="Colburn"/>
    <x v="38"/>
    <x v="7"/>
  </r>
  <r>
    <x v="2"/>
    <x v="6"/>
    <d v="2024-09-30T00:00:00"/>
    <x v="5"/>
    <x v="17"/>
    <s v="Birmingham"/>
    <x v="26"/>
    <x v="7"/>
  </r>
  <r>
    <x v="2"/>
    <x v="6"/>
    <d v="2024-09-30T00:00:00"/>
    <x v="0"/>
    <x v="11"/>
    <s v="Corby"/>
    <x v="40"/>
    <x v="7"/>
  </r>
  <r>
    <x v="2"/>
    <x v="6"/>
    <d v="2024-09-29T00:00:00"/>
    <x v="5"/>
    <x v="16"/>
    <s v="Udaipur"/>
    <x v="6"/>
    <x v="0"/>
  </r>
  <r>
    <x v="2"/>
    <x v="6"/>
    <d v="2024-09-29T00:00:00"/>
    <x v="5"/>
    <x v="0"/>
    <s v="Dhenkanal"/>
    <x v="20"/>
    <x v="0"/>
  </r>
  <r>
    <x v="2"/>
    <x v="6"/>
    <d v="2024-09-29T00:00:00"/>
    <x v="7"/>
    <x v="11"/>
    <s v="Nasrapur"/>
    <x v="0"/>
    <x v="0"/>
  </r>
  <r>
    <x v="2"/>
    <x v="6"/>
    <d v="2024-09-29T00:00:00"/>
    <x v="5"/>
    <x v="11"/>
    <s v="Pune"/>
    <x v="0"/>
    <x v="0"/>
  </r>
  <r>
    <x v="2"/>
    <x v="6"/>
    <d v="2024-09-29T00:00:00"/>
    <x v="5"/>
    <x v="11"/>
    <s v="Edinburgh"/>
    <x v="29"/>
    <x v="7"/>
  </r>
  <r>
    <x v="2"/>
    <x v="6"/>
    <d v="2024-09-28T00:00:00"/>
    <x v="7"/>
    <x v="12"/>
    <s v="Delhi"/>
    <x v="7"/>
    <x v="0"/>
  </r>
  <r>
    <x v="2"/>
    <x v="6"/>
    <d v="2024-09-28T00:00:00"/>
    <x v="3"/>
    <x v="10"/>
    <s v="Chicago"/>
    <x v="127"/>
    <x v="3"/>
  </r>
  <r>
    <x v="2"/>
    <x v="6"/>
    <d v="2024-09-28T00:00:00"/>
    <x v="8"/>
    <x v="11"/>
    <s v="Thrissur"/>
    <x v="32"/>
    <x v="0"/>
  </r>
  <r>
    <x v="2"/>
    <x v="6"/>
    <d v="2024-09-28T00:00:00"/>
    <x v="12"/>
    <x v="11"/>
    <s v="Kashimira"/>
    <x v="0"/>
    <x v="0"/>
  </r>
  <r>
    <x v="2"/>
    <x v="6"/>
    <d v="2024-09-28T00:00:00"/>
    <x v="0"/>
    <x v="26"/>
    <s v="London"/>
    <x v="25"/>
    <x v="7"/>
  </r>
  <r>
    <x v="2"/>
    <x v="6"/>
    <d v="2024-09-27T00:00:00"/>
    <x v="1"/>
    <x v="0"/>
    <s v="Hathras"/>
    <x v="13"/>
    <x v="0"/>
  </r>
  <r>
    <x v="2"/>
    <x v="6"/>
    <d v="2024-09-27T00:00:00"/>
    <x v="0"/>
    <x v="10"/>
    <s v="Thrissur"/>
    <x v="32"/>
    <x v="0"/>
  </r>
  <r>
    <x v="2"/>
    <x v="6"/>
    <d v="2024-09-27T00:00:00"/>
    <x v="7"/>
    <x v="11"/>
    <s v="Kelty"/>
    <x v="29"/>
    <x v="7"/>
  </r>
  <r>
    <x v="2"/>
    <x v="6"/>
    <d v="2024-09-27T00:00:00"/>
    <x v="8"/>
    <x v="10"/>
    <s v="Ajekar"/>
    <x v="8"/>
    <x v="0"/>
  </r>
  <r>
    <x v="2"/>
    <x v="6"/>
    <d v="2024-09-27T00:00:00"/>
    <x v="9"/>
    <x v="11"/>
    <s v="Bangalore"/>
    <x v="8"/>
    <x v="0"/>
  </r>
  <r>
    <x v="2"/>
    <x v="6"/>
    <d v="2024-09-26T00:00:00"/>
    <x v="0"/>
    <x v="0"/>
    <s v="Prague"/>
    <x v="128"/>
    <x v="39"/>
  </r>
  <r>
    <x v="2"/>
    <x v="6"/>
    <d v="2024-09-26T00:00:00"/>
    <x v="0"/>
    <x v="16"/>
    <s v="Bharatpur"/>
    <x v="6"/>
    <x v="0"/>
  </r>
  <r>
    <x v="2"/>
    <x v="6"/>
    <d v="2024-09-26T00:00:00"/>
    <x v="9"/>
    <x v="20"/>
    <s v="Sacramento"/>
    <x v="17"/>
    <x v="3"/>
  </r>
  <r>
    <x v="2"/>
    <x v="6"/>
    <d v="2024-09-26T00:00:00"/>
    <x v="7"/>
    <x v="11"/>
    <s v="Delhi"/>
    <x v="7"/>
    <x v="0"/>
  </r>
  <r>
    <x v="2"/>
    <x v="6"/>
    <d v="2024-09-26T00:00:00"/>
    <x v="0"/>
    <x v="11"/>
    <s v="New York City"/>
    <x v="48"/>
    <x v="3"/>
  </r>
  <r>
    <x v="2"/>
    <x v="6"/>
    <d v="2024-09-25T00:00:00"/>
    <x v="0"/>
    <x v="0"/>
    <s v="Laban"/>
    <x v="50"/>
    <x v="0"/>
  </r>
  <r>
    <x v="2"/>
    <x v="6"/>
    <d v="2024-09-25T00:00:00"/>
    <x v="0"/>
    <x v="16"/>
    <s v="Karimnagar"/>
    <x v="11"/>
    <x v="0"/>
  </r>
  <r>
    <x v="2"/>
    <x v="6"/>
    <d v="2024-09-25T00:00:00"/>
    <x v="1"/>
    <x v="5"/>
    <s v="Bhopal"/>
    <x v="2"/>
    <x v="0"/>
  </r>
  <r>
    <x v="2"/>
    <x v="6"/>
    <d v="2024-09-25T00:00:00"/>
    <x v="5"/>
    <x v="11"/>
    <s v="Magadi"/>
    <x v="8"/>
    <x v="0"/>
  </r>
  <r>
    <x v="2"/>
    <x v="6"/>
    <d v="2024-09-25T00:00:00"/>
    <x v="0"/>
    <x v="12"/>
    <s v="Guwahati"/>
    <x v="10"/>
    <x v="0"/>
  </r>
  <r>
    <x v="2"/>
    <x v="6"/>
    <d v="2024-09-24T00:00:00"/>
    <x v="20"/>
    <x v="30"/>
    <s v="Delhi"/>
    <x v="7"/>
    <x v="0"/>
  </r>
  <r>
    <x v="2"/>
    <x v="6"/>
    <d v="2024-09-24T00:00:00"/>
    <x v="5"/>
    <x v="11"/>
    <s v="Ludhiana"/>
    <x v="14"/>
    <x v="0"/>
  </r>
  <r>
    <x v="2"/>
    <x v="6"/>
    <d v="2024-09-24T00:00:00"/>
    <x v="0"/>
    <x v="11"/>
    <s v="Darbhanga"/>
    <x v="22"/>
    <x v="0"/>
  </r>
  <r>
    <x v="2"/>
    <x v="6"/>
    <d v="2024-09-24T00:00:00"/>
    <x v="28"/>
    <x v="11"/>
    <s v="Morena"/>
    <x v="2"/>
    <x v="0"/>
  </r>
  <r>
    <x v="2"/>
    <x v="6"/>
    <d v="2024-09-24T00:00:00"/>
    <x v="5"/>
    <x v="18"/>
    <s v="Fulbari"/>
    <x v="15"/>
    <x v="0"/>
  </r>
  <r>
    <x v="2"/>
    <x v="6"/>
    <d v="2024-09-23T00:00:00"/>
    <x v="0"/>
    <x v="12"/>
    <s v="Mumbai"/>
    <x v="0"/>
    <x v="0"/>
  </r>
  <r>
    <x v="2"/>
    <x v="6"/>
    <d v="2024-09-23T00:00:00"/>
    <x v="0"/>
    <x v="11"/>
    <s v="Encinitas"/>
    <x v="17"/>
    <x v="3"/>
  </r>
  <r>
    <x v="2"/>
    <x v="6"/>
    <d v="2024-09-23T00:00:00"/>
    <x v="0"/>
    <x v="11"/>
    <s v="Mumbai"/>
    <x v="0"/>
    <x v="0"/>
  </r>
  <r>
    <x v="2"/>
    <x v="6"/>
    <d v="2024-09-23T00:00:00"/>
    <x v="5"/>
    <x v="11"/>
    <s v="Sydney"/>
    <x v="44"/>
    <x v="12"/>
  </r>
  <r>
    <x v="2"/>
    <x v="6"/>
    <d v="2024-09-23T00:00:00"/>
    <x v="5"/>
    <x v="11"/>
    <s v="Chicago"/>
    <x v="127"/>
    <x v="3"/>
  </r>
  <r>
    <x v="2"/>
    <x v="6"/>
    <d v="2024-09-22T00:00:00"/>
    <x v="0"/>
    <x v="12"/>
    <s v="Indore"/>
    <x v="2"/>
    <x v="0"/>
  </r>
  <r>
    <x v="2"/>
    <x v="6"/>
    <d v="2024-09-22T00:00:00"/>
    <x v="5"/>
    <x v="6"/>
    <s v="Toronto"/>
    <x v="45"/>
    <x v="13"/>
  </r>
  <r>
    <x v="2"/>
    <x v="6"/>
    <d v="2024-09-22T00:00:00"/>
    <x v="23"/>
    <x v="11"/>
    <s v="Sutton Coldfield"/>
    <x v="26"/>
    <x v="7"/>
  </r>
  <r>
    <x v="2"/>
    <x v="6"/>
    <d v="2024-09-22T00:00:00"/>
    <x v="0"/>
    <x v="11"/>
    <s v="Cirencester"/>
    <x v="34"/>
    <x v="7"/>
  </r>
  <r>
    <x v="2"/>
    <x v="6"/>
    <d v="2024-09-22T00:00:00"/>
    <x v="0"/>
    <x v="18"/>
    <s v="Miami"/>
    <x v="56"/>
    <x v="3"/>
  </r>
  <r>
    <x v="2"/>
    <x v="6"/>
    <d v="2024-09-21T00:00:00"/>
    <x v="5"/>
    <x v="18"/>
    <s v="London"/>
    <x v="25"/>
    <x v="7"/>
  </r>
  <r>
    <x v="2"/>
    <x v="6"/>
    <d v="2024-09-21T00:00:00"/>
    <x v="0"/>
    <x v="11"/>
    <s v="Scioto County"/>
    <x v="90"/>
    <x v="3"/>
  </r>
  <r>
    <x v="2"/>
    <x v="6"/>
    <d v="2024-09-21T00:00:00"/>
    <x v="7"/>
    <x v="11"/>
    <s v="San Jose"/>
    <x v="17"/>
    <x v="3"/>
  </r>
  <r>
    <x v="2"/>
    <x v="6"/>
    <d v="2024-09-21T00:00:00"/>
    <x v="5"/>
    <x v="34"/>
    <s v="Edinburgh"/>
    <x v="29"/>
    <x v="7"/>
  </r>
  <r>
    <x v="2"/>
    <x v="6"/>
    <d v="2024-09-21T00:00:00"/>
    <x v="0"/>
    <x v="11"/>
    <s v="London"/>
    <x v="25"/>
    <x v="7"/>
  </r>
  <r>
    <x v="2"/>
    <x v="6"/>
    <d v="2024-09-20T00:00:00"/>
    <x v="0"/>
    <x v="4"/>
    <s v="Dehradun"/>
    <x v="5"/>
    <x v="0"/>
  </r>
  <r>
    <x v="2"/>
    <x v="6"/>
    <d v="2024-09-20T00:00:00"/>
    <x v="0"/>
    <x v="12"/>
    <s v="Mumbai"/>
    <x v="0"/>
    <x v="0"/>
  </r>
  <r>
    <x v="2"/>
    <x v="6"/>
    <d v="2024-09-20T00:00:00"/>
    <x v="7"/>
    <x v="10"/>
    <s v="Moga"/>
    <x v="14"/>
    <x v="0"/>
  </r>
  <r>
    <x v="2"/>
    <x v="6"/>
    <d v="2024-09-20T00:00:00"/>
    <x v="5"/>
    <x v="17"/>
    <s v="Colerain"/>
    <x v="90"/>
    <x v="3"/>
  </r>
  <r>
    <x v="2"/>
    <x v="6"/>
    <d v="2024-09-20T00:00:00"/>
    <x v="7"/>
    <x v="26"/>
    <s v="Wexford"/>
    <x v="124"/>
    <x v="38"/>
  </r>
  <r>
    <x v="2"/>
    <x v="6"/>
    <d v="2024-09-19T00:00:00"/>
    <x v="0"/>
    <x v="6"/>
    <s v="Gorakhpur"/>
    <x v="13"/>
    <x v="0"/>
  </r>
  <r>
    <x v="2"/>
    <x v="6"/>
    <d v="2024-09-19T00:00:00"/>
    <x v="0"/>
    <x v="12"/>
    <s v="Bhubaneswar"/>
    <x v="20"/>
    <x v="0"/>
  </r>
  <r>
    <x v="2"/>
    <x v="6"/>
    <d v="2024-09-19T00:00:00"/>
    <x v="1"/>
    <x v="5"/>
    <s v="Bhopal"/>
    <x v="2"/>
    <x v="0"/>
  </r>
  <r>
    <x v="2"/>
    <x v="6"/>
    <d v="2024-09-19T00:00:00"/>
    <x v="10"/>
    <x v="11"/>
    <s v="Atlanta"/>
    <x v="66"/>
    <x v="3"/>
  </r>
  <r>
    <x v="2"/>
    <x v="6"/>
    <d v="2024-09-19T00:00:00"/>
    <x v="9"/>
    <x v="11"/>
    <s v="Kanpur"/>
    <x v="13"/>
    <x v="0"/>
  </r>
  <r>
    <x v="2"/>
    <x v="6"/>
    <d v="2024-09-18T00:00:00"/>
    <x v="0"/>
    <x v="6"/>
    <s v="Chennai"/>
    <x v="37"/>
    <x v="0"/>
  </r>
  <r>
    <x v="2"/>
    <x v="6"/>
    <d v="2024-09-18T00:00:00"/>
    <x v="0"/>
    <x v="6"/>
    <s v="Delhi"/>
    <x v="7"/>
    <x v="0"/>
  </r>
  <r>
    <x v="2"/>
    <x v="6"/>
    <d v="2024-09-18T00:00:00"/>
    <x v="3"/>
    <x v="12"/>
    <s v="Kakatpur"/>
    <x v="20"/>
    <x v="0"/>
  </r>
  <r>
    <x v="2"/>
    <x v="6"/>
    <d v="2024-09-18T00:00:00"/>
    <x v="10"/>
    <x v="11"/>
    <s v="Bangalore"/>
    <x v="8"/>
    <x v="0"/>
  </r>
  <r>
    <x v="2"/>
    <x v="6"/>
    <d v="2024-09-18T00:00:00"/>
    <x v="0"/>
    <x v="15"/>
    <s v="Bangalore"/>
    <x v="8"/>
    <x v="0"/>
  </r>
  <r>
    <x v="2"/>
    <x v="6"/>
    <d v="2024-09-17T00:00:00"/>
    <x v="0"/>
    <x v="6"/>
    <s v="Ahmedabad"/>
    <x v="3"/>
    <x v="0"/>
  </r>
  <r>
    <x v="2"/>
    <x v="6"/>
    <d v="2024-09-17T00:00:00"/>
    <x v="0"/>
    <x v="6"/>
    <s v="Saharanpur"/>
    <x v="13"/>
    <x v="0"/>
  </r>
  <r>
    <x v="2"/>
    <x v="6"/>
    <d v="2024-09-17T00:00:00"/>
    <x v="0"/>
    <x v="12"/>
    <s v="Glasgow"/>
    <x v="29"/>
    <x v="7"/>
  </r>
  <r>
    <x v="2"/>
    <x v="6"/>
    <d v="2024-09-17T00:00:00"/>
    <x v="4"/>
    <x v="10"/>
    <s v="Delhi"/>
    <x v="7"/>
    <x v="0"/>
  </r>
  <r>
    <x v="2"/>
    <x v="6"/>
    <d v="2024-09-17T00:00:00"/>
    <x v="5"/>
    <x v="11"/>
    <s v="Noida"/>
    <x v="13"/>
    <x v="0"/>
  </r>
  <r>
    <x v="2"/>
    <x v="6"/>
    <d v="2024-09-16T00:00:00"/>
    <x v="0"/>
    <x v="6"/>
    <s v="Indore"/>
    <x v="2"/>
    <x v="0"/>
  </r>
  <r>
    <x v="2"/>
    <x v="6"/>
    <d v="2024-09-16T00:00:00"/>
    <x v="0"/>
    <x v="4"/>
    <s v="Ambernath"/>
    <x v="0"/>
    <x v="0"/>
  </r>
  <r>
    <x v="2"/>
    <x v="6"/>
    <d v="2024-09-16T00:00:00"/>
    <x v="12"/>
    <x v="17"/>
    <s v="Begusarai"/>
    <x v="22"/>
    <x v="0"/>
  </r>
  <r>
    <x v="2"/>
    <x v="6"/>
    <d v="2024-09-16T00:00:00"/>
    <x v="14"/>
    <x v="17"/>
    <s v="Mathura"/>
    <x v="13"/>
    <x v="0"/>
  </r>
  <r>
    <x v="2"/>
    <x v="6"/>
    <d v="2024-09-16T00:00:00"/>
    <x v="1"/>
    <x v="5"/>
    <s v="Ulhasnagar"/>
    <x v="0"/>
    <x v="0"/>
  </r>
  <r>
    <x v="2"/>
    <x v="6"/>
    <d v="2024-09-15T00:00:00"/>
    <x v="47"/>
    <x v="55"/>
    <s v="Tirupati"/>
    <x v="18"/>
    <x v="0"/>
  </r>
  <r>
    <x v="2"/>
    <x v="6"/>
    <d v="2024-09-15T00:00:00"/>
    <x v="0"/>
    <x v="16"/>
    <s v="Pune"/>
    <x v="0"/>
    <x v="0"/>
  </r>
  <r>
    <x v="2"/>
    <x v="6"/>
    <d v="2024-09-15T00:00:00"/>
    <x v="7"/>
    <x v="20"/>
    <s v="Wigan"/>
    <x v="41"/>
    <x v="7"/>
  </r>
  <r>
    <x v="2"/>
    <x v="6"/>
    <d v="2024-09-15T00:00:00"/>
    <x v="31"/>
    <x v="11"/>
    <s v="Bangalore"/>
    <x v="8"/>
    <x v="0"/>
  </r>
  <r>
    <x v="2"/>
    <x v="6"/>
    <d v="2024-09-15T00:00:00"/>
    <x v="23"/>
    <x v="11"/>
    <s v="Santiago de Cuba"/>
    <x v="74"/>
    <x v="21"/>
  </r>
  <r>
    <x v="2"/>
    <x v="6"/>
    <d v="2024-09-14T00:00:00"/>
    <x v="0"/>
    <x v="6"/>
    <s v="Hyderabad"/>
    <x v="11"/>
    <x v="0"/>
  </r>
  <r>
    <x v="2"/>
    <x v="6"/>
    <d v="2024-09-14T00:00:00"/>
    <x v="0"/>
    <x v="16"/>
    <s v="Pune"/>
    <x v="0"/>
    <x v="0"/>
  </r>
  <r>
    <x v="2"/>
    <x v="6"/>
    <d v="2024-09-14T00:00:00"/>
    <x v="7"/>
    <x v="11"/>
    <s v="Nagpur"/>
    <x v="0"/>
    <x v="0"/>
  </r>
  <r>
    <x v="2"/>
    <x v="6"/>
    <d v="2024-09-14T00:00:00"/>
    <x v="5"/>
    <x v="11"/>
    <s v="North Delta"/>
    <x v="52"/>
    <x v="13"/>
  </r>
  <r>
    <x v="2"/>
    <x v="6"/>
    <d v="2024-09-14T00:00:00"/>
    <x v="3"/>
    <x v="18"/>
    <s v="Bangalore"/>
    <x v="8"/>
    <x v="0"/>
  </r>
  <r>
    <x v="2"/>
    <x v="6"/>
    <d v="2024-09-13T00:00:00"/>
    <x v="0"/>
    <x v="0"/>
    <s v="Delhi"/>
    <x v="7"/>
    <x v="0"/>
  </r>
  <r>
    <x v="2"/>
    <x v="6"/>
    <d v="2024-09-13T00:00:00"/>
    <x v="9"/>
    <x v="11"/>
    <s v="Chhapra"/>
    <x v="22"/>
    <x v="0"/>
  </r>
  <r>
    <x v="2"/>
    <x v="6"/>
    <d v="2024-09-13T00:00:00"/>
    <x v="5"/>
    <x v="11"/>
    <s v="Nanaimo"/>
    <x v="52"/>
    <x v="13"/>
  </r>
  <r>
    <x v="2"/>
    <x v="6"/>
    <d v="2024-09-13T00:00:00"/>
    <x v="0"/>
    <x v="53"/>
    <s v="Belagavi"/>
    <x v="8"/>
    <x v="0"/>
  </r>
  <r>
    <x v="2"/>
    <x v="6"/>
    <d v="2024-09-13T00:00:00"/>
    <x v="0"/>
    <x v="11"/>
    <s v="Pune"/>
    <x v="0"/>
    <x v="0"/>
  </r>
  <r>
    <x v="2"/>
    <x v="6"/>
    <d v="2024-09-12T00:00:00"/>
    <x v="0"/>
    <x v="0"/>
    <s v="Kanpur"/>
    <x v="13"/>
    <x v="0"/>
  </r>
  <r>
    <x v="2"/>
    <x v="6"/>
    <d v="2024-09-12T00:00:00"/>
    <x v="0"/>
    <x v="30"/>
    <s v="Kanpur"/>
    <x v="13"/>
    <x v="0"/>
  </r>
  <r>
    <x v="2"/>
    <x v="6"/>
    <d v="2024-09-12T00:00:00"/>
    <x v="5"/>
    <x v="12"/>
    <s v="Chandigarh"/>
    <x v="65"/>
    <x v="0"/>
  </r>
  <r>
    <x v="2"/>
    <x v="6"/>
    <d v="2024-09-12T00:00:00"/>
    <x v="21"/>
    <x v="20"/>
    <s v="Mandya"/>
    <x v="8"/>
    <x v="0"/>
  </r>
  <r>
    <x v="2"/>
    <x v="6"/>
    <d v="2024-09-12T00:00:00"/>
    <x v="0"/>
    <x v="11"/>
    <s v="Ramona"/>
    <x v="17"/>
    <x v="3"/>
  </r>
  <r>
    <x v="2"/>
    <x v="6"/>
    <d v="2024-09-11T00:00:00"/>
    <x v="6"/>
    <x v="30"/>
    <s v="Jadcherla"/>
    <x v="11"/>
    <x v="0"/>
  </r>
  <r>
    <x v="2"/>
    <x v="6"/>
    <d v="2024-09-11T00:00:00"/>
    <x v="5"/>
    <x v="12"/>
    <s v="Berhampur"/>
    <x v="20"/>
    <x v="0"/>
  </r>
  <r>
    <x v="2"/>
    <x v="6"/>
    <d v="2024-09-11T00:00:00"/>
    <x v="0"/>
    <x v="10"/>
    <s v="Arlington"/>
    <x v="98"/>
    <x v="3"/>
  </r>
  <r>
    <x v="2"/>
    <x v="6"/>
    <d v="2024-09-11T00:00:00"/>
    <x v="0"/>
    <x v="11"/>
    <s v="Huntingdon"/>
    <x v="30"/>
    <x v="7"/>
  </r>
  <r>
    <x v="2"/>
    <x v="6"/>
    <d v="2024-09-11T00:00:00"/>
    <x v="5"/>
    <x v="11"/>
    <s v="Pattaya"/>
    <x v="51"/>
    <x v="6"/>
  </r>
  <r>
    <x v="2"/>
    <x v="6"/>
    <d v="2024-09-10T00:00:00"/>
    <x v="0"/>
    <x v="16"/>
    <s v="Barsar"/>
    <x v="28"/>
    <x v="0"/>
  </r>
  <r>
    <x v="2"/>
    <x v="6"/>
    <d v="2024-09-10T00:00:00"/>
    <x v="0"/>
    <x v="6"/>
    <s v="Amroha"/>
    <x v="13"/>
    <x v="0"/>
  </r>
  <r>
    <x v="2"/>
    <x v="6"/>
    <d v="2024-09-10T00:00:00"/>
    <x v="0"/>
    <x v="16"/>
    <s v="Sehore"/>
    <x v="2"/>
    <x v="0"/>
  </r>
  <r>
    <x v="2"/>
    <x v="6"/>
    <d v="2024-09-10T00:00:00"/>
    <x v="40"/>
    <x v="11"/>
    <s v="Peckham"/>
    <x v="25"/>
    <x v="7"/>
  </r>
  <r>
    <x v="2"/>
    <x v="6"/>
    <d v="2024-09-10T00:00:00"/>
    <x v="0"/>
    <x v="11"/>
    <s v="Ludhiana"/>
    <x v="14"/>
    <x v="0"/>
  </r>
  <r>
    <x v="2"/>
    <x v="6"/>
    <d v="2024-09-09T00:00:00"/>
    <x v="0"/>
    <x v="12"/>
    <s v="Thane"/>
    <x v="0"/>
    <x v="0"/>
  </r>
  <r>
    <x v="2"/>
    <x v="6"/>
    <d v="2024-09-09T00:00:00"/>
    <x v="0"/>
    <x v="16"/>
    <s v="Meerut"/>
    <x v="13"/>
    <x v="0"/>
  </r>
  <r>
    <x v="2"/>
    <x v="6"/>
    <d v="2024-09-09T00:00:00"/>
    <x v="5"/>
    <x v="11"/>
    <s v="Varanasi"/>
    <x v="13"/>
    <x v="0"/>
  </r>
  <r>
    <x v="2"/>
    <x v="6"/>
    <d v="2024-09-09T00:00:00"/>
    <x v="0"/>
    <x v="26"/>
    <s v="Jalandhar"/>
    <x v="14"/>
    <x v="0"/>
  </r>
  <r>
    <x v="2"/>
    <x v="6"/>
    <d v="2024-09-09T00:00:00"/>
    <x v="5"/>
    <x v="15"/>
    <s v="Mumbai"/>
    <x v="0"/>
    <x v="0"/>
  </r>
  <r>
    <x v="2"/>
    <x v="6"/>
    <d v="2024-09-08T00:00:00"/>
    <x v="0"/>
    <x v="6"/>
    <s v="Nagpur"/>
    <x v="0"/>
    <x v="0"/>
  </r>
  <r>
    <x v="2"/>
    <x v="6"/>
    <d v="2024-09-08T00:00:00"/>
    <x v="0"/>
    <x v="12"/>
    <s v="Delhi"/>
    <x v="7"/>
    <x v="0"/>
  </r>
  <r>
    <x v="2"/>
    <x v="6"/>
    <d v="2024-09-08T00:00:00"/>
    <x v="10"/>
    <x v="11"/>
    <s v="Jamshedpur"/>
    <x v="39"/>
    <x v="0"/>
  </r>
  <r>
    <x v="2"/>
    <x v="6"/>
    <d v="2024-09-08T00:00:00"/>
    <x v="7"/>
    <x v="11"/>
    <s v="Fort Myers"/>
    <x v="56"/>
    <x v="3"/>
  </r>
  <r>
    <x v="2"/>
    <x v="6"/>
    <d v="2024-09-08T00:00:00"/>
    <x v="3"/>
    <x v="18"/>
    <s v="Bangalore"/>
    <x v="8"/>
    <x v="0"/>
  </r>
  <r>
    <x v="2"/>
    <x v="6"/>
    <d v="2024-09-07T00:00:00"/>
    <x v="0"/>
    <x v="0"/>
    <s v="Patiala"/>
    <x v="14"/>
    <x v="0"/>
  </r>
  <r>
    <x v="2"/>
    <x v="6"/>
    <d v="2024-09-07T00:00:00"/>
    <x v="12"/>
    <x v="15"/>
    <s v="Chomu"/>
    <x v="6"/>
    <x v="0"/>
  </r>
  <r>
    <x v="2"/>
    <x v="6"/>
    <d v="2024-09-07T00:00:00"/>
    <x v="0"/>
    <x v="11"/>
    <s v="Indianapolis"/>
    <x v="129"/>
    <x v="3"/>
  </r>
  <r>
    <x v="2"/>
    <x v="6"/>
    <d v="2024-09-07T00:00:00"/>
    <x v="5"/>
    <x v="11"/>
    <s v="Gillingham"/>
    <x v="93"/>
    <x v="7"/>
  </r>
  <r>
    <x v="2"/>
    <x v="6"/>
    <d v="2024-09-07T00:00:00"/>
    <x v="9"/>
    <x v="11"/>
    <s v="Thiruvananthapuram"/>
    <x v="32"/>
    <x v="0"/>
  </r>
  <r>
    <x v="2"/>
    <x v="6"/>
    <d v="2024-09-06T00:00:00"/>
    <x v="0"/>
    <x v="10"/>
    <s v="Morena"/>
    <x v="2"/>
    <x v="0"/>
  </r>
  <r>
    <x v="2"/>
    <x v="6"/>
    <d v="2024-09-06T00:00:00"/>
    <x v="7"/>
    <x v="11"/>
    <s v="Nashik"/>
    <x v="0"/>
    <x v="0"/>
  </r>
  <r>
    <x v="2"/>
    <x v="6"/>
    <d v="2024-09-06T00:00:00"/>
    <x v="1"/>
    <x v="28"/>
    <s v="Daegu"/>
    <x v="130"/>
    <x v="11"/>
  </r>
  <r>
    <x v="2"/>
    <x v="6"/>
    <d v="2024-09-06T00:00:00"/>
    <x v="5"/>
    <x v="11"/>
    <s v="Pattaya"/>
    <x v="51"/>
    <x v="6"/>
  </r>
  <r>
    <x v="2"/>
    <x v="6"/>
    <d v="2024-09-06T00:00:00"/>
    <x v="5"/>
    <x v="33"/>
    <s v="Bishkek"/>
    <x v="131"/>
    <x v="40"/>
  </r>
  <r>
    <x v="2"/>
    <x v="6"/>
    <d v="2024-09-05T00:00:00"/>
    <x v="0"/>
    <x v="8"/>
    <s v="Mumbai"/>
    <x v="0"/>
    <x v="0"/>
  </r>
  <r>
    <x v="2"/>
    <x v="6"/>
    <d v="2024-09-05T00:00:00"/>
    <x v="0"/>
    <x v="12"/>
    <s v="Bhopal"/>
    <x v="2"/>
    <x v="0"/>
  </r>
  <r>
    <x v="2"/>
    <x v="6"/>
    <d v="2024-09-05T00:00:00"/>
    <x v="23"/>
    <x v="11"/>
    <s v="Miami"/>
    <x v="56"/>
    <x v="3"/>
  </r>
  <r>
    <x v="2"/>
    <x v="6"/>
    <d v="2024-09-05T00:00:00"/>
    <x v="0"/>
    <x v="26"/>
    <s v="London"/>
    <x v="25"/>
    <x v="7"/>
  </r>
  <r>
    <x v="2"/>
    <x v="6"/>
    <d v="2024-09-05T00:00:00"/>
    <x v="0"/>
    <x v="11"/>
    <s v="Macclesfield"/>
    <x v="41"/>
    <x v="7"/>
  </r>
  <r>
    <x v="2"/>
    <x v="6"/>
    <d v="2024-09-04T00:00:00"/>
    <x v="0"/>
    <x v="6"/>
    <s v="Mumbai"/>
    <x v="0"/>
    <x v="0"/>
  </r>
  <r>
    <x v="2"/>
    <x v="6"/>
    <d v="2024-09-04T00:00:00"/>
    <x v="0"/>
    <x v="27"/>
    <s v="Mumbai"/>
    <x v="0"/>
    <x v="0"/>
  </r>
  <r>
    <x v="2"/>
    <x v="6"/>
    <d v="2024-09-04T00:00:00"/>
    <x v="5"/>
    <x v="11"/>
    <s v="Lucknow"/>
    <x v="13"/>
    <x v="0"/>
  </r>
  <r>
    <x v="2"/>
    <x v="6"/>
    <d v="2024-09-04T00:00:00"/>
    <x v="5"/>
    <x v="11"/>
    <s v="Oklahoma City"/>
    <x v="132"/>
    <x v="3"/>
  </r>
  <r>
    <x v="2"/>
    <x v="6"/>
    <d v="2024-09-04T00:00:00"/>
    <x v="26"/>
    <x v="18"/>
    <s v="Bhopal"/>
    <x v="2"/>
    <x v="0"/>
  </r>
  <r>
    <x v="2"/>
    <x v="6"/>
    <d v="2024-09-03T00:00:00"/>
    <x v="5"/>
    <x v="17"/>
    <s v="Meerut"/>
    <x v="13"/>
    <x v="0"/>
  </r>
  <r>
    <x v="2"/>
    <x v="6"/>
    <d v="2024-09-03T00:00:00"/>
    <x v="5"/>
    <x v="11"/>
    <s v="Nashik"/>
    <x v="0"/>
    <x v="0"/>
  </r>
  <r>
    <x v="2"/>
    <x v="6"/>
    <d v="2024-09-03T00:00:00"/>
    <x v="5"/>
    <x v="11"/>
    <s v="Sambalpur"/>
    <x v="20"/>
    <x v="0"/>
  </r>
  <r>
    <x v="2"/>
    <x v="6"/>
    <d v="2024-09-03T00:00:00"/>
    <x v="0"/>
    <x v="11"/>
    <s v="Hosur"/>
    <x v="37"/>
    <x v="0"/>
  </r>
  <r>
    <x v="2"/>
    <x v="6"/>
    <d v="2024-09-03T00:00:00"/>
    <x v="0"/>
    <x v="15"/>
    <s v="Bangalore"/>
    <x v="8"/>
    <x v="0"/>
  </r>
  <r>
    <x v="2"/>
    <x v="6"/>
    <d v="2024-09-02T00:00:00"/>
    <x v="0"/>
    <x v="0"/>
    <s v="Pune"/>
    <x v="0"/>
    <x v="0"/>
  </r>
  <r>
    <x v="2"/>
    <x v="6"/>
    <d v="2024-09-02T00:00:00"/>
    <x v="3"/>
    <x v="10"/>
    <s v="Dhaka"/>
    <x v="133"/>
    <x v="17"/>
  </r>
  <r>
    <x v="2"/>
    <x v="6"/>
    <d v="2024-09-02T00:00:00"/>
    <x v="5"/>
    <x v="11"/>
    <s v="Mysore"/>
    <x v="8"/>
    <x v="0"/>
  </r>
  <r>
    <x v="2"/>
    <x v="6"/>
    <d v="2024-09-02T00:00:00"/>
    <x v="4"/>
    <x v="11"/>
    <s v="Harrogate"/>
    <x v="38"/>
    <x v="7"/>
  </r>
  <r>
    <x v="2"/>
    <x v="6"/>
    <d v="2024-09-02T00:00:00"/>
    <x v="14"/>
    <x v="18"/>
    <s v="Mumbai"/>
    <x v="0"/>
    <x v="0"/>
  </r>
  <r>
    <x v="2"/>
    <x v="6"/>
    <d v="2024-09-01T00:00:00"/>
    <x v="0"/>
    <x v="0"/>
    <s v="Etawah"/>
    <x v="13"/>
    <x v="0"/>
  </r>
  <r>
    <x v="2"/>
    <x v="6"/>
    <d v="2024-09-01T00:00:00"/>
    <x v="0"/>
    <x v="6"/>
    <s v="Kolhapur"/>
    <x v="0"/>
    <x v="0"/>
  </r>
  <r>
    <x v="2"/>
    <x v="6"/>
    <d v="2024-09-01T00:00:00"/>
    <x v="0"/>
    <x v="6"/>
    <s v="Hyderabad"/>
    <x v="11"/>
    <x v="0"/>
  </r>
  <r>
    <x v="2"/>
    <x v="6"/>
    <d v="2024-09-01T00:00:00"/>
    <x v="0"/>
    <x v="11"/>
    <s v="Pune"/>
    <x v="0"/>
    <x v="0"/>
  </r>
  <r>
    <x v="2"/>
    <x v="6"/>
    <d v="2024-09-01T00:00:00"/>
    <x v="0"/>
    <x v="15"/>
    <s v="Dhenkanal"/>
    <x v="20"/>
    <x v="0"/>
  </r>
  <r>
    <x v="2"/>
    <x v="7"/>
    <d v="2024-08-31T00:00:00"/>
    <x v="0"/>
    <x v="4"/>
    <s v="Hyderabad"/>
    <x v="11"/>
    <x v="0"/>
  </r>
  <r>
    <x v="2"/>
    <x v="7"/>
    <d v="2024-08-31T00:00:00"/>
    <x v="0"/>
    <x v="4"/>
    <s v="Bangalore"/>
    <x v="8"/>
    <x v="0"/>
  </r>
  <r>
    <x v="2"/>
    <x v="7"/>
    <d v="2024-08-31T00:00:00"/>
    <x v="0"/>
    <x v="11"/>
    <s v="Kuwait City"/>
    <x v="47"/>
    <x v="14"/>
  </r>
  <r>
    <x v="2"/>
    <x v="7"/>
    <d v="2024-08-31T00:00:00"/>
    <x v="5"/>
    <x v="18"/>
    <s v="Louisville"/>
    <x v="134"/>
    <x v="3"/>
  </r>
  <r>
    <x v="2"/>
    <x v="7"/>
    <d v="2024-08-31T00:00:00"/>
    <x v="5"/>
    <x v="18"/>
    <s v="Noida"/>
    <x v="13"/>
    <x v="0"/>
  </r>
  <r>
    <x v="2"/>
    <x v="7"/>
    <d v="2024-08-30T00:00:00"/>
    <x v="0"/>
    <x v="4"/>
    <s v="Gangyal"/>
    <x v="27"/>
    <x v="0"/>
  </r>
  <r>
    <x v="2"/>
    <x v="7"/>
    <d v="2024-08-30T00:00:00"/>
    <x v="5"/>
    <x v="0"/>
    <s v="Houston"/>
    <x v="116"/>
    <x v="3"/>
  </r>
  <r>
    <x v="2"/>
    <x v="7"/>
    <d v="2024-08-30T00:00:00"/>
    <x v="0"/>
    <x v="10"/>
    <s v="Delhi"/>
    <x v="7"/>
    <x v="0"/>
  </r>
  <r>
    <x v="2"/>
    <x v="7"/>
    <d v="2024-08-30T00:00:00"/>
    <x v="0"/>
    <x v="22"/>
    <s v="Bhopal"/>
    <x v="2"/>
    <x v="0"/>
  </r>
  <r>
    <x v="2"/>
    <x v="7"/>
    <d v="2024-08-30T00:00:00"/>
    <x v="5"/>
    <x v="11"/>
    <s v="Houston"/>
    <x v="116"/>
    <x v="0"/>
  </r>
  <r>
    <x v="2"/>
    <x v="7"/>
    <d v="2024-08-29T00:00:00"/>
    <x v="5"/>
    <x v="7"/>
    <s v="Hoshiarpur"/>
    <x v="14"/>
    <x v="0"/>
  </r>
  <r>
    <x v="2"/>
    <x v="7"/>
    <d v="2024-08-29T00:00:00"/>
    <x v="0"/>
    <x v="9"/>
    <s v="Sangareddy"/>
    <x v="11"/>
    <x v="0"/>
  </r>
  <r>
    <x v="2"/>
    <x v="7"/>
    <d v="2024-08-29T00:00:00"/>
    <x v="0"/>
    <x v="11"/>
    <s v="Bangalore"/>
    <x v="8"/>
    <x v="0"/>
  </r>
  <r>
    <x v="2"/>
    <x v="7"/>
    <d v="2024-08-29T00:00:00"/>
    <x v="5"/>
    <x v="11"/>
    <s v="North Haven"/>
    <x v="135"/>
    <x v="3"/>
  </r>
  <r>
    <x v="2"/>
    <x v="7"/>
    <d v="2024-08-29T00:00:00"/>
    <x v="5"/>
    <x v="11"/>
    <s v="Wheat Ridge"/>
    <x v="31"/>
    <x v="3"/>
  </r>
  <r>
    <x v="2"/>
    <x v="7"/>
    <d v="2024-08-28T00:00:00"/>
    <x v="0"/>
    <x v="21"/>
    <s v="Satna"/>
    <x v="2"/>
    <x v="0"/>
  </r>
  <r>
    <x v="2"/>
    <x v="7"/>
    <d v="2024-08-28T00:00:00"/>
    <x v="35"/>
    <x v="12"/>
    <s v="Brisbane"/>
    <x v="100"/>
    <x v="12"/>
  </r>
  <r>
    <x v="2"/>
    <x v="7"/>
    <d v="2024-08-28T00:00:00"/>
    <x v="0"/>
    <x v="4"/>
    <s v="Baghpat"/>
    <x v="13"/>
    <x v="0"/>
  </r>
  <r>
    <x v="2"/>
    <x v="7"/>
    <d v="2024-08-28T00:00:00"/>
    <x v="3"/>
    <x v="10"/>
    <s v="Sultanpur"/>
    <x v="13"/>
    <x v="0"/>
  </r>
  <r>
    <x v="2"/>
    <x v="7"/>
    <d v="2024-08-28T00:00:00"/>
    <x v="5"/>
    <x v="11"/>
    <s v="Srinagar"/>
    <x v="27"/>
    <x v="0"/>
  </r>
  <r>
    <x v="2"/>
    <x v="7"/>
    <d v="2024-08-27T00:00:00"/>
    <x v="1"/>
    <x v="5"/>
    <s v="Vasai"/>
    <x v="0"/>
    <x v="0"/>
  </r>
  <r>
    <x v="2"/>
    <x v="7"/>
    <d v="2024-08-27T00:00:00"/>
    <x v="9"/>
    <x v="21"/>
    <s v="Meerut"/>
    <x v="13"/>
    <x v="0"/>
  </r>
  <r>
    <x v="2"/>
    <x v="7"/>
    <d v="2024-08-27T00:00:00"/>
    <x v="5"/>
    <x v="11"/>
    <s v="Livingston"/>
    <x v="95"/>
    <x v="3"/>
  </r>
  <r>
    <x v="2"/>
    <x v="7"/>
    <d v="2024-08-27T00:00:00"/>
    <x v="5"/>
    <x v="11"/>
    <s v="Mumbai"/>
    <x v="0"/>
    <x v="0"/>
  </r>
  <r>
    <x v="2"/>
    <x v="7"/>
    <d v="2024-08-27T00:00:00"/>
    <x v="5"/>
    <x v="54"/>
    <s v="Miami"/>
    <x v="56"/>
    <x v="3"/>
  </r>
  <r>
    <x v="2"/>
    <x v="7"/>
    <d v="2024-08-26T00:00:00"/>
    <x v="5"/>
    <x v="10"/>
    <s v="Hamilton"/>
    <x v="45"/>
    <x v="13"/>
  </r>
  <r>
    <x v="2"/>
    <x v="7"/>
    <d v="2024-08-26T00:00:00"/>
    <x v="9"/>
    <x v="11"/>
    <s v="Guna"/>
    <x v="2"/>
    <x v="0"/>
  </r>
  <r>
    <x v="2"/>
    <x v="7"/>
    <d v="2024-08-26T00:00:00"/>
    <x v="3"/>
    <x v="11"/>
    <s v="Alappuzha"/>
    <x v="32"/>
    <x v="0"/>
  </r>
  <r>
    <x v="2"/>
    <x v="7"/>
    <d v="2024-08-26T00:00:00"/>
    <x v="48"/>
    <x v="11"/>
    <s v="Traquair"/>
    <x v="29"/>
    <x v="7"/>
  </r>
  <r>
    <x v="2"/>
    <x v="7"/>
    <d v="2024-08-26T00:00:00"/>
    <x v="0"/>
    <x v="11"/>
    <s v="Southampton"/>
    <x v="93"/>
    <x v="7"/>
  </r>
  <r>
    <x v="2"/>
    <x v="7"/>
    <d v="2024-08-25T00:00:00"/>
    <x v="37"/>
    <x v="30"/>
    <s v="Gurugram"/>
    <x v="1"/>
    <x v="0"/>
  </r>
  <r>
    <x v="2"/>
    <x v="7"/>
    <d v="2024-08-25T00:00:00"/>
    <x v="23"/>
    <x v="30"/>
    <s v="Yellareddyguda"/>
    <x v="11"/>
    <x v="0"/>
  </r>
  <r>
    <x v="2"/>
    <x v="7"/>
    <d v="2024-08-25T00:00:00"/>
    <x v="5"/>
    <x v="11"/>
    <s v="Bhopal"/>
    <x v="2"/>
    <x v="0"/>
  </r>
  <r>
    <x v="2"/>
    <x v="7"/>
    <d v="2024-08-25T00:00:00"/>
    <x v="5"/>
    <x v="11"/>
    <s v="Pune"/>
    <x v="0"/>
    <x v="0"/>
  </r>
  <r>
    <x v="2"/>
    <x v="7"/>
    <d v="2024-08-25T00:00:00"/>
    <x v="5"/>
    <x v="26"/>
    <s v="Chesapeake"/>
    <x v="98"/>
    <x v="3"/>
  </r>
  <r>
    <x v="2"/>
    <x v="7"/>
    <d v="2024-08-24T00:00:00"/>
    <x v="5"/>
    <x v="12"/>
    <s v="Amritsar"/>
    <x v="14"/>
    <x v="0"/>
  </r>
  <r>
    <x v="2"/>
    <x v="7"/>
    <d v="2024-08-24T00:00:00"/>
    <x v="5"/>
    <x v="11"/>
    <s v="Nashik"/>
    <x v="0"/>
    <x v="0"/>
  </r>
  <r>
    <x v="2"/>
    <x v="7"/>
    <d v="2024-08-24T00:00:00"/>
    <x v="3"/>
    <x v="11"/>
    <s v="Lucknow"/>
    <x v="13"/>
    <x v="0"/>
  </r>
  <r>
    <x v="2"/>
    <x v="7"/>
    <d v="2024-08-24T00:00:00"/>
    <x v="0"/>
    <x v="11"/>
    <s v="Haverhill"/>
    <x v="30"/>
    <x v="7"/>
  </r>
  <r>
    <x v="2"/>
    <x v="7"/>
    <d v="2024-08-24T00:00:00"/>
    <x v="23"/>
    <x v="11"/>
    <s v="Glasgow"/>
    <x v="29"/>
    <x v="7"/>
  </r>
  <r>
    <x v="2"/>
    <x v="7"/>
    <d v="2024-08-23T00:00:00"/>
    <x v="0"/>
    <x v="0"/>
    <s v="Hyderabad"/>
    <x v="11"/>
    <x v="0"/>
  </r>
  <r>
    <x v="2"/>
    <x v="7"/>
    <d v="2024-08-23T00:00:00"/>
    <x v="0"/>
    <x v="30"/>
    <s v="Port Moresby"/>
    <x v="136"/>
    <x v="41"/>
  </r>
  <r>
    <x v="2"/>
    <x v="7"/>
    <d v="2024-08-23T00:00:00"/>
    <x v="5"/>
    <x v="9"/>
    <s v="Seoul"/>
    <x v="137"/>
    <x v="11"/>
  </r>
  <r>
    <x v="2"/>
    <x v="7"/>
    <d v="2024-08-23T00:00:00"/>
    <x v="0"/>
    <x v="11"/>
    <s v="Hartlebury"/>
    <x v="26"/>
    <x v="7"/>
  </r>
  <r>
    <x v="2"/>
    <x v="7"/>
    <d v="2024-08-23T00:00:00"/>
    <x v="7"/>
    <x v="11"/>
    <s v="Henley"/>
    <x v="93"/>
    <x v="7"/>
  </r>
  <r>
    <x v="2"/>
    <x v="7"/>
    <d v="2024-08-22T00:00:00"/>
    <x v="0"/>
    <x v="6"/>
    <s v="Bangalore"/>
    <x v="8"/>
    <x v="0"/>
  </r>
  <r>
    <x v="2"/>
    <x v="7"/>
    <d v="2024-08-22T00:00:00"/>
    <x v="0"/>
    <x v="30"/>
    <s v="Kadapa"/>
    <x v="18"/>
    <x v="0"/>
  </r>
  <r>
    <x v="2"/>
    <x v="7"/>
    <d v="2024-08-22T00:00:00"/>
    <x v="0"/>
    <x v="0"/>
    <s v="Delhi"/>
    <x v="7"/>
    <x v="0"/>
  </r>
  <r>
    <x v="2"/>
    <x v="7"/>
    <d v="2024-08-22T00:00:00"/>
    <x v="5"/>
    <x v="41"/>
    <s v="Delhi"/>
    <x v="7"/>
    <x v="0"/>
  </r>
  <r>
    <x v="2"/>
    <x v="7"/>
    <d v="2024-08-22T00:00:00"/>
    <x v="9"/>
    <x v="11"/>
    <s v="Ghaziabad"/>
    <x v="13"/>
    <x v="0"/>
  </r>
  <r>
    <x v="2"/>
    <x v="7"/>
    <d v="2024-08-21T00:00:00"/>
    <x v="0"/>
    <x v="21"/>
    <s v="Salipur"/>
    <x v="20"/>
    <x v="0"/>
  </r>
  <r>
    <x v="2"/>
    <x v="7"/>
    <d v="2024-08-21T00:00:00"/>
    <x v="0"/>
    <x v="4"/>
    <s v="Anantpur"/>
    <x v="18"/>
    <x v="0"/>
  </r>
  <r>
    <x v="2"/>
    <x v="7"/>
    <d v="2024-08-21T00:00:00"/>
    <x v="1"/>
    <x v="20"/>
    <s v="Hubbali"/>
    <x v="8"/>
    <x v="0"/>
  </r>
  <r>
    <x v="2"/>
    <x v="7"/>
    <d v="2024-08-21T00:00:00"/>
    <x v="5"/>
    <x v="11"/>
    <s v="Port Macquarie"/>
    <x v="44"/>
    <x v="12"/>
  </r>
  <r>
    <x v="2"/>
    <x v="7"/>
    <d v="2024-08-21T00:00:00"/>
    <x v="5"/>
    <x v="11"/>
    <s v="Springfield"/>
    <x v="109"/>
    <x v="3"/>
  </r>
  <r>
    <x v="2"/>
    <x v="7"/>
    <d v="2024-08-20T00:00:00"/>
    <x v="5"/>
    <x v="0"/>
    <s v="Bhiwandi"/>
    <x v="0"/>
    <x v="0"/>
  </r>
  <r>
    <x v="2"/>
    <x v="7"/>
    <d v="2024-08-20T00:00:00"/>
    <x v="0"/>
    <x v="51"/>
    <s v="Sidhi"/>
    <x v="2"/>
    <x v="0"/>
  </r>
  <r>
    <x v="2"/>
    <x v="7"/>
    <d v="2024-08-20T00:00:00"/>
    <x v="1"/>
    <x v="3"/>
    <s v="Puttur"/>
    <x v="8"/>
    <x v="0"/>
  </r>
  <r>
    <x v="2"/>
    <x v="7"/>
    <d v="2024-08-20T00:00:00"/>
    <x v="5"/>
    <x v="10"/>
    <s v="Ahmedabad"/>
    <x v="3"/>
    <x v="0"/>
  </r>
  <r>
    <x v="2"/>
    <x v="7"/>
    <d v="2024-08-20T00:00:00"/>
    <x v="5"/>
    <x v="11"/>
    <s v="Noida"/>
    <x v="13"/>
    <x v="0"/>
  </r>
  <r>
    <x v="2"/>
    <x v="7"/>
    <d v="2024-08-19T00:00:00"/>
    <x v="0"/>
    <x v="6"/>
    <s v="Mehsana"/>
    <x v="3"/>
    <x v="0"/>
  </r>
  <r>
    <x v="2"/>
    <x v="7"/>
    <d v="2024-08-19T00:00:00"/>
    <x v="5"/>
    <x v="30"/>
    <s v="Delhi"/>
    <x v="7"/>
    <x v="0"/>
  </r>
  <r>
    <x v="2"/>
    <x v="7"/>
    <d v="2024-08-19T00:00:00"/>
    <x v="0"/>
    <x v="12"/>
    <s v="Kolhapur"/>
    <x v="0"/>
    <x v="0"/>
  </r>
  <r>
    <x v="2"/>
    <x v="7"/>
    <d v="2024-08-19T00:00:00"/>
    <x v="0"/>
    <x v="5"/>
    <s v="Jodhpur"/>
    <x v="6"/>
    <x v="0"/>
  </r>
  <r>
    <x v="2"/>
    <x v="7"/>
    <d v="2024-08-19T00:00:00"/>
    <x v="0"/>
    <x v="21"/>
    <s v="Kanpur"/>
    <x v="13"/>
    <x v="0"/>
  </r>
  <r>
    <x v="2"/>
    <x v="7"/>
    <d v="2024-08-18T00:00:00"/>
    <x v="0"/>
    <x v="11"/>
    <s v="Abingdon"/>
    <x v="93"/>
    <x v="7"/>
  </r>
  <r>
    <x v="2"/>
    <x v="7"/>
    <d v="2024-08-18T00:00:00"/>
    <x v="7"/>
    <x v="11"/>
    <s v="Kannur"/>
    <x v="32"/>
    <x v="0"/>
  </r>
  <r>
    <x v="2"/>
    <x v="7"/>
    <d v="2024-08-18T00:00:00"/>
    <x v="5"/>
    <x v="11"/>
    <s v="Haldwani"/>
    <x v="5"/>
    <x v="0"/>
  </r>
  <r>
    <x v="2"/>
    <x v="7"/>
    <d v="2024-08-18T00:00:00"/>
    <x v="7"/>
    <x v="11"/>
    <s v="Jamshedpur"/>
    <x v="39"/>
    <x v="0"/>
  </r>
  <r>
    <x v="2"/>
    <x v="7"/>
    <d v="2024-08-18T00:00:00"/>
    <x v="0"/>
    <x v="10"/>
    <s v="Bury"/>
    <x v="41"/>
    <x v="7"/>
  </r>
  <r>
    <x v="2"/>
    <x v="7"/>
    <d v="2024-08-17T00:00:00"/>
    <x v="0"/>
    <x v="16"/>
    <s v="Gorakhpur"/>
    <x v="13"/>
    <x v="0"/>
  </r>
  <r>
    <x v="2"/>
    <x v="7"/>
    <d v="2024-08-17T00:00:00"/>
    <x v="0"/>
    <x v="51"/>
    <s v="Mumbai"/>
    <x v="0"/>
    <x v="0"/>
  </r>
  <r>
    <x v="2"/>
    <x v="7"/>
    <d v="2024-08-17T00:00:00"/>
    <x v="0"/>
    <x v="10"/>
    <s v="Pune"/>
    <x v="0"/>
    <x v="0"/>
  </r>
  <r>
    <x v="2"/>
    <x v="7"/>
    <d v="2024-08-17T00:00:00"/>
    <x v="9"/>
    <x v="11"/>
    <s v="Hemmady"/>
    <x v="8"/>
    <x v="0"/>
  </r>
  <r>
    <x v="2"/>
    <x v="7"/>
    <d v="2024-08-17T00:00:00"/>
    <x v="5"/>
    <x v="11"/>
    <s v="Krabi"/>
    <x v="138"/>
    <x v="6"/>
  </r>
  <r>
    <x v="2"/>
    <x v="7"/>
    <d v="2024-08-16T00:00:00"/>
    <x v="0"/>
    <x v="10"/>
    <s v="Nairobi"/>
    <x v="43"/>
    <x v="10"/>
  </r>
  <r>
    <x v="2"/>
    <x v="7"/>
    <d v="2024-08-16T00:00:00"/>
    <x v="1"/>
    <x v="5"/>
    <s v="Mumbai"/>
    <x v="0"/>
    <x v="0"/>
  </r>
  <r>
    <x v="2"/>
    <x v="7"/>
    <d v="2024-08-16T00:00:00"/>
    <x v="9"/>
    <x v="11"/>
    <s v="Nirmal"/>
    <x v="11"/>
    <x v="0"/>
  </r>
  <r>
    <x v="2"/>
    <x v="7"/>
    <d v="2024-08-16T00:00:00"/>
    <x v="7"/>
    <x v="27"/>
    <s v="South Saint Paul"/>
    <x v="71"/>
    <x v="3"/>
  </r>
  <r>
    <x v="2"/>
    <x v="7"/>
    <d v="2024-08-16T00:00:00"/>
    <x v="0"/>
    <x v="15"/>
    <s v="Amroha"/>
    <x v="13"/>
    <x v="0"/>
  </r>
  <r>
    <x v="2"/>
    <x v="7"/>
    <d v="2024-08-15T00:00:00"/>
    <x v="5"/>
    <x v="41"/>
    <s v="Dombivali"/>
    <x v="0"/>
    <x v="0"/>
  </r>
  <r>
    <x v="2"/>
    <x v="7"/>
    <d v="2024-08-15T00:00:00"/>
    <x v="0"/>
    <x v="21"/>
    <s v="Indore"/>
    <x v="2"/>
    <x v="0"/>
  </r>
  <r>
    <x v="2"/>
    <x v="7"/>
    <d v="2024-08-15T00:00:00"/>
    <x v="3"/>
    <x v="27"/>
    <s v="Thane"/>
    <x v="0"/>
    <x v="0"/>
  </r>
  <r>
    <x v="2"/>
    <x v="7"/>
    <d v="2024-08-15T00:00:00"/>
    <x v="1"/>
    <x v="11"/>
    <s v="Caerphilly"/>
    <x v="104"/>
    <x v="7"/>
  </r>
  <r>
    <x v="2"/>
    <x v="7"/>
    <d v="2024-08-15T00:00:00"/>
    <x v="0"/>
    <x v="15"/>
    <s v="Amreli"/>
    <x v="3"/>
    <x v="0"/>
  </r>
  <r>
    <x v="2"/>
    <x v="7"/>
    <d v="2024-08-14T00:00:00"/>
    <x v="5"/>
    <x v="41"/>
    <s v="Mumbai"/>
    <x v="0"/>
    <x v="0"/>
  </r>
  <r>
    <x v="2"/>
    <x v="7"/>
    <d v="2024-08-14T00:00:00"/>
    <x v="0"/>
    <x v="9"/>
    <s v="Pune"/>
    <x v="0"/>
    <x v="0"/>
  </r>
  <r>
    <x v="2"/>
    <x v="7"/>
    <d v="2024-08-14T00:00:00"/>
    <x v="0"/>
    <x v="20"/>
    <s v="Orange County"/>
    <x v="17"/>
    <x v="3"/>
  </r>
  <r>
    <x v="2"/>
    <x v="7"/>
    <d v="2024-08-14T00:00:00"/>
    <x v="0"/>
    <x v="27"/>
    <s v="Birmingham"/>
    <x v="26"/>
    <x v="7"/>
  </r>
  <r>
    <x v="2"/>
    <x v="7"/>
    <d v="2024-08-14T00:00:00"/>
    <x v="23"/>
    <x v="18"/>
    <s v="Ranga Reddy"/>
    <x v="11"/>
    <x v="0"/>
  </r>
  <r>
    <x v="2"/>
    <x v="7"/>
    <d v="2024-08-13T00:00:00"/>
    <x v="0"/>
    <x v="6"/>
    <s v="Vadodara"/>
    <x v="3"/>
    <x v="0"/>
  </r>
  <r>
    <x v="2"/>
    <x v="7"/>
    <d v="2024-08-13T00:00:00"/>
    <x v="0"/>
    <x v="6"/>
    <s v="Jalgaon"/>
    <x v="0"/>
    <x v="0"/>
  </r>
  <r>
    <x v="2"/>
    <x v="7"/>
    <d v="2024-08-13T00:00:00"/>
    <x v="7"/>
    <x v="11"/>
    <s v="Ghaziabad"/>
    <x v="13"/>
    <x v="0"/>
  </r>
  <r>
    <x v="2"/>
    <x v="7"/>
    <d v="2024-08-13T00:00:00"/>
    <x v="7"/>
    <x v="10"/>
    <s v="Haridwar"/>
    <x v="5"/>
    <x v="0"/>
  </r>
  <r>
    <x v="2"/>
    <x v="7"/>
    <d v="2024-08-13T00:00:00"/>
    <x v="23"/>
    <x v="11"/>
    <s v="Cleveland"/>
    <x v="90"/>
    <x v="3"/>
  </r>
  <r>
    <x v="2"/>
    <x v="7"/>
    <d v="2024-08-12T00:00:00"/>
    <x v="0"/>
    <x v="6"/>
    <s v="Hyderabad"/>
    <x v="11"/>
    <x v="0"/>
  </r>
  <r>
    <x v="2"/>
    <x v="7"/>
    <d v="2024-08-12T00:00:00"/>
    <x v="1"/>
    <x v="8"/>
    <s v="Bangalore"/>
    <x v="8"/>
    <x v="0"/>
  </r>
  <r>
    <x v="2"/>
    <x v="7"/>
    <d v="2024-08-12T00:00:00"/>
    <x v="10"/>
    <x v="30"/>
    <s v="Hyderabad"/>
    <x v="11"/>
    <x v="0"/>
  </r>
  <r>
    <x v="2"/>
    <x v="7"/>
    <d v="2024-08-12T00:00:00"/>
    <x v="5"/>
    <x v="12"/>
    <s v="Delhi"/>
    <x v="7"/>
    <x v="0"/>
  </r>
  <r>
    <x v="2"/>
    <x v="7"/>
    <d v="2024-08-12T00:00:00"/>
    <x v="8"/>
    <x v="11"/>
    <s v="Khed"/>
    <x v="0"/>
    <x v="0"/>
  </r>
  <r>
    <x v="2"/>
    <x v="7"/>
    <d v="2024-08-11T00:00:00"/>
    <x v="5"/>
    <x v="0"/>
    <s v="Robertsganj"/>
    <x v="13"/>
    <x v="0"/>
  </r>
  <r>
    <x v="2"/>
    <x v="7"/>
    <d v="2024-08-11T00:00:00"/>
    <x v="0"/>
    <x v="6"/>
    <s v="Pune"/>
    <x v="0"/>
    <x v="0"/>
  </r>
  <r>
    <x v="2"/>
    <x v="7"/>
    <d v="2024-08-11T00:00:00"/>
    <x v="0"/>
    <x v="10"/>
    <s v="Ghaziabad"/>
    <x v="13"/>
    <x v="0"/>
  </r>
  <r>
    <x v="2"/>
    <x v="7"/>
    <d v="2024-08-11T00:00:00"/>
    <x v="9"/>
    <x v="11"/>
    <s v="Edupayala"/>
    <x v="11"/>
    <x v="0"/>
  </r>
  <r>
    <x v="2"/>
    <x v="7"/>
    <d v="2024-08-11T00:00:00"/>
    <x v="5"/>
    <x v="18"/>
    <s v="Henderson"/>
    <x v="139"/>
    <x v="3"/>
  </r>
  <r>
    <x v="2"/>
    <x v="7"/>
    <d v="2024-08-10T00:00:00"/>
    <x v="5"/>
    <x v="11"/>
    <s v="Shivpuri"/>
    <x v="2"/>
    <x v="0"/>
  </r>
  <r>
    <x v="2"/>
    <x v="7"/>
    <d v="2024-08-10T00:00:00"/>
    <x v="9"/>
    <x v="11"/>
    <s v="Madanapalle"/>
    <x v="18"/>
    <x v="0"/>
  </r>
  <r>
    <x v="2"/>
    <x v="7"/>
    <d v="2024-08-10T00:00:00"/>
    <x v="7"/>
    <x v="11"/>
    <s v="Pune"/>
    <x v="0"/>
    <x v="0"/>
  </r>
  <r>
    <x v="2"/>
    <x v="7"/>
    <d v="2024-08-10T00:00:00"/>
    <x v="1"/>
    <x v="11"/>
    <s v="Duler"/>
    <x v="21"/>
    <x v="0"/>
  </r>
  <r>
    <x v="2"/>
    <x v="7"/>
    <d v="2024-08-10T00:00:00"/>
    <x v="7"/>
    <x v="11"/>
    <s v="Sambalpur"/>
    <x v="20"/>
    <x v="0"/>
  </r>
  <r>
    <x v="2"/>
    <x v="7"/>
    <d v="2024-08-09T00:00:00"/>
    <x v="4"/>
    <x v="11"/>
    <s v="Jaipur"/>
    <x v="6"/>
    <x v="0"/>
  </r>
  <r>
    <x v="2"/>
    <x v="7"/>
    <d v="2024-08-09T00:00:00"/>
    <x v="8"/>
    <x v="11"/>
    <s v="Ujjain"/>
    <x v="2"/>
    <x v="0"/>
  </r>
  <r>
    <x v="2"/>
    <x v="7"/>
    <d v="2024-08-09T00:00:00"/>
    <x v="0"/>
    <x v="16"/>
    <s v="Lucknow"/>
    <x v="13"/>
    <x v="0"/>
  </r>
  <r>
    <x v="2"/>
    <x v="7"/>
    <d v="2024-08-09T00:00:00"/>
    <x v="0"/>
    <x v="27"/>
    <s v="Southampton"/>
    <x v="93"/>
    <x v="7"/>
  </r>
  <r>
    <x v="2"/>
    <x v="7"/>
    <d v="2024-08-09T00:00:00"/>
    <x v="5"/>
    <x v="15"/>
    <s v="Ponda"/>
    <x v="21"/>
    <x v="0"/>
  </r>
  <r>
    <x v="2"/>
    <x v="7"/>
    <d v="2024-08-08T00:00:00"/>
    <x v="0"/>
    <x v="41"/>
    <s v="Mumbra"/>
    <x v="0"/>
    <x v="0"/>
  </r>
  <r>
    <x v="2"/>
    <x v="7"/>
    <d v="2024-08-08T00:00:00"/>
    <x v="0"/>
    <x v="30"/>
    <s v="Mira Road"/>
    <x v="0"/>
    <x v="0"/>
  </r>
  <r>
    <x v="2"/>
    <x v="7"/>
    <d v="2024-08-08T00:00:00"/>
    <x v="0"/>
    <x v="9"/>
    <s v="Indore"/>
    <x v="2"/>
    <x v="0"/>
  </r>
  <r>
    <x v="2"/>
    <x v="7"/>
    <d v="2024-08-08T00:00:00"/>
    <x v="21"/>
    <x v="11"/>
    <s v="Baghpat"/>
    <x v="13"/>
    <x v="0"/>
  </r>
  <r>
    <x v="2"/>
    <x v="7"/>
    <d v="2024-08-08T00:00:00"/>
    <x v="7"/>
    <x v="11"/>
    <s v="Kumasi"/>
    <x v="140"/>
    <x v="26"/>
  </r>
  <r>
    <x v="2"/>
    <x v="7"/>
    <d v="2024-08-07T00:00:00"/>
    <x v="13"/>
    <x v="9"/>
    <s v="Stamford"/>
    <x v="40"/>
    <x v="7"/>
  </r>
  <r>
    <x v="2"/>
    <x v="7"/>
    <d v="2024-08-07T00:00:00"/>
    <x v="5"/>
    <x v="20"/>
    <s v="Tullamore"/>
    <x v="141"/>
    <x v="38"/>
  </r>
  <r>
    <x v="2"/>
    <x v="7"/>
    <d v="2024-08-07T00:00:00"/>
    <x v="5"/>
    <x v="11"/>
    <s v="Santa Clara"/>
    <x v="17"/>
    <x v="3"/>
  </r>
  <r>
    <x v="2"/>
    <x v="7"/>
    <d v="2024-08-07T00:00:00"/>
    <x v="0"/>
    <x v="22"/>
    <s v="Nashik"/>
    <x v="0"/>
    <x v="0"/>
  </r>
  <r>
    <x v="2"/>
    <x v="7"/>
    <d v="2024-08-07T00:00:00"/>
    <x v="7"/>
    <x v="11"/>
    <s v="Norfolk"/>
    <x v="30"/>
    <x v="7"/>
  </r>
  <r>
    <x v="2"/>
    <x v="7"/>
    <d v="2024-08-06T00:00:00"/>
    <x v="0"/>
    <x v="6"/>
    <s v="Gurugram"/>
    <x v="1"/>
    <x v="0"/>
  </r>
  <r>
    <x v="2"/>
    <x v="7"/>
    <d v="2024-08-06T00:00:00"/>
    <x v="8"/>
    <x v="11"/>
    <s v="Anantpur"/>
    <x v="18"/>
    <x v="0"/>
  </r>
  <r>
    <x v="2"/>
    <x v="7"/>
    <d v="2024-08-06T00:00:00"/>
    <x v="7"/>
    <x v="11"/>
    <s v="Denver"/>
    <x v="31"/>
    <x v="3"/>
  </r>
  <r>
    <x v="2"/>
    <x v="7"/>
    <d v="2024-08-06T00:00:00"/>
    <x v="0"/>
    <x v="10"/>
    <s v="Groby"/>
    <x v="40"/>
    <x v="7"/>
  </r>
  <r>
    <x v="2"/>
    <x v="7"/>
    <d v="2024-08-06T00:00:00"/>
    <x v="0"/>
    <x v="5"/>
    <s v="Bangalore"/>
    <x v="8"/>
    <x v="0"/>
  </r>
  <r>
    <x v="2"/>
    <x v="7"/>
    <d v="2024-08-05T00:00:00"/>
    <x v="8"/>
    <x v="10"/>
    <s v="Patna"/>
    <x v="22"/>
    <x v="0"/>
  </r>
  <r>
    <x v="2"/>
    <x v="7"/>
    <d v="2024-08-05T00:00:00"/>
    <x v="8"/>
    <x v="11"/>
    <s v="Boko"/>
    <x v="10"/>
    <x v="0"/>
  </r>
  <r>
    <x v="2"/>
    <x v="7"/>
    <d v="2024-08-05T00:00:00"/>
    <x v="7"/>
    <x v="11"/>
    <s v="Washington"/>
    <x v="142"/>
    <x v="3"/>
  </r>
  <r>
    <x v="2"/>
    <x v="7"/>
    <d v="2024-08-05T00:00:00"/>
    <x v="7"/>
    <x v="20"/>
    <s v="Pune"/>
    <x v="0"/>
    <x v="0"/>
  </r>
  <r>
    <x v="2"/>
    <x v="7"/>
    <d v="2024-08-05T00:00:00"/>
    <x v="5"/>
    <x v="15"/>
    <s v="Coonoor"/>
    <x v="37"/>
    <x v="0"/>
  </r>
  <r>
    <x v="2"/>
    <x v="7"/>
    <d v="2024-08-04T00:00:00"/>
    <x v="5"/>
    <x v="16"/>
    <s v="Almora"/>
    <x v="5"/>
    <x v="0"/>
  </r>
  <r>
    <x v="2"/>
    <x v="7"/>
    <d v="2024-08-04T00:00:00"/>
    <x v="10"/>
    <x v="11"/>
    <s v="Rajkot"/>
    <x v="3"/>
    <x v="0"/>
  </r>
  <r>
    <x v="2"/>
    <x v="7"/>
    <d v="2024-08-04T00:00:00"/>
    <x v="5"/>
    <x v="11"/>
    <s v="Saygaon"/>
    <x v="0"/>
    <x v="0"/>
  </r>
  <r>
    <x v="2"/>
    <x v="7"/>
    <d v="2024-08-04T00:00:00"/>
    <x v="0"/>
    <x v="22"/>
    <s v="Lucknow"/>
    <x v="13"/>
    <x v="0"/>
  </r>
  <r>
    <x v="2"/>
    <x v="7"/>
    <d v="2024-08-04T00:00:00"/>
    <x v="5"/>
    <x v="11"/>
    <s v="Bangalore"/>
    <x v="8"/>
    <x v="0"/>
  </r>
  <r>
    <x v="2"/>
    <x v="7"/>
    <d v="2024-08-03T00:00:00"/>
    <x v="5"/>
    <x v="8"/>
    <s v="Mumbai"/>
    <x v="0"/>
    <x v="0"/>
  </r>
  <r>
    <x v="2"/>
    <x v="7"/>
    <d v="2024-08-03T00:00:00"/>
    <x v="5"/>
    <x v="0"/>
    <s v="Satara"/>
    <x v="0"/>
    <x v="0"/>
  </r>
  <r>
    <x v="2"/>
    <x v="7"/>
    <d v="2024-08-03T00:00:00"/>
    <x v="0"/>
    <x v="0"/>
    <s v="Chandigarh"/>
    <x v="65"/>
    <x v="0"/>
  </r>
  <r>
    <x v="2"/>
    <x v="7"/>
    <d v="2024-08-03T00:00:00"/>
    <x v="0"/>
    <x v="41"/>
    <s v="Pune"/>
    <x v="0"/>
    <x v="0"/>
  </r>
  <r>
    <x v="2"/>
    <x v="7"/>
    <d v="2024-08-03T00:00:00"/>
    <x v="3"/>
    <x v="10"/>
    <s v="Pune"/>
    <x v="0"/>
    <x v="0"/>
  </r>
  <r>
    <x v="2"/>
    <x v="7"/>
    <d v="2024-08-02T00:00:00"/>
    <x v="0"/>
    <x v="0"/>
    <s v="Nashik"/>
    <x v="0"/>
    <x v="0"/>
  </r>
  <r>
    <x v="2"/>
    <x v="7"/>
    <d v="2024-08-02T00:00:00"/>
    <x v="0"/>
    <x v="6"/>
    <s v="Kanpur"/>
    <x v="13"/>
    <x v="0"/>
  </r>
  <r>
    <x v="2"/>
    <x v="7"/>
    <d v="2024-08-02T00:00:00"/>
    <x v="0"/>
    <x v="9"/>
    <s v="Delhi"/>
    <x v="7"/>
    <x v="0"/>
  </r>
  <r>
    <x v="2"/>
    <x v="7"/>
    <d v="2024-08-02T00:00:00"/>
    <x v="0"/>
    <x v="11"/>
    <s v="Indore"/>
    <x v="2"/>
    <x v="0"/>
  </r>
  <r>
    <x v="2"/>
    <x v="7"/>
    <d v="2024-08-02T00:00:00"/>
    <x v="0"/>
    <x v="16"/>
    <s v="Ghaziabad"/>
    <x v="13"/>
    <x v="0"/>
  </r>
  <r>
    <x v="2"/>
    <x v="7"/>
    <d v="2024-08-01T00:00:00"/>
    <x v="0"/>
    <x v="0"/>
    <s v="Delhi"/>
    <x v="7"/>
    <x v="0"/>
  </r>
  <r>
    <x v="2"/>
    <x v="7"/>
    <d v="2024-08-01T00:00:00"/>
    <x v="5"/>
    <x v="8"/>
    <s v="Pune"/>
    <x v="0"/>
    <x v="0"/>
  </r>
  <r>
    <x v="2"/>
    <x v="7"/>
    <d v="2024-08-01T00:00:00"/>
    <x v="5"/>
    <x v="33"/>
    <s v="Udupi"/>
    <x v="8"/>
    <x v="0"/>
  </r>
  <r>
    <x v="2"/>
    <x v="7"/>
    <d v="2024-08-01T00:00:00"/>
    <x v="5"/>
    <x v="16"/>
    <s v="Nainital"/>
    <x v="5"/>
    <x v="0"/>
  </r>
  <r>
    <x v="2"/>
    <x v="7"/>
    <d v="2024-08-01T00:00:00"/>
    <x v="0"/>
    <x v="5"/>
    <s v="Lucknow"/>
    <x v="13"/>
    <x v="0"/>
  </r>
  <r>
    <x v="2"/>
    <x v="8"/>
    <d v="2024-07-31T00:00:00"/>
    <x v="0"/>
    <x v="0"/>
    <s v="Tiruchirappalli"/>
    <x v="37"/>
    <x v="0"/>
  </r>
  <r>
    <x v="2"/>
    <x v="8"/>
    <d v="2024-07-31T00:00:00"/>
    <x v="5"/>
    <x v="0"/>
    <s v="Hafizganj"/>
    <x v="13"/>
    <x v="0"/>
  </r>
  <r>
    <x v="2"/>
    <x v="8"/>
    <d v="2024-07-31T00:00:00"/>
    <x v="0"/>
    <x v="0"/>
    <s v="Chennai"/>
    <x v="37"/>
    <x v="0"/>
  </r>
  <r>
    <x v="2"/>
    <x v="8"/>
    <d v="2024-07-31T00:00:00"/>
    <x v="5"/>
    <x v="16"/>
    <s v="Surat"/>
    <x v="3"/>
    <x v="0"/>
  </r>
  <r>
    <x v="2"/>
    <x v="8"/>
    <d v="2024-07-31T00:00:00"/>
    <x v="9"/>
    <x v="11"/>
    <s v="Sheopur"/>
    <x v="2"/>
    <x v="0"/>
  </r>
  <r>
    <x v="2"/>
    <x v="8"/>
    <d v="2024-07-30T00:00:00"/>
    <x v="0"/>
    <x v="0"/>
    <s v="Uran"/>
    <x v="0"/>
    <x v="0"/>
  </r>
  <r>
    <x v="2"/>
    <x v="8"/>
    <d v="2024-07-30T00:00:00"/>
    <x v="5"/>
    <x v="9"/>
    <s v="Thiruvananthapuram"/>
    <x v="32"/>
    <x v="0"/>
  </r>
  <r>
    <x v="2"/>
    <x v="8"/>
    <d v="2024-07-30T00:00:00"/>
    <x v="0"/>
    <x v="17"/>
    <s v="South Yorkshire"/>
    <x v="38"/>
    <x v="7"/>
  </r>
  <r>
    <x v="2"/>
    <x v="8"/>
    <d v="2024-07-30T00:00:00"/>
    <x v="0"/>
    <x v="5"/>
    <s v="Noida"/>
    <x v="13"/>
    <x v="0"/>
  </r>
  <r>
    <x v="2"/>
    <x v="8"/>
    <d v="2024-07-30T00:00:00"/>
    <x v="7"/>
    <x v="5"/>
    <s v="Bisauli"/>
    <x v="13"/>
    <x v="0"/>
  </r>
  <r>
    <x v="2"/>
    <x v="8"/>
    <d v="2024-07-29T00:00:00"/>
    <x v="0"/>
    <x v="16"/>
    <s v="Satara"/>
    <x v="0"/>
    <x v="0"/>
  </r>
  <r>
    <x v="2"/>
    <x v="8"/>
    <d v="2024-07-29T00:00:00"/>
    <x v="0"/>
    <x v="6"/>
    <s v="Virar"/>
    <x v="0"/>
    <x v="0"/>
  </r>
  <r>
    <x v="2"/>
    <x v="8"/>
    <d v="2024-07-29T00:00:00"/>
    <x v="3"/>
    <x v="10"/>
    <s v="Mumbai"/>
    <x v="0"/>
    <x v="0"/>
  </r>
  <r>
    <x v="2"/>
    <x v="8"/>
    <d v="2024-07-29T00:00:00"/>
    <x v="7"/>
    <x v="11"/>
    <s v="Chandigarh"/>
    <x v="65"/>
    <x v="0"/>
  </r>
  <r>
    <x v="2"/>
    <x v="8"/>
    <d v="2024-07-29T00:00:00"/>
    <x v="5"/>
    <x v="33"/>
    <s v="Kundapur"/>
    <x v="8"/>
    <x v="0"/>
  </r>
  <r>
    <x v="2"/>
    <x v="8"/>
    <d v="2024-07-28T00:00:00"/>
    <x v="27"/>
    <x v="0"/>
    <s v="Bangalore"/>
    <x v="8"/>
    <x v="0"/>
  </r>
  <r>
    <x v="2"/>
    <x v="8"/>
    <d v="2024-07-28T00:00:00"/>
    <x v="23"/>
    <x v="0"/>
    <s v="Dharmapuri"/>
    <x v="37"/>
    <x v="0"/>
  </r>
  <r>
    <x v="2"/>
    <x v="8"/>
    <d v="2024-07-28T00:00:00"/>
    <x v="0"/>
    <x v="6"/>
    <s v="Vashi"/>
    <x v="0"/>
    <x v="0"/>
  </r>
  <r>
    <x v="2"/>
    <x v="8"/>
    <d v="2024-07-28T00:00:00"/>
    <x v="0"/>
    <x v="21"/>
    <s v="Kollam"/>
    <x v="32"/>
    <x v="0"/>
  </r>
  <r>
    <x v="2"/>
    <x v="8"/>
    <d v="2024-07-28T00:00:00"/>
    <x v="23"/>
    <x v="18"/>
    <s v="Ranga Reddy"/>
    <x v="11"/>
    <x v="0"/>
  </r>
  <r>
    <x v="2"/>
    <x v="8"/>
    <d v="2024-07-27T00:00:00"/>
    <x v="5"/>
    <x v="30"/>
    <s v="Gurugram"/>
    <x v="1"/>
    <x v="0"/>
  </r>
  <r>
    <x v="2"/>
    <x v="8"/>
    <d v="2024-07-27T00:00:00"/>
    <x v="1"/>
    <x v="13"/>
    <s v="Sehore"/>
    <x v="2"/>
    <x v="0"/>
  </r>
  <r>
    <x v="2"/>
    <x v="8"/>
    <d v="2024-07-27T00:00:00"/>
    <x v="5"/>
    <x v="21"/>
    <s v="Cardiff"/>
    <x v="104"/>
    <x v="7"/>
  </r>
  <r>
    <x v="2"/>
    <x v="8"/>
    <d v="2024-07-27T00:00:00"/>
    <x v="5"/>
    <x v="15"/>
    <s v="Perampalli"/>
    <x v="8"/>
    <x v="0"/>
  </r>
  <r>
    <x v="2"/>
    <x v="8"/>
    <d v="2024-07-27T00:00:00"/>
    <x v="7"/>
    <x v="15"/>
    <s v="Sri Racha"/>
    <x v="51"/>
    <x v="6"/>
  </r>
  <r>
    <x v="2"/>
    <x v="8"/>
    <d v="2024-07-26T00:00:00"/>
    <x v="0"/>
    <x v="4"/>
    <s v="Ballia"/>
    <x v="13"/>
    <x v="0"/>
  </r>
  <r>
    <x v="2"/>
    <x v="8"/>
    <d v="2024-07-26T00:00:00"/>
    <x v="0"/>
    <x v="6"/>
    <s v="Kanpur"/>
    <x v="13"/>
    <x v="0"/>
  </r>
  <r>
    <x v="2"/>
    <x v="8"/>
    <d v="2024-07-26T00:00:00"/>
    <x v="0"/>
    <x v="26"/>
    <s v="Manchester"/>
    <x v="41"/>
    <x v="7"/>
  </r>
  <r>
    <x v="2"/>
    <x v="8"/>
    <d v="2024-07-26T00:00:00"/>
    <x v="7"/>
    <x v="20"/>
    <s v="Siliguri"/>
    <x v="15"/>
    <x v="0"/>
  </r>
  <r>
    <x v="2"/>
    <x v="8"/>
    <d v="2024-07-26T00:00:00"/>
    <x v="18"/>
    <x v="11"/>
    <s v="Mangalore"/>
    <x v="8"/>
    <x v="0"/>
  </r>
  <r>
    <x v="2"/>
    <x v="8"/>
    <d v="2024-07-25T00:00:00"/>
    <x v="0"/>
    <x v="8"/>
    <s v="Mumbai"/>
    <x v="0"/>
    <x v="0"/>
  </r>
  <r>
    <x v="2"/>
    <x v="8"/>
    <d v="2024-07-25T00:00:00"/>
    <x v="5"/>
    <x v="4"/>
    <s v="Bangalore"/>
    <x v="8"/>
    <x v="0"/>
  </r>
  <r>
    <x v="2"/>
    <x v="8"/>
    <d v="2024-07-25T00:00:00"/>
    <x v="5"/>
    <x v="9"/>
    <s v="Singapore"/>
    <x v="114"/>
    <x v="0"/>
  </r>
  <r>
    <x v="2"/>
    <x v="8"/>
    <d v="2024-07-25T00:00:00"/>
    <x v="5"/>
    <x v="10"/>
    <s v="Jagatsinghpur"/>
    <x v="20"/>
    <x v="0"/>
  </r>
  <r>
    <x v="2"/>
    <x v="8"/>
    <d v="2024-07-25T00:00:00"/>
    <x v="5"/>
    <x v="11"/>
    <s v="Nagpur"/>
    <x v="0"/>
    <x v="0"/>
  </r>
  <r>
    <x v="2"/>
    <x v="8"/>
    <d v="2024-07-24T00:00:00"/>
    <x v="0"/>
    <x v="41"/>
    <s v="Delhi"/>
    <x v="7"/>
    <x v="0"/>
  </r>
  <r>
    <x v="2"/>
    <x v="8"/>
    <d v="2024-07-24T00:00:00"/>
    <x v="0"/>
    <x v="0"/>
    <s v="Delhi"/>
    <x v="7"/>
    <x v="0"/>
  </r>
  <r>
    <x v="2"/>
    <x v="8"/>
    <d v="2024-07-24T00:00:00"/>
    <x v="0"/>
    <x v="10"/>
    <s v="Delhi"/>
    <x v="7"/>
    <x v="0"/>
  </r>
  <r>
    <x v="2"/>
    <x v="8"/>
    <d v="2024-07-24T00:00:00"/>
    <x v="8"/>
    <x v="11"/>
    <s v="Warangal"/>
    <x v="11"/>
    <x v="0"/>
  </r>
  <r>
    <x v="2"/>
    <x v="8"/>
    <d v="2024-07-24T00:00:00"/>
    <x v="0"/>
    <x v="22"/>
    <s v="Nirmal"/>
    <x v="11"/>
    <x v="0"/>
  </r>
  <r>
    <x v="2"/>
    <x v="8"/>
    <d v="2024-07-23T00:00:00"/>
    <x v="0"/>
    <x v="6"/>
    <s v="Mumbai"/>
    <x v="0"/>
    <x v="0"/>
  </r>
  <r>
    <x v="2"/>
    <x v="8"/>
    <d v="2024-07-23T00:00:00"/>
    <x v="5"/>
    <x v="11"/>
    <s v="Noida"/>
    <x v="13"/>
    <x v="0"/>
  </r>
  <r>
    <x v="2"/>
    <x v="8"/>
    <d v="2024-07-23T00:00:00"/>
    <x v="0"/>
    <x v="17"/>
    <s v="Pune"/>
    <x v="0"/>
    <x v="0"/>
  </r>
  <r>
    <x v="2"/>
    <x v="8"/>
    <d v="2024-07-23T00:00:00"/>
    <x v="5"/>
    <x v="11"/>
    <s v="Noida"/>
    <x v="13"/>
    <x v="0"/>
  </r>
  <r>
    <x v="2"/>
    <x v="8"/>
    <d v="2024-07-23T00:00:00"/>
    <x v="0"/>
    <x v="21"/>
    <s v="Perth"/>
    <x v="119"/>
    <x v="12"/>
  </r>
  <r>
    <x v="2"/>
    <x v="8"/>
    <d v="2024-07-22T00:00:00"/>
    <x v="14"/>
    <x v="30"/>
    <s v="Sydney"/>
    <x v="44"/>
    <x v="12"/>
  </r>
  <r>
    <x v="2"/>
    <x v="8"/>
    <d v="2024-07-22T00:00:00"/>
    <x v="0"/>
    <x v="16"/>
    <s v="Kolhapur"/>
    <x v="0"/>
    <x v="0"/>
  </r>
  <r>
    <x v="2"/>
    <x v="8"/>
    <d v="2024-07-22T00:00:00"/>
    <x v="0"/>
    <x v="16"/>
    <s v="Jagtial"/>
    <x v="11"/>
    <x v="0"/>
  </r>
  <r>
    <x v="2"/>
    <x v="8"/>
    <d v="2024-07-22T00:00:00"/>
    <x v="5"/>
    <x v="11"/>
    <s v="Nirmal"/>
    <x v="11"/>
    <x v="0"/>
  </r>
  <r>
    <x v="2"/>
    <x v="8"/>
    <d v="2024-07-22T00:00:00"/>
    <x v="5"/>
    <x v="11"/>
    <s v="Delhi"/>
    <x v="7"/>
    <x v="0"/>
  </r>
  <r>
    <x v="2"/>
    <x v="8"/>
    <d v="2024-07-21T00:00:00"/>
    <x v="0"/>
    <x v="30"/>
    <s v="Sao Paulo City"/>
    <x v="143"/>
    <x v="42"/>
  </r>
  <r>
    <x v="2"/>
    <x v="8"/>
    <d v="2024-07-21T00:00:00"/>
    <x v="44"/>
    <x v="17"/>
    <s v="Gwalior"/>
    <x v="2"/>
    <x v="0"/>
  </r>
  <r>
    <x v="2"/>
    <x v="8"/>
    <d v="2024-07-21T00:00:00"/>
    <x v="5"/>
    <x v="10"/>
    <s v="Sevenoaks"/>
    <x v="93"/>
    <x v="7"/>
  </r>
  <r>
    <x v="2"/>
    <x v="8"/>
    <d v="2024-07-21T00:00:00"/>
    <x v="0"/>
    <x v="11"/>
    <s v="Bangalore"/>
    <x v="8"/>
    <x v="0"/>
  </r>
  <r>
    <x v="2"/>
    <x v="8"/>
    <d v="2024-07-21T00:00:00"/>
    <x v="0"/>
    <x v="11"/>
    <s v="Stratton"/>
    <x v="34"/>
    <x v="7"/>
  </r>
  <r>
    <x v="2"/>
    <x v="8"/>
    <d v="2024-07-20T00:00:00"/>
    <x v="0"/>
    <x v="6"/>
    <s v="Pune"/>
    <x v="0"/>
    <x v="0"/>
  </r>
  <r>
    <x v="2"/>
    <x v="8"/>
    <d v="2024-07-20T00:00:00"/>
    <x v="7"/>
    <x v="11"/>
    <s v="Badlapur"/>
    <x v="0"/>
    <x v="0"/>
  </r>
  <r>
    <x v="2"/>
    <x v="8"/>
    <d v="2024-07-20T00:00:00"/>
    <x v="7"/>
    <x v="11"/>
    <s v="Caversham"/>
    <x v="93"/>
    <x v="7"/>
  </r>
  <r>
    <x v="2"/>
    <x v="8"/>
    <d v="2024-07-20T00:00:00"/>
    <x v="7"/>
    <x v="11"/>
    <s v="Campbell"/>
    <x v="17"/>
    <x v="3"/>
  </r>
  <r>
    <x v="2"/>
    <x v="8"/>
    <d v="2024-07-20T00:00:00"/>
    <x v="9"/>
    <x v="11"/>
    <s v="Perambur"/>
    <x v="37"/>
    <x v="0"/>
  </r>
  <r>
    <x v="2"/>
    <x v="8"/>
    <d v="2024-07-19T00:00:00"/>
    <x v="0"/>
    <x v="6"/>
    <s v="Udumalpet"/>
    <x v="37"/>
    <x v="0"/>
  </r>
  <r>
    <x v="2"/>
    <x v="8"/>
    <d v="2024-07-19T00:00:00"/>
    <x v="0"/>
    <x v="6"/>
    <s v="Gandhinagar"/>
    <x v="3"/>
    <x v="0"/>
  </r>
  <r>
    <x v="2"/>
    <x v="8"/>
    <d v="2024-07-19T00:00:00"/>
    <x v="0"/>
    <x v="6"/>
    <s v="Shanxi"/>
    <x v="144"/>
    <x v="24"/>
  </r>
  <r>
    <x v="2"/>
    <x v="8"/>
    <d v="2024-07-19T00:00:00"/>
    <x v="0"/>
    <x v="4"/>
    <s v="Surat"/>
    <x v="3"/>
    <x v="0"/>
  </r>
  <r>
    <x v="2"/>
    <x v="8"/>
    <d v="2024-07-19T00:00:00"/>
    <x v="30"/>
    <x v="9"/>
    <s v="Mumbai"/>
    <x v="0"/>
    <x v="0"/>
  </r>
  <r>
    <x v="2"/>
    <x v="8"/>
    <d v="2024-07-18T00:00:00"/>
    <x v="5"/>
    <x v="41"/>
    <s v="Dombivali"/>
    <x v="0"/>
    <x v="0"/>
  </r>
  <r>
    <x v="2"/>
    <x v="8"/>
    <d v="2024-07-18T00:00:00"/>
    <x v="0"/>
    <x v="16"/>
    <s v="Nashik"/>
    <x v="0"/>
    <x v="0"/>
  </r>
  <r>
    <x v="2"/>
    <x v="8"/>
    <d v="2024-07-18T00:00:00"/>
    <x v="7"/>
    <x v="11"/>
    <s v="Ludhiana"/>
    <x v="14"/>
    <x v="0"/>
  </r>
  <r>
    <x v="2"/>
    <x v="8"/>
    <d v="2024-07-18T00:00:00"/>
    <x v="9"/>
    <x v="11"/>
    <s v="Mumbai"/>
    <x v="0"/>
    <x v="0"/>
  </r>
  <r>
    <x v="2"/>
    <x v="8"/>
    <d v="2024-07-18T00:00:00"/>
    <x v="0"/>
    <x v="15"/>
    <s v="Chhatrapati Sambhajinagar"/>
    <x v="0"/>
    <x v="0"/>
  </r>
  <r>
    <x v="2"/>
    <x v="8"/>
    <d v="2024-07-17T00:00:00"/>
    <x v="0"/>
    <x v="6"/>
    <s v="Delhi"/>
    <x v="7"/>
    <x v="0"/>
  </r>
  <r>
    <x v="2"/>
    <x v="8"/>
    <d v="2024-07-17T00:00:00"/>
    <x v="3"/>
    <x v="11"/>
    <s v="Jamshedpur"/>
    <x v="39"/>
    <x v="0"/>
  </r>
  <r>
    <x v="2"/>
    <x v="8"/>
    <d v="2024-07-17T00:00:00"/>
    <x v="5"/>
    <x v="11"/>
    <s v="Atlantic Beach"/>
    <x v="125"/>
    <x v="3"/>
  </r>
  <r>
    <x v="2"/>
    <x v="8"/>
    <d v="2024-07-17T00:00:00"/>
    <x v="9"/>
    <x v="11"/>
    <s v="Bhopal"/>
    <x v="2"/>
    <x v="0"/>
  </r>
  <r>
    <x v="2"/>
    <x v="8"/>
    <d v="2024-07-17T00:00:00"/>
    <x v="0"/>
    <x v="34"/>
    <s v="Shropshire"/>
    <x v="26"/>
    <x v="7"/>
  </r>
  <r>
    <x v="2"/>
    <x v="8"/>
    <d v="2024-07-16T00:00:00"/>
    <x v="20"/>
    <x v="30"/>
    <s v="Pune"/>
    <x v="0"/>
    <x v="0"/>
  </r>
  <r>
    <x v="2"/>
    <x v="8"/>
    <d v="2024-07-16T00:00:00"/>
    <x v="10"/>
    <x v="30"/>
    <s v="Vasai"/>
    <x v="0"/>
    <x v="0"/>
  </r>
  <r>
    <x v="2"/>
    <x v="8"/>
    <d v="2024-07-16T00:00:00"/>
    <x v="5"/>
    <x v="11"/>
    <s v="Bhubaneswar"/>
    <x v="20"/>
    <x v="0"/>
  </r>
  <r>
    <x v="2"/>
    <x v="8"/>
    <d v="2024-07-16T00:00:00"/>
    <x v="0"/>
    <x v="18"/>
    <s v="Shifnal"/>
    <x v="26"/>
    <x v="7"/>
  </r>
  <r>
    <x v="2"/>
    <x v="8"/>
    <d v="2024-07-16T00:00:00"/>
    <x v="5"/>
    <x v="18"/>
    <s v="Caranzalem"/>
    <x v="21"/>
    <x v="0"/>
  </r>
  <r>
    <x v="2"/>
    <x v="8"/>
    <d v="2024-07-15T00:00:00"/>
    <x v="0"/>
    <x v="16"/>
    <s v="Mathura"/>
    <x v="13"/>
    <x v="0"/>
  </r>
  <r>
    <x v="2"/>
    <x v="8"/>
    <d v="2024-07-15T00:00:00"/>
    <x v="5"/>
    <x v="34"/>
    <s v="Lethbridge"/>
    <x v="145"/>
    <x v="13"/>
  </r>
  <r>
    <x v="2"/>
    <x v="8"/>
    <d v="2024-07-15T00:00:00"/>
    <x v="5"/>
    <x v="11"/>
    <s v="Bad Bramstedt"/>
    <x v="146"/>
    <x v="9"/>
  </r>
  <r>
    <x v="2"/>
    <x v="8"/>
    <d v="2024-07-15T00:00:00"/>
    <x v="0"/>
    <x v="26"/>
    <s v="Bangalore"/>
    <x v="8"/>
    <x v="0"/>
  </r>
  <r>
    <x v="2"/>
    <x v="8"/>
    <d v="2024-07-15T00:00:00"/>
    <x v="0"/>
    <x v="11"/>
    <s v="York"/>
    <x v="38"/>
    <x v="7"/>
  </r>
  <r>
    <x v="2"/>
    <x v="8"/>
    <d v="2024-07-14T00:00:00"/>
    <x v="5"/>
    <x v="11"/>
    <s v="Jhalawar"/>
    <x v="6"/>
    <x v="0"/>
  </r>
  <r>
    <x v="2"/>
    <x v="8"/>
    <d v="2024-07-14T00:00:00"/>
    <x v="49"/>
    <x v="11"/>
    <s v="Memphis"/>
    <x v="49"/>
    <x v="3"/>
  </r>
  <r>
    <x v="2"/>
    <x v="8"/>
    <d v="2024-07-14T00:00:00"/>
    <x v="19"/>
    <x v="11"/>
    <s v="Fintra Beg"/>
    <x v="147"/>
    <x v="38"/>
  </r>
  <r>
    <x v="2"/>
    <x v="8"/>
    <d v="2024-07-14T00:00:00"/>
    <x v="0"/>
    <x v="11"/>
    <s v="Ludhiana"/>
    <x v="14"/>
    <x v="0"/>
  </r>
  <r>
    <x v="2"/>
    <x v="8"/>
    <d v="2024-07-14T00:00:00"/>
    <x v="7"/>
    <x v="18"/>
    <s v="Miami"/>
    <x v="56"/>
    <x v="3"/>
  </r>
  <r>
    <x v="2"/>
    <x v="8"/>
    <d v="2024-07-13T00:00:00"/>
    <x v="8"/>
    <x v="11"/>
    <s v="Nashik"/>
    <x v="0"/>
    <x v="0"/>
  </r>
  <r>
    <x v="2"/>
    <x v="8"/>
    <d v="2024-07-13T00:00:00"/>
    <x v="5"/>
    <x v="11"/>
    <s v="Kalaburagi"/>
    <x v="0"/>
    <x v="0"/>
  </r>
  <r>
    <x v="2"/>
    <x v="8"/>
    <d v="2024-07-13T00:00:00"/>
    <x v="9"/>
    <x v="11"/>
    <s v="Ambegaon"/>
    <x v="0"/>
    <x v="0"/>
  </r>
  <r>
    <x v="2"/>
    <x v="8"/>
    <d v="2024-07-13T00:00:00"/>
    <x v="23"/>
    <x v="11"/>
    <s v="Oxford"/>
    <x v="93"/>
    <x v="7"/>
  </r>
  <r>
    <x v="2"/>
    <x v="8"/>
    <d v="2024-07-13T00:00:00"/>
    <x v="5"/>
    <x v="11"/>
    <s v="Edinburgh"/>
    <x v="29"/>
    <x v="7"/>
  </r>
  <r>
    <x v="2"/>
    <x v="8"/>
    <d v="2024-07-12T00:00:00"/>
    <x v="4"/>
    <x v="41"/>
    <s v="Tagaytay"/>
    <x v="148"/>
    <x v="5"/>
  </r>
  <r>
    <x v="2"/>
    <x v="8"/>
    <d v="2024-07-12T00:00:00"/>
    <x v="0"/>
    <x v="30"/>
    <s v="Columbus"/>
    <x v="90"/>
    <x v="3"/>
  </r>
  <r>
    <x v="2"/>
    <x v="8"/>
    <d v="2024-07-12T00:00:00"/>
    <x v="0"/>
    <x v="10"/>
    <s v="Ahmedabad"/>
    <x v="3"/>
    <x v="0"/>
  </r>
  <r>
    <x v="2"/>
    <x v="8"/>
    <d v="2024-07-12T00:00:00"/>
    <x v="9"/>
    <x v="11"/>
    <s v="Mohali"/>
    <x v="14"/>
    <x v="0"/>
  </r>
  <r>
    <x v="2"/>
    <x v="8"/>
    <d v="2024-07-12T00:00:00"/>
    <x v="5"/>
    <x v="34"/>
    <s v="San Francisco"/>
    <x v="17"/>
    <x v="3"/>
  </r>
  <r>
    <x v="2"/>
    <x v="8"/>
    <d v="2024-07-11T00:00:00"/>
    <x v="34"/>
    <x v="30"/>
    <s v="Long Island"/>
    <x v="48"/>
    <x v="3"/>
  </r>
  <r>
    <x v="2"/>
    <x v="8"/>
    <d v="2024-07-11T00:00:00"/>
    <x v="0"/>
    <x v="34"/>
    <s v="Bristol"/>
    <x v="34"/>
    <x v="7"/>
  </r>
  <r>
    <x v="2"/>
    <x v="8"/>
    <d v="2024-07-11T00:00:00"/>
    <x v="5"/>
    <x v="9"/>
    <s v="Singapore"/>
    <x v="114"/>
    <x v="34"/>
  </r>
  <r>
    <x v="2"/>
    <x v="8"/>
    <d v="2024-07-11T00:00:00"/>
    <x v="14"/>
    <x v="5"/>
    <s v="Sutton"/>
    <x v="25"/>
    <x v="7"/>
  </r>
  <r>
    <x v="2"/>
    <x v="8"/>
    <d v="2024-07-11T00:00:00"/>
    <x v="0"/>
    <x v="10"/>
    <s v="Leeds"/>
    <x v="38"/>
    <x v="7"/>
  </r>
  <r>
    <x v="2"/>
    <x v="8"/>
    <d v="2024-07-10T00:00:00"/>
    <x v="14"/>
    <x v="8"/>
    <s v="Bhayandar"/>
    <x v="0"/>
    <x v="0"/>
  </r>
  <r>
    <x v="2"/>
    <x v="8"/>
    <d v="2024-07-10T00:00:00"/>
    <x v="0"/>
    <x v="6"/>
    <s v="Nashik"/>
    <x v="0"/>
    <x v="0"/>
  </r>
  <r>
    <x v="2"/>
    <x v="8"/>
    <d v="2024-07-10T00:00:00"/>
    <x v="5"/>
    <x v="7"/>
    <s v="Wolverhampton"/>
    <x v="26"/>
    <x v="7"/>
  </r>
  <r>
    <x v="2"/>
    <x v="8"/>
    <d v="2024-07-10T00:00:00"/>
    <x v="0"/>
    <x v="0"/>
    <s v="Ahmedabad"/>
    <x v="3"/>
    <x v="0"/>
  </r>
  <r>
    <x v="2"/>
    <x v="8"/>
    <d v="2024-07-10T00:00:00"/>
    <x v="0"/>
    <x v="11"/>
    <s v="Nashik"/>
    <x v="0"/>
    <x v="0"/>
  </r>
  <r>
    <x v="2"/>
    <x v="8"/>
    <d v="2024-07-09T00:00:00"/>
    <x v="0"/>
    <x v="6"/>
    <s v="Tirunelveli"/>
    <x v="37"/>
    <x v="0"/>
  </r>
  <r>
    <x v="2"/>
    <x v="8"/>
    <d v="2024-07-09T00:00:00"/>
    <x v="1"/>
    <x v="0"/>
    <s v="Sivsagar"/>
    <x v="10"/>
    <x v="0"/>
  </r>
  <r>
    <x v="2"/>
    <x v="8"/>
    <d v="2024-07-09T00:00:00"/>
    <x v="0"/>
    <x v="6"/>
    <s v="Nagpur"/>
    <x v="0"/>
    <x v="0"/>
  </r>
  <r>
    <x v="2"/>
    <x v="8"/>
    <d v="2024-07-09T00:00:00"/>
    <x v="7"/>
    <x v="12"/>
    <s v="Chandrapur"/>
    <x v="0"/>
    <x v="0"/>
  </r>
  <r>
    <x v="2"/>
    <x v="8"/>
    <d v="2024-07-09T00:00:00"/>
    <x v="9"/>
    <x v="11"/>
    <s v="Nalanda"/>
    <x v="22"/>
    <x v="0"/>
  </r>
  <r>
    <x v="2"/>
    <x v="8"/>
    <d v="2024-07-08T00:00:00"/>
    <x v="0"/>
    <x v="6"/>
    <s v="Delhi"/>
    <x v="7"/>
    <x v="0"/>
  </r>
  <r>
    <x v="2"/>
    <x v="8"/>
    <d v="2024-07-08T00:00:00"/>
    <x v="7"/>
    <x v="3"/>
    <s v="Theni"/>
    <x v="37"/>
    <x v="0"/>
  </r>
  <r>
    <x v="2"/>
    <x v="8"/>
    <d v="2024-07-08T00:00:00"/>
    <x v="0"/>
    <x v="12"/>
    <s v="Cockfosters"/>
    <x v="25"/>
    <x v="7"/>
  </r>
  <r>
    <x v="2"/>
    <x v="8"/>
    <d v="2024-07-08T00:00:00"/>
    <x v="0"/>
    <x v="17"/>
    <s v="Jaipur"/>
    <x v="6"/>
    <x v="0"/>
  </r>
  <r>
    <x v="2"/>
    <x v="8"/>
    <d v="2024-07-08T00:00:00"/>
    <x v="8"/>
    <x v="11"/>
    <s v="Bangalore"/>
    <x v="8"/>
    <x v="0"/>
  </r>
  <r>
    <x v="2"/>
    <x v="8"/>
    <d v="2024-07-07T00:00:00"/>
    <x v="5"/>
    <x v="20"/>
    <s v="Washington"/>
    <x v="142"/>
    <x v="3"/>
  </r>
  <r>
    <x v="2"/>
    <x v="8"/>
    <d v="2024-07-07T00:00:00"/>
    <x v="5"/>
    <x v="11"/>
    <s v="Hyderabad"/>
    <x v="11"/>
    <x v="0"/>
  </r>
  <r>
    <x v="2"/>
    <x v="8"/>
    <d v="2024-07-07T00:00:00"/>
    <x v="5"/>
    <x v="11"/>
    <s v="Bhopal"/>
    <x v="2"/>
    <x v="0"/>
  </r>
  <r>
    <x v="2"/>
    <x v="8"/>
    <d v="2024-07-07T00:00:00"/>
    <x v="5"/>
    <x v="18"/>
    <s v="Mangalore"/>
    <x v="8"/>
    <x v="0"/>
  </r>
  <r>
    <x v="2"/>
    <x v="8"/>
    <d v="2024-07-07T00:00:00"/>
    <x v="7"/>
    <x v="18"/>
    <s v="Cebu City"/>
    <x v="149"/>
    <x v="5"/>
  </r>
  <r>
    <x v="2"/>
    <x v="8"/>
    <d v="2024-07-06T00:00:00"/>
    <x v="10"/>
    <x v="8"/>
    <s v="Raipur"/>
    <x v="4"/>
    <x v="0"/>
  </r>
  <r>
    <x v="2"/>
    <x v="8"/>
    <d v="2024-07-06T00:00:00"/>
    <x v="1"/>
    <x v="19"/>
    <s v="Morena"/>
    <x v="2"/>
    <x v="0"/>
  </r>
  <r>
    <x v="2"/>
    <x v="8"/>
    <d v="2024-07-06T00:00:00"/>
    <x v="50"/>
    <x v="15"/>
    <s v="Darlington"/>
    <x v="80"/>
    <x v="7"/>
  </r>
  <r>
    <x v="2"/>
    <x v="8"/>
    <d v="2024-07-06T00:00:00"/>
    <x v="0"/>
    <x v="20"/>
    <s v="Birmingham"/>
    <x v="26"/>
    <x v="7"/>
  </r>
  <r>
    <x v="2"/>
    <x v="8"/>
    <d v="2024-07-06T00:00:00"/>
    <x v="0"/>
    <x v="22"/>
    <s v="Ghaziabad"/>
    <x v="13"/>
    <x v="0"/>
  </r>
  <r>
    <x v="2"/>
    <x v="8"/>
    <d v="2024-07-05T00:00:00"/>
    <x v="0"/>
    <x v="6"/>
    <s v="Shamli"/>
    <x v="13"/>
    <x v="0"/>
  </r>
  <r>
    <x v="2"/>
    <x v="8"/>
    <d v="2024-07-05T00:00:00"/>
    <x v="0"/>
    <x v="0"/>
    <s v="Kanpur"/>
    <x v="13"/>
    <x v="0"/>
  </r>
  <r>
    <x v="2"/>
    <x v="8"/>
    <d v="2024-07-05T00:00:00"/>
    <x v="2"/>
    <x v="4"/>
    <s v="Hardoi"/>
    <x v="13"/>
    <x v="0"/>
  </r>
  <r>
    <x v="2"/>
    <x v="8"/>
    <d v="2024-07-05T00:00:00"/>
    <x v="0"/>
    <x v="6"/>
    <s v="Hisar"/>
    <x v="1"/>
    <x v="0"/>
  </r>
  <r>
    <x v="2"/>
    <x v="8"/>
    <d v="2024-07-05T00:00:00"/>
    <x v="0"/>
    <x v="16"/>
    <s v="Santa Anita"/>
    <x v="150"/>
    <x v="43"/>
  </r>
  <r>
    <x v="2"/>
    <x v="8"/>
    <d v="2024-07-04T00:00:00"/>
    <x v="5"/>
    <x v="41"/>
    <s v="Colombo"/>
    <x v="151"/>
    <x v="28"/>
  </r>
  <r>
    <x v="2"/>
    <x v="8"/>
    <d v="2024-07-04T00:00:00"/>
    <x v="0"/>
    <x v="6"/>
    <s v="Rudrapur"/>
    <x v="5"/>
    <x v="0"/>
  </r>
  <r>
    <x v="2"/>
    <x v="8"/>
    <d v="2024-07-04T00:00:00"/>
    <x v="0"/>
    <x v="16"/>
    <s v="Sangareddy"/>
    <x v="11"/>
    <x v="0"/>
  </r>
  <r>
    <x v="2"/>
    <x v="8"/>
    <d v="2024-07-04T00:00:00"/>
    <x v="10"/>
    <x v="11"/>
    <s v="Ludhiana"/>
    <x v="14"/>
    <x v="0"/>
  </r>
  <r>
    <x v="2"/>
    <x v="8"/>
    <d v="2024-07-04T00:00:00"/>
    <x v="10"/>
    <x v="11"/>
    <s v="Tamale"/>
    <x v="152"/>
    <x v="26"/>
  </r>
  <r>
    <x v="2"/>
    <x v="8"/>
    <d v="2024-07-03T00:00:00"/>
    <x v="0"/>
    <x v="34"/>
    <s v="Stoke-on-Trent"/>
    <x v="26"/>
    <x v="7"/>
  </r>
  <r>
    <x v="2"/>
    <x v="8"/>
    <d v="2024-07-03T00:00:00"/>
    <x v="5"/>
    <x v="11"/>
    <s v="Nashik"/>
    <x v="0"/>
    <x v="0"/>
  </r>
  <r>
    <x v="2"/>
    <x v="8"/>
    <d v="2024-07-03T00:00:00"/>
    <x v="7"/>
    <x v="11"/>
    <s v="Ripon"/>
    <x v="38"/>
    <x v="7"/>
  </r>
  <r>
    <x v="2"/>
    <x v="8"/>
    <d v="2024-07-03T00:00:00"/>
    <x v="5"/>
    <x v="11"/>
    <s v="Megnanapuram"/>
    <x v="37"/>
    <x v="0"/>
  </r>
  <r>
    <x v="2"/>
    <x v="8"/>
    <d v="2024-07-03T00:00:00"/>
    <x v="2"/>
    <x v="11"/>
    <s v="Hampshire"/>
    <x v="93"/>
    <x v="7"/>
  </r>
  <r>
    <x v="2"/>
    <x v="8"/>
    <d v="2024-07-02T00:00:00"/>
    <x v="0"/>
    <x v="0"/>
    <s v="Jabalpur"/>
    <x v="2"/>
    <x v="0"/>
  </r>
  <r>
    <x v="2"/>
    <x v="8"/>
    <d v="2024-07-02T00:00:00"/>
    <x v="23"/>
    <x v="11"/>
    <s v="Dorchester"/>
    <x v="34"/>
    <x v="7"/>
  </r>
  <r>
    <x v="2"/>
    <x v="8"/>
    <d v="2024-07-02T00:00:00"/>
    <x v="0"/>
    <x v="11"/>
    <s v="Warwickshire"/>
    <x v="26"/>
    <x v="7"/>
  </r>
  <r>
    <x v="2"/>
    <x v="8"/>
    <d v="2024-07-02T00:00:00"/>
    <x v="2"/>
    <x v="11"/>
    <s v="Hythe"/>
    <x v="93"/>
    <x v="7"/>
  </r>
  <r>
    <x v="2"/>
    <x v="8"/>
    <d v="2024-07-02T00:00:00"/>
    <x v="5"/>
    <x v="33"/>
    <s v="Goondiwindi"/>
    <x v="100"/>
    <x v="12"/>
  </r>
  <r>
    <x v="2"/>
    <x v="8"/>
    <d v="2024-07-01T00:00:00"/>
    <x v="0"/>
    <x v="6"/>
    <s v="Ahmedabad"/>
    <x v="3"/>
    <x v="0"/>
  </r>
  <r>
    <x v="2"/>
    <x v="8"/>
    <d v="2024-07-01T00:00:00"/>
    <x v="8"/>
    <x v="10"/>
    <s v="Sheikhpura"/>
    <x v="22"/>
    <x v="0"/>
  </r>
  <r>
    <x v="2"/>
    <x v="8"/>
    <d v="2024-07-01T00:00:00"/>
    <x v="5"/>
    <x v="11"/>
    <s v="Chhatrapati Sambhajinagar"/>
    <x v="0"/>
    <x v="0"/>
  </r>
  <r>
    <x v="2"/>
    <x v="8"/>
    <d v="2024-07-01T00:00:00"/>
    <x v="0"/>
    <x v="11"/>
    <s v="Lymington"/>
    <x v="93"/>
    <x v="7"/>
  </r>
  <r>
    <x v="2"/>
    <x v="8"/>
    <d v="2024-07-01T00:00:00"/>
    <x v="0"/>
    <x v="26"/>
    <s v="Trafford"/>
    <x v="41"/>
    <x v="7"/>
  </r>
  <r>
    <x v="2"/>
    <x v="9"/>
    <d v="2024-06-30T00:00:00"/>
    <x v="0"/>
    <x v="6"/>
    <s v="Ghaziabad"/>
    <x v="13"/>
    <x v="0"/>
  </r>
  <r>
    <x v="2"/>
    <x v="9"/>
    <d v="2024-06-30T00:00:00"/>
    <x v="0"/>
    <x v="11"/>
    <s v="Boulder"/>
    <x v="31"/>
    <x v="3"/>
  </r>
  <r>
    <x v="2"/>
    <x v="9"/>
    <d v="2024-06-30T00:00:00"/>
    <x v="51"/>
    <x v="11"/>
    <s v="Chandigarh"/>
    <x v="65"/>
    <x v="0"/>
  </r>
  <r>
    <x v="2"/>
    <x v="9"/>
    <d v="2024-06-30T00:00:00"/>
    <x v="7"/>
    <x v="18"/>
    <s v="Coventry"/>
    <x v="26"/>
    <x v="7"/>
  </r>
  <r>
    <x v="2"/>
    <x v="9"/>
    <d v="2024-06-30T00:00:00"/>
    <x v="0"/>
    <x v="11"/>
    <s v="Delhi"/>
    <x v="7"/>
    <x v="0"/>
  </r>
  <r>
    <x v="2"/>
    <x v="9"/>
    <d v="2024-06-29T00:00:00"/>
    <x v="0"/>
    <x v="0"/>
    <s v="Gurugram"/>
    <x v="1"/>
    <x v="0"/>
  </r>
  <r>
    <x v="2"/>
    <x v="9"/>
    <d v="2024-06-29T00:00:00"/>
    <x v="10"/>
    <x v="8"/>
    <s v="Indore"/>
    <x v="2"/>
    <x v="0"/>
  </r>
  <r>
    <x v="2"/>
    <x v="9"/>
    <d v="2024-06-29T00:00:00"/>
    <x v="0"/>
    <x v="6"/>
    <s v="Noida"/>
    <x v="13"/>
    <x v="0"/>
  </r>
  <r>
    <x v="2"/>
    <x v="9"/>
    <d v="2024-06-29T00:00:00"/>
    <x v="5"/>
    <x v="11"/>
    <s v="Jamshedpur"/>
    <x v="39"/>
    <x v="0"/>
  </r>
  <r>
    <x v="2"/>
    <x v="9"/>
    <d v="2024-06-29T00:00:00"/>
    <x v="23"/>
    <x v="15"/>
    <s v="Pune"/>
    <x v="0"/>
    <x v="0"/>
  </r>
  <r>
    <x v="2"/>
    <x v="9"/>
    <d v="2024-06-28T00:00:00"/>
    <x v="6"/>
    <x v="30"/>
    <s v="Hwaseong"/>
    <x v="153"/>
    <x v="11"/>
  </r>
  <r>
    <x v="2"/>
    <x v="9"/>
    <d v="2024-06-28T00:00:00"/>
    <x v="0"/>
    <x v="0"/>
    <s v="Mathura"/>
    <x v="13"/>
    <x v="0"/>
  </r>
  <r>
    <x v="2"/>
    <x v="9"/>
    <d v="2024-06-28T00:00:00"/>
    <x v="23"/>
    <x v="10"/>
    <s v="New York City"/>
    <x v="48"/>
    <x v="3"/>
  </r>
  <r>
    <x v="2"/>
    <x v="9"/>
    <d v="2024-06-28T00:00:00"/>
    <x v="7"/>
    <x v="11"/>
    <s v="Patong"/>
    <x v="154"/>
    <x v="6"/>
  </r>
  <r>
    <x v="2"/>
    <x v="9"/>
    <d v="2024-06-28T00:00:00"/>
    <x v="7"/>
    <x v="11"/>
    <s v="Walmgate"/>
    <x v="38"/>
    <x v="7"/>
  </r>
  <r>
    <x v="2"/>
    <x v="9"/>
    <d v="2024-06-27T00:00:00"/>
    <x v="0"/>
    <x v="21"/>
    <s v="Bilaspur"/>
    <x v="4"/>
    <x v="0"/>
  </r>
  <r>
    <x v="2"/>
    <x v="9"/>
    <d v="2024-06-27T00:00:00"/>
    <x v="12"/>
    <x v="17"/>
    <s v="Surat"/>
    <x v="3"/>
    <x v="0"/>
  </r>
  <r>
    <x v="2"/>
    <x v="9"/>
    <d v="2024-06-27T00:00:00"/>
    <x v="25"/>
    <x v="11"/>
    <s v="Jamshedpur"/>
    <x v="39"/>
    <x v="0"/>
  </r>
  <r>
    <x v="2"/>
    <x v="9"/>
    <d v="2024-06-27T00:00:00"/>
    <x v="0"/>
    <x v="11"/>
    <s v="Tremont"/>
    <x v="90"/>
    <x v="3"/>
  </r>
  <r>
    <x v="2"/>
    <x v="9"/>
    <d v="2024-06-27T00:00:00"/>
    <x v="14"/>
    <x v="29"/>
    <s v="Neath"/>
    <x v="104"/>
    <x v="7"/>
  </r>
  <r>
    <x v="2"/>
    <x v="9"/>
    <d v="2024-06-26T00:00:00"/>
    <x v="28"/>
    <x v="16"/>
    <s v="Gurugram"/>
    <x v="1"/>
    <x v="0"/>
  </r>
  <r>
    <x v="2"/>
    <x v="9"/>
    <d v="2024-06-26T00:00:00"/>
    <x v="12"/>
    <x v="9"/>
    <s v="Hisar"/>
    <x v="1"/>
    <x v="0"/>
  </r>
  <r>
    <x v="2"/>
    <x v="9"/>
    <d v="2024-06-26T00:00:00"/>
    <x v="5"/>
    <x v="11"/>
    <s v="Attleborough"/>
    <x v="30"/>
    <x v="7"/>
  </r>
  <r>
    <x v="2"/>
    <x v="9"/>
    <d v="2024-06-26T00:00:00"/>
    <x v="8"/>
    <x v="18"/>
    <s v="Dharur"/>
    <x v="0"/>
    <x v="0"/>
  </r>
  <r>
    <x v="2"/>
    <x v="9"/>
    <d v="2024-06-26T00:00:00"/>
    <x v="13"/>
    <x v="11"/>
    <s v="Lowestoft"/>
    <x v="30"/>
    <x v="7"/>
  </r>
  <r>
    <x v="2"/>
    <x v="9"/>
    <d v="2024-06-25T00:00:00"/>
    <x v="30"/>
    <x v="30"/>
    <s v="Pontianak"/>
    <x v="155"/>
    <x v="30"/>
  </r>
  <r>
    <x v="2"/>
    <x v="9"/>
    <d v="2024-06-25T00:00:00"/>
    <x v="5"/>
    <x v="21"/>
    <s v="Noida"/>
    <x v="13"/>
    <x v="0"/>
  </r>
  <r>
    <x v="2"/>
    <x v="9"/>
    <d v="2024-06-25T00:00:00"/>
    <x v="0"/>
    <x v="11"/>
    <s v="Kundapur"/>
    <x v="8"/>
    <x v="0"/>
  </r>
  <r>
    <x v="2"/>
    <x v="9"/>
    <d v="2024-06-25T00:00:00"/>
    <x v="5"/>
    <x v="15"/>
    <s v="Shamshabad"/>
    <x v="11"/>
    <x v="0"/>
  </r>
  <r>
    <x v="2"/>
    <x v="9"/>
    <d v="2024-06-25T00:00:00"/>
    <x v="5"/>
    <x v="11"/>
    <s v="Kent"/>
    <x v="93"/>
    <x v="7"/>
  </r>
  <r>
    <x v="2"/>
    <x v="9"/>
    <d v="2024-06-24T00:00:00"/>
    <x v="7"/>
    <x v="0"/>
    <s v="Dallas"/>
    <x v="116"/>
    <x v="3"/>
  </r>
  <r>
    <x v="2"/>
    <x v="9"/>
    <d v="2024-06-24T00:00:00"/>
    <x v="0"/>
    <x v="16"/>
    <s v="Tirunelveli"/>
    <x v="37"/>
    <x v="0"/>
  </r>
  <r>
    <x v="2"/>
    <x v="9"/>
    <d v="2024-06-24T00:00:00"/>
    <x v="3"/>
    <x v="10"/>
    <s v="Auckland"/>
    <x v="33"/>
    <x v="8"/>
  </r>
  <r>
    <x v="2"/>
    <x v="9"/>
    <d v="2024-06-24T00:00:00"/>
    <x v="0"/>
    <x v="26"/>
    <s v="Manchester"/>
    <x v="41"/>
    <x v="7"/>
  </r>
  <r>
    <x v="2"/>
    <x v="9"/>
    <d v="2024-06-24T00:00:00"/>
    <x v="0"/>
    <x v="22"/>
    <s v="Sirsa"/>
    <x v="1"/>
    <x v="0"/>
  </r>
  <r>
    <x v="2"/>
    <x v="9"/>
    <d v="2024-06-23T00:00:00"/>
    <x v="7"/>
    <x v="11"/>
    <s v="Pune"/>
    <x v="0"/>
    <x v="0"/>
  </r>
  <r>
    <x v="2"/>
    <x v="9"/>
    <d v="2024-06-23T00:00:00"/>
    <x v="9"/>
    <x v="11"/>
    <s v="Indianapolis"/>
    <x v="129"/>
    <x v="3"/>
  </r>
  <r>
    <x v="2"/>
    <x v="9"/>
    <d v="2024-06-23T00:00:00"/>
    <x v="10"/>
    <x v="11"/>
    <s v="Shanghai"/>
    <x v="156"/>
    <x v="24"/>
  </r>
  <r>
    <x v="2"/>
    <x v="9"/>
    <d v="2024-06-23T00:00:00"/>
    <x v="23"/>
    <x v="11"/>
    <s v="London"/>
    <x v="25"/>
    <x v="7"/>
  </r>
  <r>
    <x v="2"/>
    <x v="9"/>
    <d v="2024-06-23T00:00:00"/>
    <x v="5"/>
    <x v="11"/>
    <s v="Mohali"/>
    <x v="14"/>
    <x v="0"/>
  </r>
  <r>
    <x v="2"/>
    <x v="9"/>
    <d v="2024-06-22T00:00:00"/>
    <x v="35"/>
    <x v="12"/>
    <s v="Sunny Isles Beach"/>
    <x v="56"/>
    <x v="3"/>
  </r>
  <r>
    <x v="2"/>
    <x v="9"/>
    <d v="2024-06-22T00:00:00"/>
    <x v="5"/>
    <x v="10"/>
    <s v="Ulaibettu"/>
    <x v="8"/>
    <x v="0"/>
  </r>
  <r>
    <x v="2"/>
    <x v="9"/>
    <d v="2024-06-22T00:00:00"/>
    <x v="0"/>
    <x v="22"/>
    <s v="Bhopal"/>
    <x v="2"/>
    <x v="0"/>
  </r>
  <r>
    <x v="2"/>
    <x v="9"/>
    <d v="2024-06-22T00:00:00"/>
    <x v="5"/>
    <x v="11"/>
    <s v="Kochi"/>
    <x v="32"/>
    <x v="0"/>
  </r>
  <r>
    <x v="2"/>
    <x v="9"/>
    <d v="2024-06-22T00:00:00"/>
    <x v="5"/>
    <x v="18"/>
    <s v="Chicago"/>
    <x v="127"/>
    <x v="3"/>
  </r>
  <r>
    <x v="2"/>
    <x v="9"/>
    <d v="2024-06-21T00:00:00"/>
    <x v="23"/>
    <x v="0"/>
    <s v="Delhi"/>
    <x v="7"/>
    <x v="0"/>
  </r>
  <r>
    <x v="2"/>
    <x v="9"/>
    <d v="2024-06-21T00:00:00"/>
    <x v="0"/>
    <x v="0"/>
    <s v="Mohali"/>
    <x v="14"/>
    <x v="0"/>
  </r>
  <r>
    <x v="2"/>
    <x v="9"/>
    <d v="2024-06-21T00:00:00"/>
    <x v="0"/>
    <x v="12"/>
    <s v="Pune"/>
    <x v="0"/>
    <x v="0"/>
  </r>
  <r>
    <x v="2"/>
    <x v="9"/>
    <d v="2024-06-21T00:00:00"/>
    <x v="0"/>
    <x v="25"/>
    <s v="Vadodara"/>
    <x v="3"/>
    <x v="0"/>
  </r>
  <r>
    <x v="2"/>
    <x v="9"/>
    <d v="2024-06-21T00:00:00"/>
    <x v="10"/>
    <x v="11"/>
    <s v="Mumbai"/>
    <x v="0"/>
    <x v="0"/>
  </r>
  <r>
    <x v="2"/>
    <x v="9"/>
    <d v="2024-06-20T00:00:00"/>
    <x v="0"/>
    <x v="6"/>
    <s v="Kitengela"/>
    <x v="36"/>
    <x v="10"/>
  </r>
  <r>
    <x v="2"/>
    <x v="9"/>
    <d v="2024-06-20T00:00:00"/>
    <x v="0"/>
    <x v="53"/>
    <s v="Pune"/>
    <x v="0"/>
    <x v="0"/>
  </r>
  <r>
    <x v="2"/>
    <x v="9"/>
    <d v="2024-06-20T00:00:00"/>
    <x v="5"/>
    <x v="16"/>
    <s v="Sydney"/>
    <x v="44"/>
    <x v="12"/>
  </r>
  <r>
    <x v="2"/>
    <x v="9"/>
    <d v="2024-06-20T00:00:00"/>
    <x v="3"/>
    <x v="27"/>
    <s v="Hyderabad"/>
    <x v="11"/>
    <x v="0"/>
  </r>
  <r>
    <x v="2"/>
    <x v="9"/>
    <d v="2024-06-20T00:00:00"/>
    <x v="0"/>
    <x v="21"/>
    <s v="Birmingham"/>
    <x v="26"/>
    <x v="7"/>
  </r>
  <r>
    <x v="2"/>
    <x v="9"/>
    <d v="2024-06-19T00:00:00"/>
    <x v="23"/>
    <x v="11"/>
    <s v="Nagpur"/>
    <x v="0"/>
    <x v="0"/>
  </r>
  <r>
    <x v="2"/>
    <x v="9"/>
    <d v="2024-06-19T00:00:00"/>
    <x v="52"/>
    <x v="11"/>
    <s v="Houston"/>
    <x v="116"/>
    <x v="3"/>
  </r>
  <r>
    <x v="2"/>
    <x v="9"/>
    <d v="2024-06-19T00:00:00"/>
    <x v="23"/>
    <x v="11"/>
    <s v="Santiago de Cuba"/>
    <x v="74"/>
    <x v="21"/>
  </r>
  <r>
    <x v="2"/>
    <x v="9"/>
    <d v="2024-06-19T00:00:00"/>
    <x v="7"/>
    <x v="11"/>
    <s v="Adeilade"/>
    <x v="122"/>
    <x v="12"/>
  </r>
  <r>
    <x v="2"/>
    <x v="9"/>
    <d v="2024-06-19T00:00:00"/>
    <x v="7"/>
    <x v="15"/>
    <s v="Bangor"/>
    <x v="104"/>
    <x v="7"/>
  </r>
  <r>
    <x v="2"/>
    <x v="9"/>
    <d v="2024-06-18T00:00:00"/>
    <x v="0"/>
    <x v="0"/>
    <s v="Palghar"/>
    <x v="0"/>
    <x v="0"/>
  </r>
  <r>
    <x v="2"/>
    <x v="9"/>
    <d v="2024-06-18T00:00:00"/>
    <x v="5"/>
    <x v="8"/>
    <s v="Indore"/>
    <x v="2"/>
    <x v="0"/>
  </r>
  <r>
    <x v="2"/>
    <x v="9"/>
    <d v="2024-06-18T00:00:00"/>
    <x v="1"/>
    <x v="20"/>
    <s v="Tiruppur"/>
    <x v="37"/>
    <x v="0"/>
  </r>
  <r>
    <x v="2"/>
    <x v="9"/>
    <d v="2024-06-18T00:00:00"/>
    <x v="0"/>
    <x v="32"/>
    <s v="Katy"/>
    <x v="116"/>
    <x v="3"/>
  </r>
  <r>
    <x v="2"/>
    <x v="9"/>
    <d v="2024-06-18T00:00:00"/>
    <x v="5"/>
    <x v="15"/>
    <s v="Bangkok"/>
    <x v="157"/>
    <x v="6"/>
  </r>
  <r>
    <x v="2"/>
    <x v="9"/>
    <d v="2024-06-17T00:00:00"/>
    <x v="0"/>
    <x v="0"/>
    <s v="Peddapalli"/>
    <x v="11"/>
    <x v="0"/>
  </r>
  <r>
    <x v="2"/>
    <x v="9"/>
    <d v="2024-06-17T00:00:00"/>
    <x v="3"/>
    <x v="11"/>
    <s v="Lucknow"/>
    <x v="13"/>
    <x v="0"/>
  </r>
  <r>
    <x v="2"/>
    <x v="9"/>
    <d v="2024-06-17T00:00:00"/>
    <x v="0"/>
    <x v="16"/>
    <s v="Malappuram"/>
    <x v="32"/>
    <x v="0"/>
  </r>
  <r>
    <x v="2"/>
    <x v="9"/>
    <d v="2024-06-17T00:00:00"/>
    <x v="0"/>
    <x v="34"/>
    <s v="Bhopal"/>
    <x v="2"/>
    <x v="0"/>
  </r>
  <r>
    <x v="2"/>
    <x v="9"/>
    <d v="2024-06-17T00:00:00"/>
    <x v="34"/>
    <x v="39"/>
    <s v="Lucknow"/>
    <x v="13"/>
    <x v="0"/>
  </r>
  <r>
    <x v="2"/>
    <x v="9"/>
    <d v="2024-06-16T00:00:00"/>
    <x v="5"/>
    <x v="41"/>
    <s v="Surat"/>
    <x v="3"/>
    <x v="0"/>
  </r>
  <r>
    <x v="2"/>
    <x v="9"/>
    <d v="2024-06-16T00:00:00"/>
    <x v="0"/>
    <x v="0"/>
    <s v="Jabalpur"/>
    <x v="2"/>
    <x v="0"/>
  </r>
  <r>
    <x v="2"/>
    <x v="9"/>
    <d v="2024-06-16T00:00:00"/>
    <x v="5"/>
    <x v="11"/>
    <s v="Greensboro"/>
    <x v="125"/>
    <x v="3"/>
  </r>
  <r>
    <x v="2"/>
    <x v="9"/>
    <d v="2024-06-16T00:00:00"/>
    <x v="9"/>
    <x v="11"/>
    <s v="Birmingham"/>
    <x v="26"/>
    <x v="7"/>
  </r>
  <r>
    <x v="2"/>
    <x v="9"/>
    <d v="2024-06-16T00:00:00"/>
    <x v="5"/>
    <x v="11"/>
    <s v="Jamshedpur"/>
    <x v="39"/>
    <x v="0"/>
  </r>
  <r>
    <x v="2"/>
    <x v="9"/>
    <d v="2024-06-15T00:00:00"/>
    <x v="5"/>
    <x v="41"/>
    <s v="Lucknow"/>
    <x v="13"/>
    <x v="0"/>
  </r>
  <r>
    <x v="2"/>
    <x v="9"/>
    <d v="2024-06-15T00:00:00"/>
    <x v="44"/>
    <x v="11"/>
    <s v="Evansville"/>
    <x v="129"/>
    <x v="3"/>
  </r>
  <r>
    <x v="2"/>
    <x v="9"/>
    <d v="2024-06-15T00:00:00"/>
    <x v="7"/>
    <x v="11"/>
    <s v="Elora"/>
    <x v="45"/>
    <x v="13"/>
  </r>
  <r>
    <x v="2"/>
    <x v="9"/>
    <d v="2024-06-15T00:00:00"/>
    <x v="7"/>
    <x v="11"/>
    <s v="Toledo"/>
    <x v="90"/>
    <x v="3"/>
  </r>
  <r>
    <x v="2"/>
    <x v="9"/>
    <d v="2024-06-15T00:00:00"/>
    <x v="0"/>
    <x v="13"/>
    <s v="Cardiff"/>
    <x v="104"/>
    <x v="7"/>
  </r>
  <r>
    <x v="2"/>
    <x v="9"/>
    <d v="2024-06-14T00:00:00"/>
    <x v="5"/>
    <x v="12"/>
    <s v="New Mahe"/>
    <x v="32"/>
    <x v="0"/>
  </r>
  <r>
    <x v="2"/>
    <x v="9"/>
    <d v="2024-06-14T00:00:00"/>
    <x v="0"/>
    <x v="6"/>
    <s v="Nagpur"/>
    <x v="0"/>
    <x v="0"/>
  </r>
  <r>
    <x v="2"/>
    <x v="9"/>
    <d v="2024-06-14T00:00:00"/>
    <x v="3"/>
    <x v="11"/>
    <s v="El Camino Real"/>
    <x v="17"/>
    <x v="3"/>
  </r>
  <r>
    <x v="2"/>
    <x v="9"/>
    <d v="2024-06-14T00:00:00"/>
    <x v="7"/>
    <x v="11"/>
    <s v="Ringwood "/>
    <x v="93"/>
    <x v="7"/>
  </r>
  <r>
    <x v="2"/>
    <x v="9"/>
    <d v="2024-06-14T00:00:00"/>
    <x v="7"/>
    <x v="11"/>
    <s v="Mumbai"/>
    <x v="0"/>
    <x v="0"/>
  </r>
  <r>
    <x v="2"/>
    <x v="9"/>
    <d v="2024-06-13T00:00:00"/>
    <x v="7"/>
    <x v="0"/>
    <s v="Cleveland"/>
    <x v="90"/>
    <x v="3"/>
  </r>
  <r>
    <x v="2"/>
    <x v="9"/>
    <d v="2024-06-13T00:00:00"/>
    <x v="7"/>
    <x v="10"/>
    <s v="Barnsley"/>
    <x v="38"/>
    <x v="7"/>
  </r>
  <r>
    <x v="2"/>
    <x v="9"/>
    <d v="2024-06-13T00:00:00"/>
    <x v="23"/>
    <x v="10"/>
    <s v="Ipswich"/>
    <x v="100"/>
    <x v="12"/>
  </r>
  <r>
    <x v="2"/>
    <x v="9"/>
    <d v="2024-06-13T00:00:00"/>
    <x v="5"/>
    <x v="11"/>
    <s v="Lucknow"/>
    <x v="13"/>
    <x v="0"/>
  </r>
  <r>
    <x v="2"/>
    <x v="9"/>
    <d v="2024-06-13T00:00:00"/>
    <x v="5"/>
    <x v="11"/>
    <s v="Kalwa"/>
    <x v="0"/>
    <x v="0"/>
  </r>
  <r>
    <x v="2"/>
    <x v="9"/>
    <d v="2024-06-12T00:00:00"/>
    <x v="0"/>
    <x v="0"/>
    <s v="Hyderabad"/>
    <x v="11"/>
    <x v="0"/>
  </r>
  <r>
    <x v="2"/>
    <x v="9"/>
    <d v="2024-06-12T00:00:00"/>
    <x v="0"/>
    <x v="6"/>
    <s v="Pune"/>
    <x v="0"/>
    <x v="0"/>
  </r>
  <r>
    <x v="2"/>
    <x v="9"/>
    <d v="2024-06-12T00:00:00"/>
    <x v="8"/>
    <x v="11"/>
    <s v="Pune"/>
    <x v="0"/>
    <x v="0"/>
  </r>
  <r>
    <x v="2"/>
    <x v="9"/>
    <d v="2024-06-12T00:00:00"/>
    <x v="5"/>
    <x v="11"/>
    <s v="Hyderabad"/>
    <x v="11"/>
    <x v="0"/>
  </r>
  <r>
    <x v="2"/>
    <x v="9"/>
    <d v="2024-06-12T00:00:00"/>
    <x v="5"/>
    <x v="11"/>
    <s v="Columbus"/>
    <x v="90"/>
    <x v="3"/>
  </r>
  <r>
    <x v="2"/>
    <x v="9"/>
    <d v="2024-06-11T00:00:00"/>
    <x v="5"/>
    <x v="7"/>
    <s v="Adeilade"/>
    <x v="122"/>
    <x v="12"/>
  </r>
  <r>
    <x v="2"/>
    <x v="9"/>
    <d v="2024-06-11T00:00:00"/>
    <x v="0"/>
    <x v="7"/>
    <s v="King's Lynn"/>
    <x v="30"/>
    <x v="7"/>
  </r>
  <r>
    <x v="2"/>
    <x v="9"/>
    <d v="2024-06-11T00:00:00"/>
    <x v="0"/>
    <x v="11"/>
    <s v="Philadelphia"/>
    <x v="46"/>
    <x v="3"/>
  </r>
  <r>
    <x v="2"/>
    <x v="9"/>
    <d v="2024-06-11T00:00:00"/>
    <x v="28"/>
    <x v="11"/>
    <s v="Tilsada"/>
    <x v="13"/>
    <x v="0"/>
  </r>
  <r>
    <x v="2"/>
    <x v="9"/>
    <d v="2024-06-11T00:00:00"/>
    <x v="5"/>
    <x v="11"/>
    <s v="Chhatrapati Sambhajinagar"/>
    <x v="0"/>
    <x v="0"/>
  </r>
  <r>
    <x v="2"/>
    <x v="9"/>
    <d v="2024-06-10T00:00:00"/>
    <x v="5"/>
    <x v="12"/>
    <s v="Sydney"/>
    <x v="44"/>
    <x v="12"/>
  </r>
  <r>
    <x v="2"/>
    <x v="9"/>
    <d v="2024-06-10T00:00:00"/>
    <x v="7"/>
    <x v="11"/>
    <s v="Kingston"/>
    <x v="158"/>
    <x v="44"/>
  </r>
  <r>
    <x v="2"/>
    <x v="9"/>
    <d v="2024-06-10T00:00:00"/>
    <x v="28"/>
    <x v="11"/>
    <s v="Kyoto"/>
    <x v="159"/>
    <x v="35"/>
  </r>
  <r>
    <x v="2"/>
    <x v="9"/>
    <d v="2024-06-10T00:00:00"/>
    <x v="23"/>
    <x v="11"/>
    <s v="Millcreek"/>
    <x v="160"/>
    <x v="3"/>
  </r>
  <r>
    <x v="2"/>
    <x v="9"/>
    <d v="2024-06-10T00:00:00"/>
    <x v="23"/>
    <x v="22"/>
    <s v="Panipat"/>
    <x v="1"/>
    <x v="0"/>
  </r>
  <r>
    <x v="2"/>
    <x v="9"/>
    <d v="2024-06-09T00:00:00"/>
    <x v="3"/>
    <x v="10"/>
    <s v="Raniganj"/>
    <x v="15"/>
    <x v="0"/>
  </r>
  <r>
    <x v="2"/>
    <x v="9"/>
    <d v="2024-06-09T00:00:00"/>
    <x v="0"/>
    <x v="11"/>
    <s v="Mumbai"/>
    <x v="0"/>
    <x v="0"/>
  </r>
  <r>
    <x v="2"/>
    <x v="9"/>
    <d v="2024-06-09T00:00:00"/>
    <x v="23"/>
    <x v="11"/>
    <s v="New York City"/>
    <x v="48"/>
    <x v="3"/>
  </r>
  <r>
    <x v="2"/>
    <x v="9"/>
    <d v="2024-06-09T00:00:00"/>
    <x v="35"/>
    <x v="11"/>
    <s v="New York City"/>
    <x v="48"/>
    <x v="3"/>
  </r>
  <r>
    <x v="2"/>
    <x v="9"/>
    <d v="2024-06-09T00:00:00"/>
    <x v="5"/>
    <x v="11"/>
    <s v="Boston"/>
    <x v="109"/>
    <x v="3"/>
  </r>
  <r>
    <x v="2"/>
    <x v="9"/>
    <d v="2024-06-08T00:00:00"/>
    <x v="7"/>
    <x v="11"/>
    <s v="Los Angeles"/>
    <x v="17"/>
    <x v="3"/>
  </r>
  <r>
    <x v="2"/>
    <x v="9"/>
    <d v="2024-06-08T00:00:00"/>
    <x v="35"/>
    <x v="11"/>
    <s v="Milwaukee"/>
    <x v="161"/>
    <x v="3"/>
  </r>
  <r>
    <x v="2"/>
    <x v="9"/>
    <d v="2024-06-08T00:00:00"/>
    <x v="5"/>
    <x v="11"/>
    <s v="Kotra"/>
    <x v="11"/>
    <x v="0"/>
  </r>
  <r>
    <x v="2"/>
    <x v="9"/>
    <d v="2024-06-08T00:00:00"/>
    <x v="2"/>
    <x v="11"/>
    <s v="Nashville"/>
    <x v="49"/>
    <x v="3"/>
  </r>
  <r>
    <x v="2"/>
    <x v="9"/>
    <d v="2024-06-08T00:00:00"/>
    <x v="23"/>
    <x v="11"/>
    <s v="Bulwell"/>
    <x v="40"/>
    <x v="7"/>
  </r>
  <r>
    <x v="2"/>
    <x v="9"/>
    <d v="2024-06-07T00:00:00"/>
    <x v="5"/>
    <x v="8"/>
    <s v="Kota"/>
    <x v="6"/>
    <x v="0"/>
  </r>
  <r>
    <x v="2"/>
    <x v="9"/>
    <d v="2024-06-07T00:00:00"/>
    <x v="53"/>
    <x v="6"/>
    <s v="Hapur"/>
    <x v="13"/>
    <x v="0"/>
  </r>
  <r>
    <x v="2"/>
    <x v="9"/>
    <d v="2024-06-07T00:00:00"/>
    <x v="0"/>
    <x v="44"/>
    <s v="Secunderabad"/>
    <x v="11"/>
    <x v="0"/>
  </r>
  <r>
    <x v="2"/>
    <x v="9"/>
    <d v="2024-06-07T00:00:00"/>
    <x v="5"/>
    <x v="11"/>
    <s v="Thiruvananthapuram"/>
    <x v="32"/>
    <x v="0"/>
  </r>
  <r>
    <x v="2"/>
    <x v="9"/>
    <d v="2024-06-07T00:00:00"/>
    <x v="0"/>
    <x v="10"/>
    <s v="Cape Town"/>
    <x v="99"/>
    <x v="31"/>
  </r>
  <r>
    <x v="2"/>
    <x v="9"/>
    <d v="2024-06-06T00:00:00"/>
    <x v="0"/>
    <x v="0"/>
    <s v="Patna"/>
    <x v="22"/>
    <x v="0"/>
  </r>
  <r>
    <x v="2"/>
    <x v="9"/>
    <d v="2024-06-06T00:00:00"/>
    <x v="0"/>
    <x v="6"/>
    <s v="Palanpur"/>
    <x v="3"/>
    <x v="0"/>
  </r>
  <r>
    <x v="2"/>
    <x v="9"/>
    <d v="2024-06-06T00:00:00"/>
    <x v="5"/>
    <x v="16"/>
    <s v="Ballyneety"/>
    <x v="162"/>
    <x v="38"/>
  </r>
  <r>
    <x v="2"/>
    <x v="9"/>
    <d v="2024-06-06T00:00:00"/>
    <x v="7"/>
    <x v="11"/>
    <s v="Edinburgh"/>
    <x v="29"/>
    <x v="7"/>
  </r>
  <r>
    <x v="2"/>
    <x v="9"/>
    <d v="2024-06-06T00:00:00"/>
    <x v="0"/>
    <x v="21"/>
    <s v="St. Landry"/>
    <x v="163"/>
    <x v="3"/>
  </r>
  <r>
    <x v="2"/>
    <x v="9"/>
    <d v="2024-06-05T00:00:00"/>
    <x v="0"/>
    <x v="0"/>
    <s v="Meerut"/>
    <x v="13"/>
    <x v="0"/>
  </r>
  <r>
    <x v="2"/>
    <x v="9"/>
    <d v="2024-06-05T00:00:00"/>
    <x v="28"/>
    <x v="11"/>
    <s v="Hertfordshire"/>
    <x v="30"/>
    <x v="7"/>
  </r>
  <r>
    <x v="2"/>
    <x v="9"/>
    <d v="2024-06-05T00:00:00"/>
    <x v="10"/>
    <x v="11"/>
    <s v="Udaipur"/>
    <x v="6"/>
    <x v="0"/>
  </r>
  <r>
    <x v="2"/>
    <x v="9"/>
    <d v="2024-06-05T00:00:00"/>
    <x v="0"/>
    <x v="11"/>
    <s v="Oxford"/>
    <x v="93"/>
    <x v="7"/>
  </r>
  <r>
    <x v="2"/>
    <x v="9"/>
    <d v="2024-06-05T00:00:00"/>
    <x v="23"/>
    <x v="11"/>
    <s v="Jodhpur"/>
    <x v="6"/>
    <x v="0"/>
  </r>
  <r>
    <x v="2"/>
    <x v="9"/>
    <d v="2024-06-04T00:00:00"/>
    <x v="0"/>
    <x v="6"/>
    <s v="Kolhapur"/>
    <x v="0"/>
    <x v="0"/>
  </r>
  <r>
    <x v="2"/>
    <x v="9"/>
    <d v="2024-06-04T00:00:00"/>
    <x v="5"/>
    <x v="11"/>
    <s v="Nuneaton"/>
    <x v="26"/>
    <x v="7"/>
  </r>
  <r>
    <x v="2"/>
    <x v="9"/>
    <d v="2024-06-04T00:00:00"/>
    <x v="5"/>
    <x v="11"/>
    <s v="Melbourne"/>
    <x v="61"/>
    <x v="12"/>
  </r>
  <r>
    <x v="2"/>
    <x v="9"/>
    <d v="2024-06-04T00:00:00"/>
    <x v="0"/>
    <x v="26"/>
    <s v="Karnal"/>
    <x v="1"/>
    <x v="0"/>
  </r>
  <r>
    <x v="2"/>
    <x v="9"/>
    <d v="2024-06-04T00:00:00"/>
    <x v="5"/>
    <x v="18"/>
    <s v="Cambridgeshire"/>
    <x v="30"/>
    <x v="7"/>
  </r>
  <r>
    <x v="2"/>
    <x v="9"/>
    <d v="2024-06-03T00:00:00"/>
    <x v="0"/>
    <x v="6"/>
    <s v="Ahmedabad"/>
    <x v="3"/>
    <x v="0"/>
  </r>
  <r>
    <x v="2"/>
    <x v="9"/>
    <d v="2024-06-03T00:00:00"/>
    <x v="35"/>
    <x v="9"/>
    <s v="Halstead"/>
    <x v="30"/>
    <x v="7"/>
  </r>
  <r>
    <x v="2"/>
    <x v="9"/>
    <d v="2024-06-03T00:00:00"/>
    <x v="5"/>
    <x v="11"/>
    <s v="Daventry"/>
    <x v="40"/>
    <x v="7"/>
  </r>
  <r>
    <x v="2"/>
    <x v="9"/>
    <d v="2024-06-03T00:00:00"/>
    <x v="10"/>
    <x v="11"/>
    <s v="Abuja"/>
    <x v="164"/>
    <x v="27"/>
  </r>
  <r>
    <x v="2"/>
    <x v="9"/>
    <d v="2024-06-03T00:00:00"/>
    <x v="7"/>
    <x v="18"/>
    <s v="Umuahia"/>
    <x v="165"/>
    <x v="27"/>
  </r>
  <r>
    <x v="2"/>
    <x v="9"/>
    <d v="2024-06-02T00:00:00"/>
    <x v="0"/>
    <x v="20"/>
    <s v="Stoke-on-Trent"/>
    <x v="26"/>
    <x v="7"/>
  </r>
  <r>
    <x v="2"/>
    <x v="9"/>
    <d v="2024-06-02T00:00:00"/>
    <x v="7"/>
    <x v="11"/>
    <s v="Northampton"/>
    <x v="40"/>
    <x v="7"/>
  </r>
  <r>
    <x v="2"/>
    <x v="9"/>
    <d v="2024-06-02T00:00:00"/>
    <x v="7"/>
    <x v="11"/>
    <s v="Adeilade"/>
    <x v="122"/>
    <x v="12"/>
  </r>
  <r>
    <x v="2"/>
    <x v="9"/>
    <d v="2024-06-02T00:00:00"/>
    <x v="5"/>
    <x v="11"/>
    <s v="Sydney"/>
    <x v="44"/>
    <x v="12"/>
  </r>
  <r>
    <x v="2"/>
    <x v="9"/>
    <d v="2024-06-02T00:00:00"/>
    <x v="23"/>
    <x v="11"/>
    <s v="Felixstowe "/>
    <x v="30"/>
    <x v="7"/>
  </r>
  <r>
    <x v="2"/>
    <x v="9"/>
    <d v="2024-06-01T00:00:00"/>
    <x v="0"/>
    <x v="0"/>
    <s v="Bournemouth"/>
    <x v="34"/>
    <x v="7"/>
  </r>
  <r>
    <x v="2"/>
    <x v="9"/>
    <d v="2024-06-01T00:00:00"/>
    <x v="0"/>
    <x v="9"/>
    <s v="Worthing"/>
    <x v="93"/>
    <x v="7"/>
  </r>
  <r>
    <x v="2"/>
    <x v="9"/>
    <d v="2024-06-01T00:00:00"/>
    <x v="23"/>
    <x v="11"/>
    <s v="Essex"/>
    <x v="30"/>
    <x v="7"/>
  </r>
  <r>
    <x v="2"/>
    <x v="9"/>
    <d v="2024-06-01T00:00:00"/>
    <x v="7"/>
    <x v="11"/>
    <s v="Calverton"/>
    <x v="40"/>
    <x v="7"/>
  </r>
  <r>
    <x v="2"/>
    <x v="9"/>
    <d v="2024-06-01T00:00:00"/>
    <x v="0"/>
    <x v="18"/>
    <s v="Metheringham"/>
    <x v="40"/>
    <x v="7"/>
  </r>
  <r>
    <x v="2"/>
    <x v="10"/>
    <d v="2024-05-31T00:00:00"/>
    <x v="0"/>
    <x v="12"/>
    <s v="London"/>
    <x v="25"/>
    <x v="7"/>
  </r>
  <r>
    <x v="2"/>
    <x v="10"/>
    <d v="2024-05-31T00:00:00"/>
    <x v="23"/>
    <x v="20"/>
    <s v="Hove"/>
    <x v="93"/>
    <x v="7"/>
  </r>
  <r>
    <x v="2"/>
    <x v="10"/>
    <d v="2024-05-31T00:00:00"/>
    <x v="0"/>
    <x v="17"/>
    <s v="Hyderabad"/>
    <x v="11"/>
    <x v="0"/>
  </r>
  <r>
    <x v="2"/>
    <x v="10"/>
    <d v="2024-05-31T00:00:00"/>
    <x v="5"/>
    <x v="16"/>
    <s v="Coimbatore"/>
    <x v="37"/>
    <x v="0"/>
  </r>
  <r>
    <x v="2"/>
    <x v="10"/>
    <d v="2024-05-31T00:00:00"/>
    <x v="5"/>
    <x v="29"/>
    <s v="Seoul"/>
    <x v="166"/>
    <x v="11"/>
  </r>
  <r>
    <x v="2"/>
    <x v="10"/>
    <d v="2024-05-30T00:00:00"/>
    <x v="7"/>
    <x v="0"/>
    <s v="Delhi"/>
    <x v="7"/>
    <x v="0"/>
  </r>
  <r>
    <x v="2"/>
    <x v="10"/>
    <d v="2024-05-30T00:00:00"/>
    <x v="0"/>
    <x v="0"/>
    <s v="Eluru"/>
    <x v="18"/>
    <x v="0"/>
  </r>
  <r>
    <x v="2"/>
    <x v="10"/>
    <d v="2024-05-30T00:00:00"/>
    <x v="5"/>
    <x v="11"/>
    <s v="Southport"/>
    <x v="41"/>
    <x v="7"/>
  </r>
  <r>
    <x v="2"/>
    <x v="10"/>
    <d v="2024-05-30T00:00:00"/>
    <x v="5"/>
    <x v="11"/>
    <s v="Great Sankey"/>
    <x v="41"/>
    <x v="7"/>
  </r>
  <r>
    <x v="2"/>
    <x v="10"/>
    <d v="2024-05-30T00:00:00"/>
    <x v="0"/>
    <x v="16"/>
    <s v="Junagadh"/>
    <x v="3"/>
    <x v="0"/>
  </r>
  <r>
    <x v="2"/>
    <x v="10"/>
    <d v="2024-05-29T00:00:00"/>
    <x v="0"/>
    <x v="16"/>
    <s v="Eastbourne"/>
    <x v="93"/>
    <x v="7"/>
  </r>
  <r>
    <x v="2"/>
    <x v="10"/>
    <d v="2024-05-29T00:00:00"/>
    <x v="52"/>
    <x v="20"/>
    <s v="Walton"/>
    <x v="93"/>
    <x v="7"/>
  </r>
  <r>
    <x v="2"/>
    <x v="10"/>
    <d v="2024-05-29T00:00:00"/>
    <x v="0"/>
    <x v="11"/>
    <s v="Oxford"/>
    <x v="93"/>
    <x v="7"/>
  </r>
  <r>
    <x v="2"/>
    <x v="10"/>
    <d v="2024-05-29T00:00:00"/>
    <x v="0"/>
    <x v="26"/>
    <s v="London"/>
    <x v="25"/>
    <x v="7"/>
  </r>
  <r>
    <x v="2"/>
    <x v="10"/>
    <d v="2024-05-29T00:00:00"/>
    <x v="8"/>
    <x v="18"/>
    <s v="Bhopal"/>
    <x v="2"/>
    <x v="0"/>
  </r>
  <r>
    <x v="2"/>
    <x v="10"/>
    <d v="2024-05-28T00:00:00"/>
    <x v="3"/>
    <x v="0"/>
    <s v="London"/>
    <x v="25"/>
    <x v="7"/>
  </r>
  <r>
    <x v="2"/>
    <x v="10"/>
    <d v="2024-05-28T00:00:00"/>
    <x v="23"/>
    <x v="0"/>
    <s v="Ranchi"/>
    <x v="39"/>
    <x v="0"/>
  </r>
  <r>
    <x v="2"/>
    <x v="10"/>
    <d v="2024-05-28T00:00:00"/>
    <x v="0"/>
    <x v="6"/>
    <s v="Gurugram"/>
    <x v="1"/>
    <x v="0"/>
  </r>
  <r>
    <x v="2"/>
    <x v="10"/>
    <d v="2024-05-28T00:00:00"/>
    <x v="0"/>
    <x v="6"/>
    <s v="Noida"/>
    <x v="13"/>
    <x v="0"/>
  </r>
  <r>
    <x v="2"/>
    <x v="10"/>
    <d v="2024-05-28T00:00:00"/>
    <x v="5"/>
    <x v="9"/>
    <s v="Faridabad"/>
    <x v="1"/>
    <x v="0"/>
  </r>
  <r>
    <x v="2"/>
    <x v="10"/>
    <d v="2024-05-27T00:00:00"/>
    <x v="0"/>
    <x v="6"/>
    <s v="Noida"/>
    <x v="13"/>
    <x v="0"/>
  </r>
  <r>
    <x v="2"/>
    <x v="10"/>
    <d v="2024-05-27T00:00:00"/>
    <x v="0"/>
    <x v="6"/>
    <s v="Amravati"/>
    <x v="0"/>
    <x v="0"/>
  </r>
  <r>
    <x v="2"/>
    <x v="10"/>
    <d v="2024-05-27T00:00:00"/>
    <x v="5"/>
    <x v="0"/>
    <s v="Lucknow"/>
    <x v="13"/>
    <x v="0"/>
  </r>
  <r>
    <x v="2"/>
    <x v="10"/>
    <d v="2024-05-27T00:00:00"/>
    <x v="5"/>
    <x v="11"/>
    <s v="Bantwal"/>
    <x v="8"/>
    <x v="0"/>
  </r>
  <r>
    <x v="2"/>
    <x v="10"/>
    <d v="2024-05-27T00:00:00"/>
    <x v="7"/>
    <x v="18"/>
    <s v="Kolala"/>
    <x v="8"/>
    <x v="0"/>
  </r>
  <r>
    <x v="2"/>
    <x v="10"/>
    <d v="2024-05-26T00:00:00"/>
    <x v="7"/>
    <x v="30"/>
    <s v="Pakri"/>
    <x v="39"/>
    <x v="0"/>
  </r>
  <r>
    <x v="2"/>
    <x v="10"/>
    <d v="2024-05-26T00:00:00"/>
    <x v="5"/>
    <x v="12"/>
    <s v="Gold Coast"/>
    <x v="100"/>
    <x v="12"/>
  </r>
  <r>
    <x v="2"/>
    <x v="10"/>
    <d v="2024-05-26T00:00:00"/>
    <x v="2"/>
    <x v="10"/>
    <s v="Amansie West "/>
    <x v="140"/>
    <x v="26"/>
  </r>
  <r>
    <x v="2"/>
    <x v="10"/>
    <d v="2024-05-26T00:00:00"/>
    <x v="5"/>
    <x v="16"/>
    <s v="Nairobi"/>
    <x v="43"/>
    <x v="10"/>
  </r>
  <r>
    <x v="2"/>
    <x v="10"/>
    <d v="2024-05-26T00:00:00"/>
    <x v="2"/>
    <x v="15"/>
    <s v="Herefordshire"/>
    <x v="26"/>
    <x v="7"/>
  </r>
  <r>
    <x v="2"/>
    <x v="10"/>
    <d v="2024-05-25T00:00:00"/>
    <x v="0"/>
    <x v="0"/>
    <s v="Nagpur"/>
    <x v="0"/>
    <x v="0"/>
  </r>
  <r>
    <x v="2"/>
    <x v="10"/>
    <d v="2024-05-25T00:00:00"/>
    <x v="2"/>
    <x v="10"/>
    <s v="Amansie West "/>
    <x v="140"/>
    <x v="26"/>
  </r>
  <r>
    <x v="2"/>
    <x v="10"/>
    <d v="2024-05-25T00:00:00"/>
    <x v="0"/>
    <x v="21"/>
    <s v="Harrow"/>
    <x v="25"/>
    <x v="7"/>
  </r>
  <r>
    <x v="2"/>
    <x v="10"/>
    <d v="2024-05-25T00:00:00"/>
    <x v="5"/>
    <x v="16"/>
    <s v="Nairobi"/>
    <x v="43"/>
    <x v="10"/>
  </r>
  <r>
    <x v="2"/>
    <x v="10"/>
    <d v="2024-05-25T00:00:00"/>
    <x v="5"/>
    <x v="11"/>
    <s v="Hapur"/>
    <x v="13"/>
    <x v="0"/>
  </r>
  <r>
    <x v="2"/>
    <x v="10"/>
    <d v="2024-05-24T00:00:00"/>
    <x v="0"/>
    <x v="6"/>
    <s v="Varanasi"/>
    <x v="13"/>
    <x v="0"/>
  </r>
  <r>
    <x v="2"/>
    <x v="10"/>
    <d v="2024-05-24T00:00:00"/>
    <x v="0"/>
    <x v="6"/>
    <s v="Sagar"/>
    <x v="2"/>
    <x v="0"/>
  </r>
  <r>
    <x v="2"/>
    <x v="10"/>
    <d v="2024-05-24T00:00:00"/>
    <x v="28"/>
    <x v="11"/>
    <s v="Mangwe"/>
    <x v="167"/>
    <x v="45"/>
  </r>
  <r>
    <x v="2"/>
    <x v="10"/>
    <d v="2024-05-24T00:00:00"/>
    <x v="0"/>
    <x v="31"/>
    <s v="Bangalore"/>
    <x v="8"/>
    <x v="0"/>
  </r>
  <r>
    <x v="2"/>
    <x v="10"/>
    <d v="2024-05-24T00:00:00"/>
    <x v="7"/>
    <x v="11"/>
    <s v="Musselburgh"/>
    <x v="29"/>
    <x v="7"/>
  </r>
  <r>
    <x v="2"/>
    <x v="10"/>
    <d v="2024-05-23T00:00:00"/>
    <x v="5"/>
    <x v="12"/>
    <s v="Gwalior"/>
    <x v="2"/>
    <x v="0"/>
  </r>
  <r>
    <x v="2"/>
    <x v="10"/>
    <d v="2024-05-23T00:00:00"/>
    <x v="5"/>
    <x v="11"/>
    <s v="Hyderabad"/>
    <x v="11"/>
    <x v="0"/>
  </r>
  <r>
    <x v="2"/>
    <x v="10"/>
    <d v="2024-05-23T00:00:00"/>
    <x v="5"/>
    <x v="11"/>
    <s v="Ghaziabad"/>
    <x v="13"/>
    <x v="0"/>
  </r>
  <r>
    <x v="2"/>
    <x v="10"/>
    <d v="2024-05-23T00:00:00"/>
    <x v="0"/>
    <x v="13"/>
    <s v="Mangalore"/>
    <x v="8"/>
    <x v="0"/>
  </r>
  <r>
    <x v="2"/>
    <x v="10"/>
    <d v="2024-05-23T00:00:00"/>
    <x v="5"/>
    <x v="18"/>
    <s v="Vasco"/>
    <x v="21"/>
    <x v="0"/>
  </r>
  <r>
    <x v="2"/>
    <x v="10"/>
    <d v="2024-05-22T00:00:00"/>
    <x v="0"/>
    <x v="9"/>
    <s v="Oxford"/>
    <x v="93"/>
    <x v="7"/>
  </r>
  <r>
    <x v="2"/>
    <x v="10"/>
    <d v="2024-05-22T00:00:00"/>
    <x v="0"/>
    <x v="21"/>
    <s v="Ghaziabad"/>
    <x v="13"/>
    <x v="0"/>
  </r>
  <r>
    <x v="2"/>
    <x v="10"/>
    <d v="2024-05-22T00:00:00"/>
    <x v="23"/>
    <x v="11"/>
    <s v="Auckland"/>
    <x v="33"/>
    <x v="8"/>
  </r>
  <r>
    <x v="2"/>
    <x v="10"/>
    <d v="2024-05-22T00:00:00"/>
    <x v="5"/>
    <x v="27"/>
    <s v="Betalbhatim"/>
    <x v="21"/>
    <x v="0"/>
  </r>
  <r>
    <x v="2"/>
    <x v="10"/>
    <d v="2024-05-22T00:00:00"/>
    <x v="0"/>
    <x v="11"/>
    <s v="Amasaman"/>
    <x v="81"/>
    <x v="26"/>
  </r>
  <r>
    <x v="2"/>
    <x v="10"/>
    <d v="2024-05-21T00:00:00"/>
    <x v="1"/>
    <x v="12"/>
    <s v="Guixi"/>
    <x v="168"/>
    <x v="24"/>
  </r>
  <r>
    <x v="2"/>
    <x v="10"/>
    <d v="2024-05-21T00:00:00"/>
    <x v="0"/>
    <x v="0"/>
    <s v="Tirunelveli"/>
    <x v="37"/>
    <x v="0"/>
  </r>
  <r>
    <x v="2"/>
    <x v="10"/>
    <d v="2024-05-21T00:00:00"/>
    <x v="0"/>
    <x v="10"/>
    <s v="Rubery"/>
    <x v="26"/>
    <x v="7"/>
  </r>
  <r>
    <x v="2"/>
    <x v="10"/>
    <d v="2024-05-21T00:00:00"/>
    <x v="5"/>
    <x v="11"/>
    <s v="Nagapattinam"/>
    <x v="37"/>
    <x v="0"/>
  </r>
  <r>
    <x v="2"/>
    <x v="10"/>
    <d v="2024-05-21T00:00:00"/>
    <x v="9"/>
    <x v="20"/>
    <s v="Warrington"/>
    <x v="41"/>
    <x v="7"/>
  </r>
  <r>
    <x v="2"/>
    <x v="10"/>
    <d v="2024-05-20T00:00:00"/>
    <x v="0"/>
    <x v="9"/>
    <s v="Gloucestershire"/>
    <x v="34"/>
    <x v="7"/>
  </r>
  <r>
    <x v="2"/>
    <x v="10"/>
    <d v="2024-05-20T00:00:00"/>
    <x v="7"/>
    <x v="9"/>
    <s v="Newbury"/>
    <x v="93"/>
    <x v="7"/>
  </r>
  <r>
    <x v="2"/>
    <x v="10"/>
    <d v="2024-05-20T00:00:00"/>
    <x v="23"/>
    <x v="7"/>
    <s v="Melbourne"/>
    <x v="61"/>
    <x v="12"/>
  </r>
  <r>
    <x v="2"/>
    <x v="10"/>
    <d v="2024-05-20T00:00:00"/>
    <x v="0"/>
    <x v="11"/>
    <s v="York"/>
    <x v="38"/>
    <x v="7"/>
  </r>
  <r>
    <x v="2"/>
    <x v="10"/>
    <d v="2024-05-20T00:00:00"/>
    <x v="49"/>
    <x v="11"/>
    <s v="Cross Hills"/>
    <x v="38"/>
    <x v="7"/>
  </r>
  <r>
    <x v="2"/>
    <x v="10"/>
    <d v="2024-05-19T00:00:00"/>
    <x v="7"/>
    <x v="11"/>
    <s v="Leicestershire"/>
    <x v="40"/>
    <x v="7"/>
  </r>
  <r>
    <x v="2"/>
    <x v="10"/>
    <d v="2024-05-19T00:00:00"/>
    <x v="7"/>
    <x v="11"/>
    <s v="Madison County"/>
    <x v="62"/>
    <x v="3"/>
  </r>
  <r>
    <x v="2"/>
    <x v="10"/>
    <d v="2024-05-19T00:00:00"/>
    <x v="23"/>
    <x v="11"/>
    <s v="Gzira"/>
    <x v="103"/>
    <x v="18"/>
  </r>
  <r>
    <x v="2"/>
    <x v="10"/>
    <d v="2024-05-19T00:00:00"/>
    <x v="7"/>
    <x v="11"/>
    <s v="Walton-le-Dale"/>
    <x v="41"/>
    <x v="7"/>
  </r>
  <r>
    <x v="2"/>
    <x v="10"/>
    <d v="2024-05-19T00:00:00"/>
    <x v="0"/>
    <x v="11"/>
    <s v="Memphis"/>
    <x v="49"/>
    <x v="3"/>
  </r>
  <r>
    <x v="2"/>
    <x v="10"/>
    <d v="2024-05-18T00:00:00"/>
    <x v="5"/>
    <x v="8"/>
    <s v="Greenfield"/>
    <x v="129"/>
    <x v="3"/>
  </r>
  <r>
    <x v="2"/>
    <x v="10"/>
    <d v="2024-05-18T00:00:00"/>
    <x v="7"/>
    <x v="12"/>
    <s v="Agra"/>
    <x v="13"/>
    <x v="0"/>
  </r>
  <r>
    <x v="2"/>
    <x v="10"/>
    <d v="2024-05-18T00:00:00"/>
    <x v="23"/>
    <x v="20"/>
    <s v="Memphis"/>
    <x v="49"/>
    <x v="3"/>
  </r>
  <r>
    <x v="2"/>
    <x v="10"/>
    <d v="2024-05-18T00:00:00"/>
    <x v="3"/>
    <x v="10"/>
    <s v="Pune"/>
    <x v="0"/>
    <x v="0"/>
  </r>
  <r>
    <x v="2"/>
    <x v="10"/>
    <d v="2024-05-18T00:00:00"/>
    <x v="5"/>
    <x v="11"/>
    <s v="Ashford"/>
    <x v="93"/>
    <x v="7"/>
  </r>
  <r>
    <x v="2"/>
    <x v="10"/>
    <d v="2024-05-17T00:00:00"/>
    <x v="1"/>
    <x v="30"/>
    <s v="Patna"/>
    <x v="22"/>
    <x v="0"/>
  </r>
  <r>
    <x v="2"/>
    <x v="10"/>
    <d v="2024-05-17T00:00:00"/>
    <x v="9"/>
    <x v="56"/>
    <s v="Abbeville"/>
    <x v="163"/>
    <x v="3"/>
  </r>
  <r>
    <x v="2"/>
    <x v="10"/>
    <d v="2024-05-17T00:00:00"/>
    <x v="12"/>
    <x v="16"/>
    <s v="Chhindwara"/>
    <x v="2"/>
    <x v="0"/>
  </r>
  <r>
    <x v="2"/>
    <x v="10"/>
    <d v="2024-05-17T00:00:00"/>
    <x v="0"/>
    <x v="5"/>
    <s v="Kanpur"/>
    <x v="13"/>
    <x v="0"/>
  </r>
  <r>
    <x v="2"/>
    <x v="10"/>
    <d v="2024-05-17T00:00:00"/>
    <x v="7"/>
    <x v="11"/>
    <s v="Whitby"/>
    <x v="38"/>
    <x v="7"/>
  </r>
  <r>
    <x v="2"/>
    <x v="10"/>
    <d v="2024-05-16T00:00:00"/>
    <x v="5"/>
    <x v="0"/>
    <s v="Gurugram"/>
    <x v="1"/>
    <x v="0"/>
  </r>
  <r>
    <x v="2"/>
    <x v="10"/>
    <d v="2024-05-16T00:00:00"/>
    <x v="7"/>
    <x v="0"/>
    <s v="Kochi"/>
    <x v="32"/>
    <x v="0"/>
  </r>
  <r>
    <x v="2"/>
    <x v="10"/>
    <d v="2024-05-16T00:00:00"/>
    <x v="2"/>
    <x v="10"/>
    <s v="Carine"/>
    <x v="119"/>
    <x v="12"/>
  </r>
  <r>
    <x v="2"/>
    <x v="10"/>
    <d v="2024-05-16T00:00:00"/>
    <x v="7"/>
    <x v="11"/>
    <s v="Seamer"/>
    <x v="38"/>
    <x v="7"/>
  </r>
  <r>
    <x v="2"/>
    <x v="10"/>
    <d v="2024-05-16T00:00:00"/>
    <x v="9"/>
    <x v="20"/>
    <s v="Cheshire"/>
    <x v="41"/>
    <x v="7"/>
  </r>
  <r>
    <x v="2"/>
    <x v="10"/>
    <d v="2024-05-15T00:00:00"/>
    <x v="0"/>
    <x v="30"/>
    <s v="Dhupdhara"/>
    <x v="10"/>
    <x v="0"/>
  </r>
  <r>
    <x v="2"/>
    <x v="10"/>
    <d v="2024-05-15T00:00:00"/>
    <x v="5"/>
    <x v="17"/>
    <s v="Kasargod"/>
    <x v="32"/>
    <x v="0"/>
  </r>
  <r>
    <x v="2"/>
    <x v="10"/>
    <d v="2024-05-15T00:00:00"/>
    <x v="0"/>
    <x v="3"/>
    <s v="Allagadda"/>
    <x v="18"/>
    <x v="0"/>
  </r>
  <r>
    <x v="2"/>
    <x v="10"/>
    <d v="2024-05-15T00:00:00"/>
    <x v="7"/>
    <x v="11"/>
    <s v="Surrey"/>
    <x v="93"/>
    <x v="7"/>
  </r>
  <r>
    <x v="2"/>
    <x v="10"/>
    <d v="2024-05-15T00:00:00"/>
    <x v="5"/>
    <x v="11"/>
    <s v="Pune"/>
    <x v="0"/>
    <x v="0"/>
  </r>
  <r>
    <x v="2"/>
    <x v="10"/>
    <d v="2024-05-14T00:00:00"/>
    <x v="3"/>
    <x v="11"/>
    <s v="Delhi"/>
    <x v="7"/>
    <x v="0"/>
  </r>
  <r>
    <x v="2"/>
    <x v="10"/>
    <d v="2024-05-14T00:00:00"/>
    <x v="5"/>
    <x v="11"/>
    <s v="Krishnagiri"/>
    <x v="37"/>
    <x v="0"/>
  </r>
  <r>
    <x v="2"/>
    <x v="10"/>
    <d v="2024-05-14T00:00:00"/>
    <x v="53"/>
    <x v="6"/>
    <s v="Kashi"/>
    <x v="13"/>
    <x v="0"/>
  </r>
  <r>
    <x v="2"/>
    <x v="10"/>
    <d v="2024-05-14T00:00:00"/>
    <x v="0"/>
    <x v="10"/>
    <s v="Baramati"/>
    <x v="0"/>
    <x v="0"/>
  </r>
  <r>
    <x v="2"/>
    <x v="10"/>
    <d v="2024-05-14T00:00:00"/>
    <x v="0"/>
    <x v="29"/>
    <s v="Whitstable"/>
    <x v="93"/>
    <x v="7"/>
  </r>
  <r>
    <x v="2"/>
    <x v="10"/>
    <d v="2024-05-13T00:00:00"/>
    <x v="8"/>
    <x v="11"/>
    <s v="Kamrup"/>
    <x v="10"/>
    <x v="0"/>
  </r>
  <r>
    <x v="2"/>
    <x v="10"/>
    <d v="2024-05-13T00:00:00"/>
    <x v="5"/>
    <x v="11"/>
    <s v="Nagarkurnool"/>
    <x v="11"/>
    <x v="0"/>
  </r>
  <r>
    <x v="2"/>
    <x v="10"/>
    <d v="2024-05-13T00:00:00"/>
    <x v="5"/>
    <x v="21"/>
    <s v="Gurugram"/>
    <x v="1"/>
    <x v="0"/>
  </r>
  <r>
    <x v="2"/>
    <x v="10"/>
    <d v="2024-05-13T00:00:00"/>
    <x v="0"/>
    <x v="26"/>
    <s v="Guwahati"/>
    <x v="10"/>
    <x v="0"/>
  </r>
  <r>
    <x v="2"/>
    <x v="10"/>
    <d v="2024-05-13T00:00:00"/>
    <x v="5"/>
    <x v="18"/>
    <s v="Sydney"/>
    <x v="44"/>
    <x v="12"/>
  </r>
  <r>
    <x v="2"/>
    <x v="10"/>
    <d v="2024-05-12T00:00:00"/>
    <x v="5"/>
    <x v="0"/>
    <s v="Delhi"/>
    <x v="7"/>
    <x v="0"/>
  </r>
  <r>
    <x v="2"/>
    <x v="10"/>
    <d v="2024-05-12T00:00:00"/>
    <x v="9"/>
    <x v="20"/>
    <s v="Curepe"/>
    <x v="169"/>
    <x v="46"/>
  </r>
  <r>
    <x v="2"/>
    <x v="10"/>
    <d v="2024-05-12T00:00:00"/>
    <x v="12"/>
    <x v="11"/>
    <s v="Jaipur"/>
    <x v="6"/>
    <x v="0"/>
  </r>
  <r>
    <x v="2"/>
    <x v="10"/>
    <d v="2024-05-12T00:00:00"/>
    <x v="9"/>
    <x v="11"/>
    <s v="Cipayung"/>
    <x v="170"/>
    <x v="30"/>
  </r>
  <r>
    <x v="2"/>
    <x v="10"/>
    <d v="2024-05-12T00:00:00"/>
    <x v="0"/>
    <x v="18"/>
    <s v="Delhi"/>
    <x v="7"/>
    <x v="0"/>
  </r>
  <r>
    <x v="2"/>
    <x v="10"/>
    <d v="2024-05-11T00:00:00"/>
    <x v="5"/>
    <x v="30"/>
    <s v="Delhi"/>
    <x v="7"/>
    <x v="0"/>
  </r>
  <r>
    <x v="2"/>
    <x v="10"/>
    <d v="2024-05-11T00:00:00"/>
    <x v="0"/>
    <x v="6"/>
    <s v="Ranga Reddy"/>
    <x v="11"/>
    <x v="0"/>
  </r>
  <r>
    <x v="2"/>
    <x v="10"/>
    <d v="2024-05-11T00:00:00"/>
    <x v="1"/>
    <x v="9"/>
    <s v="Delhi"/>
    <x v="7"/>
    <x v="0"/>
  </r>
  <r>
    <x v="2"/>
    <x v="10"/>
    <d v="2024-05-11T00:00:00"/>
    <x v="5"/>
    <x v="12"/>
    <s v="Jabalpur"/>
    <x v="2"/>
    <x v="0"/>
  </r>
  <r>
    <x v="2"/>
    <x v="10"/>
    <d v="2024-05-11T00:00:00"/>
    <x v="5"/>
    <x v="11"/>
    <s v="Bhatkal"/>
    <x v="8"/>
    <x v="0"/>
  </r>
  <r>
    <x v="2"/>
    <x v="10"/>
    <d v="2024-05-10T00:00:00"/>
    <x v="0"/>
    <x v="5"/>
    <s v="Delhi"/>
    <x v="7"/>
    <x v="0"/>
  </r>
  <r>
    <x v="2"/>
    <x v="10"/>
    <d v="2024-05-10T00:00:00"/>
    <x v="0"/>
    <x v="9"/>
    <s v="New York City"/>
    <x v="48"/>
    <x v="3"/>
  </r>
  <r>
    <x v="2"/>
    <x v="10"/>
    <d v="2024-05-10T00:00:00"/>
    <x v="5"/>
    <x v="11"/>
    <s v="Hampshire"/>
    <x v="93"/>
    <x v="7"/>
  </r>
  <r>
    <x v="2"/>
    <x v="10"/>
    <d v="2024-05-10T00:00:00"/>
    <x v="5"/>
    <x v="11"/>
    <s v="Poole"/>
    <x v="34"/>
    <x v="7"/>
  </r>
  <r>
    <x v="2"/>
    <x v="10"/>
    <d v="2024-05-10T00:00:00"/>
    <x v="7"/>
    <x v="10"/>
    <s v="Northampton"/>
    <x v="40"/>
    <x v="7"/>
  </r>
  <r>
    <x v="2"/>
    <x v="10"/>
    <d v="2024-05-09T00:00:00"/>
    <x v="26"/>
    <x v="11"/>
    <s v="Cambridgeshire"/>
    <x v="30"/>
    <x v="7"/>
  </r>
  <r>
    <x v="2"/>
    <x v="10"/>
    <d v="2024-05-09T00:00:00"/>
    <x v="5"/>
    <x v="11"/>
    <s v="Clovis"/>
    <x v="17"/>
    <x v="3"/>
  </r>
  <r>
    <x v="2"/>
    <x v="10"/>
    <d v="2024-05-09T00:00:00"/>
    <x v="7"/>
    <x v="11"/>
    <s v="Hollywood"/>
    <x v="17"/>
    <x v="3"/>
  </r>
  <r>
    <x v="2"/>
    <x v="10"/>
    <d v="2024-05-09T00:00:00"/>
    <x v="5"/>
    <x v="11"/>
    <s v="Indore"/>
    <x v="2"/>
    <x v="0"/>
  </r>
  <r>
    <x v="2"/>
    <x v="10"/>
    <d v="2024-05-09T00:00:00"/>
    <x v="7"/>
    <x v="11"/>
    <s v="Largs"/>
    <x v="29"/>
    <x v="7"/>
  </r>
  <r>
    <x v="2"/>
    <x v="10"/>
    <d v="2024-05-08T00:00:00"/>
    <x v="0"/>
    <x v="4"/>
    <s v="Sawai Madhopur"/>
    <x v="6"/>
    <x v="0"/>
  </r>
  <r>
    <x v="2"/>
    <x v="10"/>
    <d v="2024-05-08T00:00:00"/>
    <x v="21"/>
    <x v="12"/>
    <s v="Delhi"/>
    <x v="7"/>
    <x v="0"/>
  </r>
  <r>
    <x v="2"/>
    <x v="10"/>
    <d v="2024-05-08T00:00:00"/>
    <x v="5"/>
    <x v="16"/>
    <s v="Noida"/>
    <x v="13"/>
    <x v="0"/>
  </r>
  <r>
    <x v="2"/>
    <x v="10"/>
    <d v="2024-05-08T00:00:00"/>
    <x v="8"/>
    <x v="18"/>
    <s v="Siliguri"/>
    <x v="15"/>
    <x v="0"/>
  </r>
  <r>
    <x v="2"/>
    <x v="10"/>
    <d v="2024-05-08T00:00:00"/>
    <x v="0"/>
    <x v="57"/>
    <s v="Trichy"/>
    <x v="37"/>
    <x v="0"/>
  </r>
  <r>
    <x v="2"/>
    <x v="10"/>
    <d v="2024-05-07T00:00:00"/>
    <x v="0"/>
    <x v="30"/>
    <s v="Noida"/>
    <x v="13"/>
    <x v="0"/>
  </r>
  <r>
    <x v="2"/>
    <x v="10"/>
    <d v="2024-05-07T00:00:00"/>
    <x v="10"/>
    <x v="11"/>
    <s v="Nashik"/>
    <x v="0"/>
    <x v="0"/>
  </r>
  <r>
    <x v="2"/>
    <x v="10"/>
    <d v="2024-05-07T00:00:00"/>
    <x v="0"/>
    <x v="11"/>
    <s v="Moira"/>
    <x v="40"/>
    <x v="7"/>
  </r>
  <r>
    <x v="2"/>
    <x v="10"/>
    <d v="2024-05-07T00:00:00"/>
    <x v="0"/>
    <x v="11"/>
    <s v="Preston"/>
    <x v="41"/>
    <x v="7"/>
  </r>
  <r>
    <x v="2"/>
    <x v="10"/>
    <d v="2024-05-07T00:00:00"/>
    <x v="7"/>
    <x v="11"/>
    <s v="Bhubaneswar"/>
    <x v="20"/>
    <x v="0"/>
  </r>
  <r>
    <x v="2"/>
    <x v="10"/>
    <d v="2024-05-06T00:00:00"/>
    <x v="5"/>
    <x v="9"/>
    <s v="Phoenix"/>
    <x v="171"/>
    <x v="31"/>
  </r>
  <r>
    <x v="2"/>
    <x v="10"/>
    <d v="2024-05-06T00:00:00"/>
    <x v="30"/>
    <x v="9"/>
    <s v="Ranaghat"/>
    <x v="15"/>
    <x v="0"/>
  </r>
  <r>
    <x v="2"/>
    <x v="10"/>
    <d v="2024-05-06T00:00:00"/>
    <x v="5"/>
    <x v="11"/>
    <s v="Winter Haven"/>
    <x v="56"/>
    <x v="3"/>
  </r>
  <r>
    <x v="2"/>
    <x v="10"/>
    <d v="2024-05-06T00:00:00"/>
    <x v="5"/>
    <x v="11"/>
    <s v="Mansfield"/>
    <x v="40"/>
    <x v="7"/>
  </r>
  <r>
    <x v="2"/>
    <x v="10"/>
    <d v="2024-05-06T00:00:00"/>
    <x v="7"/>
    <x v="11"/>
    <s v="Peterborough"/>
    <x v="30"/>
    <x v="7"/>
  </r>
  <r>
    <x v="2"/>
    <x v="10"/>
    <d v="2024-05-05T00:00:00"/>
    <x v="10"/>
    <x v="3"/>
    <s v="Meerut"/>
    <x v="13"/>
    <x v="0"/>
  </r>
  <r>
    <x v="2"/>
    <x v="10"/>
    <d v="2024-05-05T00:00:00"/>
    <x v="0"/>
    <x v="3"/>
    <s v="Bhubaneswar"/>
    <x v="20"/>
    <x v="0"/>
  </r>
  <r>
    <x v="2"/>
    <x v="10"/>
    <d v="2024-05-05T00:00:00"/>
    <x v="7"/>
    <x v="11"/>
    <s v="Silver Spring"/>
    <x v="172"/>
    <x v="3"/>
  </r>
  <r>
    <x v="2"/>
    <x v="10"/>
    <d v="2024-05-05T00:00:00"/>
    <x v="0"/>
    <x v="10"/>
    <s v="Bangalore"/>
    <x v="8"/>
    <x v="0"/>
  </r>
  <r>
    <x v="2"/>
    <x v="10"/>
    <d v="2024-05-05T00:00:00"/>
    <x v="5"/>
    <x v="11"/>
    <s v="Panchthar"/>
    <x v="173"/>
    <x v="47"/>
  </r>
  <r>
    <x v="2"/>
    <x v="10"/>
    <d v="2024-05-04T00:00:00"/>
    <x v="5"/>
    <x v="12"/>
    <s v="Gwalior"/>
    <x v="2"/>
    <x v="0"/>
  </r>
  <r>
    <x v="2"/>
    <x v="10"/>
    <d v="2024-05-04T00:00:00"/>
    <x v="0"/>
    <x v="21"/>
    <s v="Chiang Mai"/>
    <x v="24"/>
    <x v="6"/>
  </r>
  <r>
    <x v="2"/>
    <x v="10"/>
    <d v="2024-05-04T00:00:00"/>
    <x v="5"/>
    <x v="9"/>
    <s v="Nairobi"/>
    <x v="43"/>
    <x v="10"/>
  </r>
  <r>
    <x v="2"/>
    <x v="10"/>
    <d v="2024-05-04T00:00:00"/>
    <x v="5"/>
    <x v="16"/>
    <s v="Denver"/>
    <x v="31"/>
    <x v="3"/>
  </r>
  <r>
    <x v="2"/>
    <x v="10"/>
    <d v="2024-05-04T00:00:00"/>
    <x v="5"/>
    <x v="34"/>
    <s v="Wallasey"/>
    <x v="41"/>
    <x v="7"/>
  </r>
  <r>
    <x v="2"/>
    <x v="10"/>
    <d v="2024-05-03T00:00:00"/>
    <x v="0"/>
    <x v="30"/>
    <s v="Kochi"/>
    <x v="32"/>
    <x v="0"/>
  </r>
  <r>
    <x v="2"/>
    <x v="10"/>
    <d v="2024-05-03T00:00:00"/>
    <x v="49"/>
    <x v="11"/>
    <s v="County Carlow"/>
    <x v="174"/>
    <x v="38"/>
  </r>
  <r>
    <x v="2"/>
    <x v="10"/>
    <d v="2024-05-03T00:00:00"/>
    <x v="12"/>
    <x v="11"/>
    <s v="Southend"/>
    <x v="30"/>
    <x v="7"/>
  </r>
  <r>
    <x v="2"/>
    <x v="10"/>
    <d v="2024-05-03T00:00:00"/>
    <x v="5"/>
    <x v="33"/>
    <s v="Fife"/>
    <x v="29"/>
    <x v="7"/>
  </r>
  <r>
    <x v="2"/>
    <x v="10"/>
    <d v="2024-05-02T00:00:00"/>
    <x v="0"/>
    <x v="0"/>
    <s v="Sagar"/>
    <x v="2"/>
    <x v="0"/>
  </r>
  <r>
    <x v="2"/>
    <x v="10"/>
    <d v="2024-05-02T00:00:00"/>
    <x v="0"/>
    <x v="0"/>
    <s v="Hyderabad"/>
    <x v="11"/>
    <x v="0"/>
  </r>
  <r>
    <x v="2"/>
    <x v="10"/>
    <d v="2024-05-02T00:00:00"/>
    <x v="8"/>
    <x v="11"/>
    <s v="Pune"/>
    <x v="0"/>
    <x v="0"/>
  </r>
  <r>
    <x v="2"/>
    <x v="10"/>
    <d v="2024-05-02T00:00:00"/>
    <x v="0"/>
    <x v="17"/>
    <s v="Noida"/>
    <x v="13"/>
    <x v="0"/>
  </r>
  <r>
    <x v="2"/>
    <x v="10"/>
    <d v="2024-05-02T00:00:00"/>
    <x v="23"/>
    <x v="11"/>
    <s v="High Wycombe"/>
    <x v="93"/>
    <x v="7"/>
  </r>
  <r>
    <x v="2"/>
    <x v="10"/>
    <d v="2024-05-01T00:00:00"/>
    <x v="0"/>
    <x v="0"/>
    <s v="Bradford"/>
    <x v="38"/>
    <x v="7"/>
  </r>
  <r>
    <x v="2"/>
    <x v="10"/>
    <d v="2024-05-01T00:00:00"/>
    <x v="0"/>
    <x v="11"/>
    <s v="Philadelphia"/>
    <x v="46"/>
    <x v="3"/>
  </r>
  <r>
    <x v="2"/>
    <x v="10"/>
    <d v="2024-05-01T00:00:00"/>
    <x v="0"/>
    <x v="21"/>
    <s v="Chennai"/>
    <x v="37"/>
    <x v="0"/>
  </r>
  <r>
    <x v="2"/>
    <x v="10"/>
    <d v="2024-05-01T00:00:00"/>
    <x v="5"/>
    <x v="11"/>
    <s v="Casper"/>
    <x v="175"/>
    <x v="3"/>
  </r>
  <r>
    <x v="2"/>
    <x v="10"/>
    <d v="2024-05-01T00:00:00"/>
    <x v="0"/>
    <x v="11"/>
    <s v="Atlanta"/>
    <x v="66"/>
    <x v="3"/>
  </r>
  <r>
    <x v="2"/>
    <x v="11"/>
    <d v="2024-04-30T00:00:00"/>
    <x v="5"/>
    <x v="11"/>
    <s v="Pune"/>
    <x v="0"/>
    <x v="0"/>
  </r>
  <r>
    <x v="2"/>
    <x v="11"/>
    <d v="2024-04-30T00:00:00"/>
    <x v="7"/>
    <x v="11"/>
    <s v="Nairobi"/>
    <x v="43"/>
    <x v="10"/>
  </r>
  <r>
    <x v="2"/>
    <x v="11"/>
    <d v="2024-04-30T00:00:00"/>
    <x v="0"/>
    <x v="16"/>
    <s v="Ghaziabad"/>
    <x v="13"/>
    <x v="0"/>
  </r>
  <r>
    <x v="2"/>
    <x v="11"/>
    <d v="2024-04-30T00:00:00"/>
    <x v="7"/>
    <x v="11"/>
    <s v="Swansea"/>
    <x v="104"/>
    <x v="7"/>
  </r>
  <r>
    <x v="2"/>
    <x v="11"/>
    <d v="2024-04-30T00:00:00"/>
    <x v="23"/>
    <x v="11"/>
    <s v="Southport"/>
    <x v="41"/>
    <x v="7"/>
  </r>
  <r>
    <x v="2"/>
    <x v="11"/>
    <d v="2024-04-29T00:00:00"/>
    <x v="5"/>
    <x v="9"/>
    <s v="Perambalur"/>
    <x v="37"/>
    <x v="0"/>
  </r>
  <r>
    <x v="2"/>
    <x v="11"/>
    <d v="2024-04-29T00:00:00"/>
    <x v="0"/>
    <x v="30"/>
    <s v="Jaipur"/>
    <x v="6"/>
    <x v="0"/>
  </r>
  <r>
    <x v="2"/>
    <x v="11"/>
    <d v="2024-04-29T00:00:00"/>
    <x v="0"/>
    <x v="23"/>
    <s v="Delhi"/>
    <x v="7"/>
    <x v="0"/>
  </r>
  <r>
    <x v="2"/>
    <x v="11"/>
    <d v="2024-04-29T00:00:00"/>
    <x v="0"/>
    <x v="5"/>
    <s v="Bath"/>
    <x v="34"/>
    <x v="7"/>
  </r>
  <r>
    <x v="2"/>
    <x v="11"/>
    <d v="2024-04-29T00:00:00"/>
    <x v="54"/>
    <x v="15"/>
    <s v="Hyderabad"/>
    <x v="11"/>
    <x v="0"/>
  </r>
  <r>
    <x v="2"/>
    <x v="11"/>
    <d v="2024-04-28T00:00:00"/>
    <x v="0"/>
    <x v="6"/>
    <s v="Prayagraj"/>
    <x v="13"/>
    <x v="0"/>
  </r>
  <r>
    <x v="2"/>
    <x v="11"/>
    <d v="2024-04-28T00:00:00"/>
    <x v="5"/>
    <x v="0"/>
    <s v="Nagercoil"/>
    <x v="37"/>
    <x v="0"/>
  </r>
  <r>
    <x v="2"/>
    <x v="11"/>
    <d v="2024-04-28T00:00:00"/>
    <x v="14"/>
    <x v="17"/>
    <s v="Pune"/>
    <x v="0"/>
    <x v="0"/>
  </r>
  <r>
    <x v="2"/>
    <x v="11"/>
    <d v="2024-04-28T00:00:00"/>
    <x v="23"/>
    <x v="46"/>
    <s v="Mumbai"/>
    <x v="0"/>
    <x v="0"/>
  </r>
  <r>
    <x v="2"/>
    <x v="11"/>
    <d v="2024-04-28T00:00:00"/>
    <x v="9"/>
    <x v="11"/>
    <s v="Mumbai"/>
    <x v="0"/>
    <x v="0"/>
  </r>
  <r>
    <x v="2"/>
    <x v="11"/>
    <d v="2024-04-27T00:00:00"/>
    <x v="5"/>
    <x v="21"/>
    <s v="Sydney"/>
    <x v="44"/>
    <x v="12"/>
  </r>
  <r>
    <x v="2"/>
    <x v="11"/>
    <d v="2024-04-27T00:00:00"/>
    <x v="7"/>
    <x v="11"/>
    <s v="Melbourne"/>
    <x v="61"/>
    <x v="12"/>
  </r>
  <r>
    <x v="2"/>
    <x v="11"/>
    <d v="2024-04-27T00:00:00"/>
    <x v="2"/>
    <x v="11"/>
    <s v="Rickmansworth"/>
    <x v="30"/>
    <x v="7"/>
  </r>
  <r>
    <x v="2"/>
    <x v="11"/>
    <d v="2024-04-27T00:00:00"/>
    <x v="12"/>
    <x v="11"/>
    <s v="Alappuzha"/>
    <x v="32"/>
    <x v="0"/>
  </r>
  <r>
    <x v="2"/>
    <x v="11"/>
    <d v="2024-04-27T00:00:00"/>
    <x v="0"/>
    <x v="22"/>
    <s v="Kochi"/>
    <x v="32"/>
    <x v="0"/>
  </r>
  <r>
    <x v="2"/>
    <x v="11"/>
    <d v="2024-04-26T00:00:00"/>
    <x v="35"/>
    <x v="20"/>
    <s v="Warsop"/>
    <x v="40"/>
    <x v="7"/>
  </r>
  <r>
    <x v="2"/>
    <x v="11"/>
    <d v="2024-04-26T00:00:00"/>
    <x v="4"/>
    <x v="11"/>
    <s v="Kolkata"/>
    <x v="15"/>
    <x v="0"/>
  </r>
  <r>
    <x v="2"/>
    <x v="11"/>
    <d v="2024-04-26T00:00:00"/>
    <x v="12"/>
    <x v="11"/>
    <s v="Morecambe"/>
    <x v="41"/>
    <x v="7"/>
  </r>
  <r>
    <x v="2"/>
    <x v="11"/>
    <d v="2024-04-26T00:00:00"/>
    <x v="28"/>
    <x v="11"/>
    <s v="Ashford"/>
    <x v="93"/>
    <x v="7"/>
  </r>
  <r>
    <x v="2"/>
    <x v="11"/>
    <d v="2024-04-26T00:00:00"/>
    <x v="5"/>
    <x v="11"/>
    <s v="Orton"/>
    <x v="30"/>
    <x v="7"/>
  </r>
  <r>
    <x v="2"/>
    <x v="11"/>
    <d v="2024-04-25T00:00:00"/>
    <x v="5"/>
    <x v="17"/>
    <s v="Faridabad"/>
    <x v="1"/>
    <x v="0"/>
  </r>
  <r>
    <x v="2"/>
    <x v="11"/>
    <d v="2024-04-25T00:00:00"/>
    <x v="30"/>
    <x v="9"/>
    <s v="Bangkok"/>
    <x v="157"/>
    <x v="6"/>
  </r>
  <r>
    <x v="2"/>
    <x v="11"/>
    <d v="2024-04-25T00:00:00"/>
    <x v="0"/>
    <x v="16"/>
    <s v="Bhopal"/>
    <x v="2"/>
    <x v="0"/>
  </r>
  <r>
    <x v="2"/>
    <x v="11"/>
    <d v="2024-04-25T00:00:00"/>
    <x v="1"/>
    <x v="5"/>
    <s v="Pune"/>
    <x v="0"/>
    <x v="0"/>
  </r>
  <r>
    <x v="2"/>
    <x v="11"/>
    <d v="2024-04-25T00:00:00"/>
    <x v="0"/>
    <x v="21"/>
    <s v="Kajang"/>
    <x v="84"/>
    <x v="22"/>
  </r>
  <r>
    <x v="2"/>
    <x v="11"/>
    <d v="2024-04-24T00:00:00"/>
    <x v="0"/>
    <x v="8"/>
    <s v="Jaipur"/>
    <x v="6"/>
    <x v="0"/>
  </r>
  <r>
    <x v="2"/>
    <x v="11"/>
    <d v="2024-04-24T00:00:00"/>
    <x v="0"/>
    <x v="7"/>
    <s v="Chicago"/>
    <x v="127"/>
    <x v="3"/>
  </r>
  <r>
    <x v="2"/>
    <x v="11"/>
    <d v="2024-04-24T00:00:00"/>
    <x v="5"/>
    <x v="11"/>
    <s v="Swindon"/>
    <x v="34"/>
    <x v="7"/>
  </r>
  <r>
    <x v="2"/>
    <x v="11"/>
    <d v="2024-04-24T00:00:00"/>
    <x v="0"/>
    <x v="11"/>
    <s v="Ballia"/>
    <x v="13"/>
    <x v="0"/>
  </r>
  <r>
    <x v="2"/>
    <x v="11"/>
    <d v="2024-04-24T00:00:00"/>
    <x v="7"/>
    <x v="15"/>
    <s v="Delhi"/>
    <x v="7"/>
    <x v="0"/>
  </r>
  <r>
    <x v="2"/>
    <x v="11"/>
    <d v="2024-04-23T00:00:00"/>
    <x v="27"/>
    <x v="30"/>
    <s v="Hyderabad"/>
    <x v="11"/>
    <x v="0"/>
  </r>
  <r>
    <x v="2"/>
    <x v="11"/>
    <d v="2024-04-23T00:00:00"/>
    <x v="27"/>
    <x v="28"/>
    <s v="Sangareddy"/>
    <x v="11"/>
    <x v="0"/>
  </r>
  <r>
    <x v="2"/>
    <x v="11"/>
    <d v="2024-04-23T00:00:00"/>
    <x v="5"/>
    <x v="11"/>
    <s v="Sawbridgeworth"/>
    <x v="30"/>
    <x v="7"/>
  </r>
  <r>
    <x v="2"/>
    <x v="11"/>
    <d v="2024-04-23T00:00:00"/>
    <x v="8"/>
    <x v="14"/>
    <s v="Thane"/>
    <x v="0"/>
    <x v="0"/>
  </r>
  <r>
    <x v="2"/>
    <x v="11"/>
    <d v="2024-04-23T00:00:00"/>
    <x v="5"/>
    <x v="16"/>
    <s v="Beltangady"/>
    <x v="8"/>
    <x v="0"/>
  </r>
  <r>
    <x v="2"/>
    <x v="11"/>
    <d v="2024-04-22T00:00:00"/>
    <x v="0"/>
    <x v="0"/>
    <s v="Abanilla"/>
    <x v="176"/>
    <x v="33"/>
  </r>
  <r>
    <x v="2"/>
    <x v="11"/>
    <d v="2024-04-22T00:00:00"/>
    <x v="9"/>
    <x v="10"/>
    <s v="Pune"/>
    <x v="0"/>
    <x v="0"/>
  </r>
  <r>
    <x v="2"/>
    <x v="11"/>
    <d v="2024-04-22T00:00:00"/>
    <x v="7"/>
    <x v="10"/>
    <s v="Mombasa"/>
    <x v="177"/>
    <x v="10"/>
  </r>
  <r>
    <x v="2"/>
    <x v="11"/>
    <d v="2024-04-22T00:00:00"/>
    <x v="5"/>
    <x v="9"/>
    <s v="Noida"/>
    <x v="13"/>
    <x v="0"/>
  </r>
  <r>
    <x v="2"/>
    <x v="11"/>
    <d v="2024-04-22T00:00:00"/>
    <x v="5"/>
    <x v="10"/>
    <s v="Perth"/>
    <x v="119"/>
    <x v="12"/>
  </r>
  <r>
    <x v="2"/>
    <x v="11"/>
    <d v="2024-04-21T00:00:00"/>
    <x v="0"/>
    <x v="0"/>
    <s v="Hyderabad"/>
    <x v="11"/>
    <x v="0"/>
  </r>
  <r>
    <x v="2"/>
    <x v="11"/>
    <d v="2024-04-21T00:00:00"/>
    <x v="0"/>
    <x v="11"/>
    <s v="Pune"/>
    <x v="0"/>
    <x v="0"/>
  </r>
  <r>
    <x v="2"/>
    <x v="11"/>
    <d v="2024-04-21T00:00:00"/>
    <x v="28"/>
    <x v="11"/>
    <s v="Ontario"/>
    <x v="17"/>
    <x v="3"/>
  </r>
  <r>
    <x v="2"/>
    <x v="11"/>
    <d v="2024-04-21T00:00:00"/>
    <x v="5"/>
    <x v="11"/>
    <s v="Redwood"/>
    <x v="17"/>
    <x v="3"/>
  </r>
  <r>
    <x v="2"/>
    <x v="11"/>
    <d v="2024-04-21T00:00:00"/>
    <x v="0"/>
    <x v="15"/>
    <s v="Brasov"/>
    <x v="178"/>
    <x v="48"/>
  </r>
  <r>
    <x v="2"/>
    <x v="11"/>
    <d v="2024-04-20T00:00:00"/>
    <x v="5"/>
    <x v="0"/>
    <s v="Kashipur"/>
    <x v="5"/>
    <x v="0"/>
  </r>
  <r>
    <x v="2"/>
    <x v="11"/>
    <d v="2024-04-20T00:00:00"/>
    <x v="0"/>
    <x v="9"/>
    <s v="Guna"/>
    <x v="2"/>
    <x v="0"/>
  </r>
  <r>
    <x v="2"/>
    <x v="11"/>
    <d v="2024-04-20T00:00:00"/>
    <x v="0"/>
    <x v="21"/>
    <s v="Pune"/>
    <x v="0"/>
    <x v="0"/>
  </r>
  <r>
    <x v="2"/>
    <x v="11"/>
    <d v="2024-04-20T00:00:00"/>
    <x v="7"/>
    <x v="11"/>
    <s v="Kuala Lumpur"/>
    <x v="179"/>
    <x v="22"/>
  </r>
  <r>
    <x v="2"/>
    <x v="11"/>
    <d v="2024-04-20T00:00:00"/>
    <x v="0"/>
    <x v="11"/>
    <s v="Coimbatore"/>
    <x v="37"/>
    <x v="0"/>
  </r>
  <r>
    <x v="2"/>
    <x v="11"/>
    <d v="2024-04-19T00:00:00"/>
    <x v="1"/>
    <x v="0"/>
    <s v="Hubballi"/>
    <x v="8"/>
    <x v="0"/>
  </r>
  <r>
    <x v="2"/>
    <x v="11"/>
    <d v="2024-04-19T00:00:00"/>
    <x v="0"/>
    <x v="20"/>
    <s v="Stourbridge"/>
    <x v="26"/>
    <x v="7"/>
  </r>
  <r>
    <x v="2"/>
    <x v="11"/>
    <d v="2024-04-19T00:00:00"/>
    <x v="30"/>
    <x v="11"/>
    <s v="Chicago"/>
    <x v="127"/>
    <x v="3"/>
  </r>
  <r>
    <x v="2"/>
    <x v="11"/>
    <d v="2024-04-19T00:00:00"/>
    <x v="0"/>
    <x v="11"/>
    <s v="Oxford"/>
    <x v="93"/>
    <x v="7"/>
  </r>
  <r>
    <x v="2"/>
    <x v="11"/>
    <d v="2024-04-19T00:00:00"/>
    <x v="7"/>
    <x v="11"/>
    <s v="Thane"/>
    <x v="0"/>
    <x v="0"/>
  </r>
  <r>
    <x v="2"/>
    <x v="11"/>
    <d v="2024-04-18T00:00:00"/>
    <x v="0"/>
    <x v="12"/>
    <s v="Pune"/>
    <x v="0"/>
    <x v="0"/>
  </r>
  <r>
    <x v="2"/>
    <x v="11"/>
    <d v="2024-04-18T00:00:00"/>
    <x v="0"/>
    <x v="3"/>
    <s v="Pune"/>
    <x v="0"/>
    <x v="0"/>
  </r>
  <r>
    <x v="2"/>
    <x v="11"/>
    <d v="2024-04-18T00:00:00"/>
    <x v="0"/>
    <x v="5"/>
    <s v="Manchester"/>
    <x v="41"/>
    <x v="7"/>
  </r>
  <r>
    <x v="2"/>
    <x v="11"/>
    <d v="2024-04-18T00:00:00"/>
    <x v="7"/>
    <x v="11"/>
    <s v="Mansfield"/>
    <x v="40"/>
    <x v="7"/>
  </r>
  <r>
    <x v="2"/>
    <x v="11"/>
    <d v="2024-04-18T00:00:00"/>
    <x v="7"/>
    <x v="11"/>
    <s v="Mumbai"/>
    <x v="0"/>
    <x v="0"/>
  </r>
  <r>
    <x v="2"/>
    <x v="11"/>
    <d v="2024-04-17T00:00:00"/>
    <x v="7"/>
    <x v="11"/>
    <s v="Bangkok"/>
    <x v="157"/>
    <x v="6"/>
  </r>
  <r>
    <x v="2"/>
    <x v="11"/>
    <d v="2024-04-17T00:00:00"/>
    <x v="0"/>
    <x v="20"/>
    <s v="Ilkley"/>
    <x v="180"/>
    <x v="7"/>
  </r>
  <r>
    <x v="2"/>
    <x v="11"/>
    <d v="2024-04-17T00:00:00"/>
    <x v="0"/>
    <x v="6"/>
    <s v="Northamptonshire"/>
    <x v="40"/>
    <x v="7"/>
  </r>
  <r>
    <x v="2"/>
    <x v="11"/>
    <d v="2024-04-17T00:00:00"/>
    <x v="5"/>
    <x v="11"/>
    <s v="Hull"/>
    <x v="38"/>
    <x v="7"/>
  </r>
  <r>
    <x v="2"/>
    <x v="11"/>
    <d v="2024-04-17T00:00:00"/>
    <x v="0"/>
    <x v="15"/>
    <s v="Helena"/>
    <x v="181"/>
    <x v="3"/>
  </r>
  <r>
    <x v="2"/>
    <x v="11"/>
    <d v="2024-04-16T00:00:00"/>
    <x v="0"/>
    <x v="30"/>
    <s v="Kochi"/>
    <x v="32"/>
    <x v="0"/>
  </r>
  <r>
    <x v="2"/>
    <x v="11"/>
    <d v="2024-04-16T00:00:00"/>
    <x v="0"/>
    <x v="16"/>
    <s v="Staffordshire"/>
    <x v="26"/>
    <x v="7"/>
  </r>
  <r>
    <x v="2"/>
    <x v="11"/>
    <d v="2024-04-16T00:00:00"/>
    <x v="0"/>
    <x v="16"/>
    <s v="North Belfast"/>
    <x v="182"/>
    <x v="7"/>
  </r>
  <r>
    <x v="2"/>
    <x v="11"/>
    <d v="2024-04-16T00:00:00"/>
    <x v="3"/>
    <x v="10"/>
    <s v="Chennai"/>
    <x v="37"/>
    <x v="0"/>
  </r>
  <r>
    <x v="2"/>
    <x v="11"/>
    <d v="2024-04-16T00:00:00"/>
    <x v="7"/>
    <x v="11"/>
    <s v="Echuca"/>
    <x v="61"/>
    <x v="12"/>
  </r>
  <r>
    <x v="2"/>
    <x v="11"/>
    <d v="2024-04-15T00:00:00"/>
    <x v="0"/>
    <x v="12"/>
    <s v="Hanley"/>
    <x v="26"/>
    <x v="7"/>
  </r>
  <r>
    <x v="2"/>
    <x v="11"/>
    <d v="2024-04-15T00:00:00"/>
    <x v="0"/>
    <x v="5"/>
    <s v="Liverpool"/>
    <x v="41"/>
    <x v="7"/>
  </r>
  <r>
    <x v="2"/>
    <x v="11"/>
    <d v="2024-04-15T00:00:00"/>
    <x v="5"/>
    <x v="11"/>
    <s v="Pune"/>
    <x v="0"/>
    <x v="0"/>
  </r>
  <r>
    <x v="2"/>
    <x v="11"/>
    <d v="2024-04-15T00:00:00"/>
    <x v="5"/>
    <x v="11"/>
    <s v="Jatinegara"/>
    <x v="170"/>
    <x v="30"/>
  </r>
  <r>
    <x v="2"/>
    <x v="11"/>
    <d v="2024-04-15T00:00:00"/>
    <x v="7"/>
    <x v="11"/>
    <s v="Lymington"/>
    <x v="93"/>
    <x v="7"/>
  </r>
  <r>
    <x v="2"/>
    <x v="11"/>
    <d v="2024-04-14T00:00:00"/>
    <x v="0"/>
    <x v="0"/>
    <s v="Nangal"/>
    <x v="14"/>
    <x v="0"/>
  </r>
  <r>
    <x v="2"/>
    <x v="11"/>
    <d v="2024-04-14T00:00:00"/>
    <x v="0"/>
    <x v="0"/>
    <s v="Delhi"/>
    <x v="7"/>
    <x v="0"/>
  </r>
  <r>
    <x v="2"/>
    <x v="11"/>
    <d v="2024-04-14T00:00:00"/>
    <x v="0"/>
    <x v="16"/>
    <s v="Hyderabad"/>
    <x v="11"/>
    <x v="0"/>
  </r>
  <r>
    <x v="2"/>
    <x v="11"/>
    <d v="2024-04-14T00:00:00"/>
    <x v="0"/>
    <x v="16"/>
    <s v="Ratlam"/>
    <x v="2"/>
    <x v="0"/>
  </r>
  <r>
    <x v="2"/>
    <x v="11"/>
    <d v="2024-04-14T00:00:00"/>
    <x v="5"/>
    <x v="12"/>
    <s v="Mumbai"/>
    <x v="0"/>
    <x v="0"/>
  </r>
  <r>
    <x v="2"/>
    <x v="11"/>
    <d v="2024-04-13T00:00:00"/>
    <x v="7"/>
    <x v="12"/>
    <s v="Sydney"/>
    <x v="44"/>
    <x v="12"/>
  </r>
  <r>
    <x v="2"/>
    <x v="11"/>
    <d v="2024-04-13T00:00:00"/>
    <x v="0"/>
    <x v="6"/>
    <s v="Gwalior"/>
    <x v="2"/>
    <x v="0"/>
  </r>
  <r>
    <x v="2"/>
    <x v="11"/>
    <d v="2024-04-13T00:00:00"/>
    <x v="0"/>
    <x v="6"/>
    <s v="Cardiff"/>
    <x v="104"/>
    <x v="7"/>
  </r>
  <r>
    <x v="2"/>
    <x v="11"/>
    <d v="2024-04-13T00:00:00"/>
    <x v="5"/>
    <x v="11"/>
    <s v="Edinburgh"/>
    <x v="29"/>
    <x v="7"/>
  </r>
  <r>
    <x v="2"/>
    <x v="11"/>
    <d v="2024-04-13T00:00:00"/>
    <x v="0"/>
    <x v="18"/>
    <s v="York"/>
    <x v="38"/>
    <x v="7"/>
  </r>
  <r>
    <x v="2"/>
    <x v="11"/>
    <d v="2024-04-12T00:00:00"/>
    <x v="5"/>
    <x v="10"/>
    <s v="Malappuram"/>
    <x v="32"/>
    <x v="0"/>
  </r>
  <r>
    <x v="2"/>
    <x v="11"/>
    <d v="2024-04-12T00:00:00"/>
    <x v="5"/>
    <x v="33"/>
    <s v="Birkenhead"/>
    <x v="41"/>
    <x v="7"/>
  </r>
  <r>
    <x v="2"/>
    <x v="11"/>
    <d v="2024-04-12T00:00:00"/>
    <x v="34"/>
    <x v="11"/>
    <s v="West Lothian"/>
    <x v="29"/>
    <x v="7"/>
  </r>
  <r>
    <x v="2"/>
    <x v="11"/>
    <d v="2024-04-12T00:00:00"/>
    <x v="5"/>
    <x v="11"/>
    <s v="Gurugram"/>
    <x v="1"/>
    <x v="0"/>
  </r>
  <r>
    <x v="2"/>
    <x v="11"/>
    <d v="2024-04-12T00:00:00"/>
    <x v="14"/>
    <x v="15"/>
    <s v="Sydney"/>
    <x v="44"/>
    <x v="12"/>
  </r>
  <r>
    <x v="2"/>
    <x v="11"/>
    <d v="2024-04-11T00:00:00"/>
    <x v="8"/>
    <x v="8"/>
    <s v="Vishakapatnam"/>
    <x v="18"/>
    <x v="0"/>
  </r>
  <r>
    <x v="2"/>
    <x v="11"/>
    <d v="2024-04-11T00:00:00"/>
    <x v="5"/>
    <x v="11"/>
    <s v="Bhopal"/>
    <x v="2"/>
    <x v="0"/>
  </r>
  <r>
    <x v="2"/>
    <x v="11"/>
    <d v="2024-04-11T00:00:00"/>
    <x v="5"/>
    <x v="15"/>
    <s v="Kunming"/>
    <x v="183"/>
    <x v="24"/>
  </r>
  <r>
    <x v="2"/>
    <x v="11"/>
    <d v="2024-04-11T00:00:00"/>
    <x v="14"/>
    <x v="11"/>
    <s v="Mathura"/>
    <x v="13"/>
    <x v="0"/>
  </r>
  <r>
    <x v="2"/>
    <x v="11"/>
    <d v="2024-04-11T00:00:00"/>
    <x v="7"/>
    <x v="11"/>
    <s v="Bhopal"/>
    <x v="2"/>
    <x v="0"/>
  </r>
  <r>
    <x v="2"/>
    <x v="11"/>
    <d v="2024-04-10T00:00:00"/>
    <x v="55"/>
    <x v="9"/>
    <s v="Englewood"/>
    <x v="31"/>
    <x v="3"/>
  </r>
  <r>
    <x v="2"/>
    <x v="11"/>
    <d v="2024-04-10T00:00:00"/>
    <x v="54"/>
    <x v="58"/>
    <s v="Lucknow"/>
    <x v="13"/>
    <x v="0"/>
  </r>
  <r>
    <x v="2"/>
    <x v="11"/>
    <d v="2024-04-10T00:00:00"/>
    <x v="0"/>
    <x v="16"/>
    <s v="Ghaziabad"/>
    <x v="13"/>
    <x v="0"/>
  </r>
  <r>
    <x v="2"/>
    <x v="11"/>
    <d v="2024-04-10T00:00:00"/>
    <x v="0"/>
    <x v="15"/>
    <s v="Pune"/>
    <x v="0"/>
    <x v="0"/>
  </r>
  <r>
    <x v="2"/>
    <x v="11"/>
    <d v="2024-04-10T00:00:00"/>
    <x v="7"/>
    <x v="11"/>
    <s v="Tamworth"/>
    <x v="26"/>
    <x v="7"/>
  </r>
  <r>
    <x v="2"/>
    <x v="11"/>
    <d v="2024-04-09T00:00:00"/>
    <x v="0"/>
    <x v="0"/>
    <s v="Sultanpur"/>
    <x v="13"/>
    <x v="0"/>
  </r>
  <r>
    <x v="2"/>
    <x v="11"/>
    <d v="2024-04-09T00:00:00"/>
    <x v="0"/>
    <x v="16"/>
    <s v="Bagalkot"/>
    <x v="8"/>
    <x v="0"/>
  </r>
  <r>
    <x v="2"/>
    <x v="11"/>
    <d v="2024-04-09T00:00:00"/>
    <x v="41"/>
    <x v="21"/>
    <s v="Koparkhairane"/>
    <x v="0"/>
    <x v="0"/>
  </r>
  <r>
    <x v="2"/>
    <x v="11"/>
    <d v="2024-04-09T00:00:00"/>
    <x v="5"/>
    <x v="11"/>
    <s v="Bhubaneswar"/>
    <x v="20"/>
    <x v="0"/>
  </r>
  <r>
    <x v="2"/>
    <x v="11"/>
    <d v="2024-04-09T00:00:00"/>
    <x v="5"/>
    <x v="26"/>
    <s v="Patiala"/>
    <x v="14"/>
    <x v="0"/>
  </r>
  <r>
    <x v="2"/>
    <x v="11"/>
    <d v="2024-04-08T00:00:00"/>
    <x v="0"/>
    <x v="19"/>
    <s v="Nashik"/>
    <x v="0"/>
    <x v="0"/>
  </r>
  <r>
    <x v="2"/>
    <x v="11"/>
    <d v="2024-04-08T00:00:00"/>
    <x v="0"/>
    <x v="21"/>
    <s v="Leicestershire"/>
    <x v="40"/>
    <x v="7"/>
  </r>
  <r>
    <x v="2"/>
    <x v="11"/>
    <d v="2024-04-08T00:00:00"/>
    <x v="10"/>
    <x v="11"/>
    <s v="Bobbing"/>
    <x v="93"/>
    <x v="7"/>
  </r>
  <r>
    <x v="2"/>
    <x v="11"/>
    <d v="2024-04-08T00:00:00"/>
    <x v="23"/>
    <x v="20"/>
    <s v="Southport"/>
    <x v="41"/>
    <x v="7"/>
  </r>
  <r>
    <x v="2"/>
    <x v="11"/>
    <d v="2024-04-08T00:00:00"/>
    <x v="0"/>
    <x v="11"/>
    <s v="Pune"/>
    <x v="0"/>
    <x v="0"/>
  </r>
  <r>
    <x v="2"/>
    <x v="11"/>
    <d v="2024-04-07T00:00:00"/>
    <x v="0"/>
    <x v="0"/>
    <s v="Nagpur"/>
    <x v="0"/>
    <x v="0"/>
  </r>
  <r>
    <x v="2"/>
    <x v="11"/>
    <d v="2024-04-07T00:00:00"/>
    <x v="14"/>
    <x v="8"/>
    <s v="Delhi"/>
    <x v="7"/>
    <x v="0"/>
  </r>
  <r>
    <x v="2"/>
    <x v="11"/>
    <d v="2024-04-07T00:00:00"/>
    <x v="1"/>
    <x v="19"/>
    <s v="Delhi"/>
    <x v="7"/>
    <x v="0"/>
  </r>
  <r>
    <x v="2"/>
    <x v="11"/>
    <d v="2024-04-07T00:00:00"/>
    <x v="7"/>
    <x v="11"/>
    <s v="Tenterden"/>
    <x v="93"/>
    <x v="7"/>
  </r>
  <r>
    <x v="2"/>
    <x v="11"/>
    <d v="2024-04-07T00:00:00"/>
    <x v="9"/>
    <x v="11"/>
    <s v="Jaipur"/>
    <x v="6"/>
    <x v="0"/>
  </r>
  <r>
    <x v="2"/>
    <x v="11"/>
    <d v="2024-04-06T00:00:00"/>
    <x v="0"/>
    <x v="3"/>
    <s v="Cambridge"/>
    <x v="30"/>
    <x v="7"/>
  </r>
  <r>
    <x v="2"/>
    <x v="11"/>
    <d v="2024-04-06T00:00:00"/>
    <x v="7"/>
    <x v="11"/>
    <s v="Surrey"/>
    <x v="93"/>
    <x v="7"/>
  </r>
  <r>
    <x v="2"/>
    <x v="11"/>
    <d v="2024-04-06T00:00:00"/>
    <x v="5"/>
    <x v="15"/>
    <s v="Ooty"/>
    <x v="37"/>
    <x v="0"/>
  </r>
  <r>
    <x v="2"/>
    <x v="11"/>
    <d v="2024-04-06T00:00:00"/>
    <x v="5"/>
    <x v="16"/>
    <s v="Sunshine Coast"/>
    <x v="100"/>
    <x v="12"/>
  </r>
  <r>
    <x v="2"/>
    <x v="11"/>
    <d v="2024-04-06T00:00:00"/>
    <x v="5"/>
    <x v="11"/>
    <s v="Sacramento"/>
    <x v="17"/>
    <x v="3"/>
  </r>
  <r>
    <x v="2"/>
    <x v="11"/>
    <d v="2024-04-05T00:00:00"/>
    <x v="0"/>
    <x v="12"/>
    <s v="Birmingham"/>
    <x v="26"/>
    <x v="7"/>
  </r>
  <r>
    <x v="2"/>
    <x v="11"/>
    <d v="2024-04-05T00:00:00"/>
    <x v="0"/>
    <x v="6"/>
    <s v="Pune"/>
    <x v="0"/>
    <x v="0"/>
  </r>
  <r>
    <x v="2"/>
    <x v="11"/>
    <d v="2024-04-05T00:00:00"/>
    <x v="12"/>
    <x v="17"/>
    <s v="Balasore"/>
    <x v="20"/>
    <x v="0"/>
  </r>
  <r>
    <x v="2"/>
    <x v="11"/>
    <d v="2024-04-05T00:00:00"/>
    <x v="14"/>
    <x v="10"/>
    <s v="Leatherhead"/>
    <x v="93"/>
    <x v="7"/>
  </r>
  <r>
    <x v="2"/>
    <x v="11"/>
    <d v="2024-04-05T00:00:00"/>
    <x v="0"/>
    <x v="5"/>
    <s v="Bishopstoke"/>
    <x v="93"/>
    <x v="7"/>
  </r>
  <r>
    <x v="2"/>
    <x v="11"/>
    <d v="2024-04-04T00:00:00"/>
    <x v="0"/>
    <x v="0"/>
    <s v="Puri"/>
    <x v="20"/>
    <x v="0"/>
  </r>
  <r>
    <x v="2"/>
    <x v="11"/>
    <d v="2024-04-04T00:00:00"/>
    <x v="0"/>
    <x v="0"/>
    <s v="Jaipur"/>
    <x v="6"/>
    <x v="0"/>
  </r>
  <r>
    <x v="2"/>
    <x v="11"/>
    <d v="2024-04-04T00:00:00"/>
    <x v="5"/>
    <x v="3"/>
    <s v="Nagpur"/>
    <x v="0"/>
    <x v="0"/>
  </r>
  <r>
    <x v="2"/>
    <x v="11"/>
    <d v="2024-04-04T00:00:00"/>
    <x v="0"/>
    <x v="6"/>
    <s v="Lucknow"/>
    <x v="13"/>
    <x v="0"/>
  </r>
  <r>
    <x v="2"/>
    <x v="11"/>
    <d v="2024-04-04T00:00:00"/>
    <x v="8"/>
    <x v="10"/>
    <s v="Dhar"/>
    <x v="2"/>
    <x v="0"/>
  </r>
  <r>
    <x v="2"/>
    <x v="11"/>
    <d v="2024-04-03T00:00:00"/>
    <x v="1"/>
    <x v="12"/>
    <s v="Vantaa"/>
    <x v="184"/>
    <x v="49"/>
  </r>
  <r>
    <x v="2"/>
    <x v="11"/>
    <d v="2024-04-03T00:00:00"/>
    <x v="53"/>
    <x v="12"/>
    <s v="Datia"/>
    <x v="2"/>
    <x v="0"/>
  </r>
  <r>
    <x v="2"/>
    <x v="11"/>
    <d v="2024-04-03T00:00:00"/>
    <x v="23"/>
    <x v="12"/>
    <s v="North Swindon"/>
    <x v="34"/>
    <x v="7"/>
  </r>
  <r>
    <x v="2"/>
    <x v="11"/>
    <d v="2024-04-03T00:00:00"/>
    <x v="14"/>
    <x v="11"/>
    <s v="Mumbai"/>
    <x v="0"/>
    <x v="0"/>
  </r>
  <r>
    <x v="2"/>
    <x v="11"/>
    <d v="2024-04-03T00:00:00"/>
    <x v="7"/>
    <x v="11"/>
    <s v="Thornton-Cleveleys"/>
    <x v="41"/>
    <x v="7"/>
  </r>
  <r>
    <x v="2"/>
    <x v="11"/>
    <d v="2024-04-02T00:00:00"/>
    <x v="0"/>
    <x v="12"/>
    <s v="Santiago"/>
    <x v="185"/>
    <x v="50"/>
  </r>
  <r>
    <x v="2"/>
    <x v="11"/>
    <d v="2024-04-02T00:00:00"/>
    <x v="0"/>
    <x v="12"/>
    <s v="Pune"/>
    <x v="0"/>
    <x v="0"/>
  </r>
  <r>
    <x v="2"/>
    <x v="11"/>
    <d v="2024-04-02T00:00:00"/>
    <x v="7"/>
    <x v="11"/>
    <s v="Nairobi"/>
    <x v="43"/>
    <x v="10"/>
  </r>
  <r>
    <x v="2"/>
    <x v="11"/>
    <d v="2024-04-02T00:00:00"/>
    <x v="5"/>
    <x v="11"/>
    <s v="Vadodara"/>
    <x v="3"/>
    <x v="0"/>
  </r>
  <r>
    <x v="2"/>
    <x v="11"/>
    <d v="2024-04-02T00:00:00"/>
    <x v="8"/>
    <x v="15"/>
    <s v="Austin"/>
    <x v="116"/>
    <x v="3"/>
  </r>
  <r>
    <x v="2"/>
    <x v="11"/>
    <d v="2024-04-01T00:00:00"/>
    <x v="0"/>
    <x v="6"/>
    <s v="Muktsar"/>
    <x v="14"/>
    <x v="0"/>
  </r>
  <r>
    <x v="2"/>
    <x v="11"/>
    <d v="2024-04-01T00:00:00"/>
    <x v="0"/>
    <x v="3"/>
    <s v="Perth"/>
    <x v="119"/>
    <x v="12"/>
  </r>
  <r>
    <x v="2"/>
    <x v="11"/>
    <d v="2024-04-01T00:00:00"/>
    <x v="5"/>
    <x v="16"/>
    <s v="Delhi"/>
    <x v="7"/>
    <x v="0"/>
  </r>
  <r>
    <x v="2"/>
    <x v="11"/>
    <d v="2024-04-01T00:00:00"/>
    <x v="1"/>
    <x v="5"/>
    <s v="Mumbai"/>
    <x v="0"/>
    <x v="0"/>
  </r>
  <r>
    <x v="2"/>
    <x v="11"/>
    <d v="2024-04-01T00:00:00"/>
    <x v="0"/>
    <x v="27"/>
    <s v="Bromley Cross"/>
    <x v="41"/>
    <x v="7"/>
  </r>
  <r>
    <x v="2"/>
    <x v="0"/>
    <d v="2024-03-31T00:00:00"/>
    <x v="3"/>
    <x v="11"/>
    <s v="Thane"/>
    <x v="0"/>
    <x v="0"/>
  </r>
  <r>
    <x v="2"/>
    <x v="0"/>
    <d v="2024-03-31T00:00:00"/>
    <x v="7"/>
    <x v="11"/>
    <s v="Port Orange"/>
    <x v="56"/>
    <x v="3"/>
  </r>
  <r>
    <x v="2"/>
    <x v="0"/>
    <d v="2024-03-31T00:00:00"/>
    <x v="7"/>
    <x v="11"/>
    <s v="Stanwood"/>
    <x v="55"/>
    <x v="3"/>
  </r>
  <r>
    <x v="2"/>
    <x v="0"/>
    <d v="2024-03-31T00:00:00"/>
    <x v="9"/>
    <x v="11"/>
    <s v="Philadelphia"/>
    <x v="46"/>
    <x v="3"/>
  </r>
  <r>
    <x v="2"/>
    <x v="0"/>
    <d v="2024-03-31T00:00:00"/>
    <x v="0"/>
    <x v="11"/>
    <s v="Chandigarh"/>
    <x v="65"/>
    <x v="0"/>
  </r>
  <r>
    <x v="2"/>
    <x v="0"/>
    <d v="2024-03-30T00:00:00"/>
    <x v="0"/>
    <x v="10"/>
    <s v="Nairobi"/>
    <x v="43"/>
    <x v="10"/>
  </r>
  <r>
    <x v="2"/>
    <x v="0"/>
    <d v="2024-03-30T00:00:00"/>
    <x v="3"/>
    <x v="11"/>
    <s v="Toms River"/>
    <x v="95"/>
    <x v="3"/>
  </r>
  <r>
    <x v="2"/>
    <x v="0"/>
    <d v="2024-03-30T00:00:00"/>
    <x v="10"/>
    <x v="11"/>
    <s v="Bangalore"/>
    <x v="8"/>
    <x v="0"/>
  </r>
  <r>
    <x v="2"/>
    <x v="0"/>
    <d v="2024-03-30T00:00:00"/>
    <x v="5"/>
    <x v="10"/>
    <s v="Perth"/>
    <x v="119"/>
    <x v="12"/>
  </r>
  <r>
    <x v="2"/>
    <x v="0"/>
    <d v="2024-03-30T00:00:00"/>
    <x v="0"/>
    <x v="9"/>
    <s v="Patiala"/>
    <x v="14"/>
    <x v="0"/>
  </r>
  <r>
    <x v="2"/>
    <x v="0"/>
    <d v="2024-03-29T00:00:00"/>
    <x v="0"/>
    <x v="0"/>
    <s v="Delhi"/>
    <x v="7"/>
    <x v="0"/>
  </r>
  <r>
    <x v="2"/>
    <x v="0"/>
    <d v="2024-03-29T00:00:00"/>
    <x v="7"/>
    <x v="30"/>
    <s v="Kitui"/>
    <x v="186"/>
    <x v="10"/>
  </r>
  <r>
    <x v="2"/>
    <x v="0"/>
    <d v="2024-03-29T00:00:00"/>
    <x v="3"/>
    <x v="11"/>
    <s v="Warren"/>
    <x v="83"/>
    <x v="3"/>
  </r>
  <r>
    <x v="2"/>
    <x v="0"/>
    <d v="2024-03-29T00:00:00"/>
    <x v="0"/>
    <x v="11"/>
    <s v="Nairobi"/>
    <x v="43"/>
    <x v="10"/>
  </r>
  <r>
    <x v="2"/>
    <x v="0"/>
    <d v="2024-03-29T00:00:00"/>
    <x v="7"/>
    <x v="11"/>
    <s v="St. Bernard"/>
    <x v="90"/>
    <x v="3"/>
  </r>
  <r>
    <x v="2"/>
    <x v="0"/>
    <d v="2024-03-28T00:00:00"/>
    <x v="9"/>
    <x v="0"/>
    <s v="Udham Singh Nagar"/>
    <x v="5"/>
    <x v="0"/>
  </r>
  <r>
    <x v="2"/>
    <x v="0"/>
    <d v="2024-03-28T00:00:00"/>
    <x v="4"/>
    <x v="0"/>
    <s v="Bangalore"/>
    <x v="8"/>
    <x v="0"/>
  </r>
  <r>
    <x v="2"/>
    <x v="0"/>
    <d v="2024-03-28T00:00:00"/>
    <x v="0"/>
    <x v="11"/>
    <s v="Hawick"/>
    <x v="29"/>
    <x v="7"/>
  </r>
  <r>
    <x v="2"/>
    <x v="0"/>
    <d v="2024-03-28T00:00:00"/>
    <x v="0"/>
    <x v="20"/>
    <s v="Auckland"/>
    <x v="33"/>
    <x v="8"/>
  </r>
  <r>
    <x v="2"/>
    <x v="0"/>
    <d v="2024-03-28T00:00:00"/>
    <x v="5"/>
    <x v="5"/>
    <s v="Ahmedabad"/>
    <x v="3"/>
    <x v="0"/>
  </r>
  <r>
    <x v="2"/>
    <x v="0"/>
    <d v="2024-03-27T00:00:00"/>
    <x v="0"/>
    <x v="3"/>
    <s v="Sydney"/>
    <x v="44"/>
    <x v="12"/>
  </r>
  <r>
    <x v="2"/>
    <x v="0"/>
    <d v="2024-03-27T00:00:00"/>
    <x v="0"/>
    <x v="10"/>
    <s v="Batley"/>
    <x v="38"/>
    <x v="7"/>
  </r>
  <r>
    <x v="2"/>
    <x v="0"/>
    <d v="2024-03-27T00:00:00"/>
    <x v="23"/>
    <x v="11"/>
    <s v="Gravesend"/>
    <x v="93"/>
    <x v="7"/>
  </r>
  <r>
    <x v="2"/>
    <x v="0"/>
    <d v="2024-03-27T00:00:00"/>
    <x v="23"/>
    <x v="11"/>
    <s v="Sydney"/>
    <x v="44"/>
    <x v="12"/>
  </r>
  <r>
    <x v="2"/>
    <x v="0"/>
    <d v="2024-03-27T00:00:00"/>
    <x v="7"/>
    <x v="11"/>
    <s v="Mumbai"/>
    <x v="0"/>
    <x v="0"/>
  </r>
  <r>
    <x v="2"/>
    <x v="0"/>
    <d v="2024-03-26T00:00:00"/>
    <x v="0"/>
    <x v="3"/>
    <s v="Noida"/>
    <x v="13"/>
    <x v="0"/>
  </r>
  <r>
    <x v="2"/>
    <x v="0"/>
    <d v="2024-03-26T00:00:00"/>
    <x v="37"/>
    <x v="10"/>
    <s v="San Antonio"/>
    <x v="187"/>
    <x v="50"/>
  </r>
  <r>
    <x v="2"/>
    <x v="0"/>
    <d v="2024-03-26T00:00:00"/>
    <x v="23"/>
    <x v="20"/>
    <s v="Thane"/>
    <x v="0"/>
    <x v="0"/>
  </r>
  <r>
    <x v="2"/>
    <x v="0"/>
    <d v="2024-03-26T00:00:00"/>
    <x v="7"/>
    <x v="11"/>
    <s v="Hedge End"/>
    <x v="93"/>
    <x v="7"/>
  </r>
  <r>
    <x v="2"/>
    <x v="0"/>
    <d v="2024-03-26T00:00:00"/>
    <x v="7"/>
    <x v="11"/>
    <s v="Norwich"/>
    <x v="30"/>
    <x v="7"/>
  </r>
  <r>
    <x v="2"/>
    <x v="0"/>
    <d v="2024-03-25T00:00:00"/>
    <x v="0"/>
    <x v="0"/>
    <s v="Delhi"/>
    <x v="7"/>
    <x v="0"/>
  </r>
  <r>
    <x v="2"/>
    <x v="0"/>
    <d v="2024-03-25T00:00:00"/>
    <x v="0"/>
    <x v="0"/>
    <s v="Badlapur"/>
    <x v="0"/>
    <x v="0"/>
  </r>
  <r>
    <x v="2"/>
    <x v="0"/>
    <d v="2024-03-25T00:00:00"/>
    <x v="0"/>
    <x v="12"/>
    <s v="Udupi"/>
    <x v="8"/>
    <x v="0"/>
  </r>
  <r>
    <x v="2"/>
    <x v="0"/>
    <d v="2024-03-25T00:00:00"/>
    <x v="8"/>
    <x v="10"/>
    <s v="Butler County"/>
    <x v="46"/>
    <x v="3"/>
  </r>
  <r>
    <x v="2"/>
    <x v="0"/>
    <d v="2024-03-25T00:00:00"/>
    <x v="9"/>
    <x v="11"/>
    <s v="Pune"/>
    <x v="0"/>
    <x v="0"/>
  </r>
  <r>
    <x v="2"/>
    <x v="0"/>
    <d v="2024-03-24T00:00:00"/>
    <x v="0"/>
    <x v="6"/>
    <s v="Perth"/>
    <x v="119"/>
    <x v="12"/>
  </r>
  <r>
    <x v="2"/>
    <x v="0"/>
    <d v="2024-03-24T00:00:00"/>
    <x v="0"/>
    <x v="12"/>
    <s v="Gerrards Cross"/>
    <x v="93"/>
    <x v="7"/>
  </r>
  <r>
    <x v="2"/>
    <x v="0"/>
    <d v="2024-03-24T00:00:00"/>
    <x v="5"/>
    <x v="11"/>
    <s v="St. Louis Park"/>
    <x v="71"/>
    <x v="3"/>
  </r>
  <r>
    <x v="2"/>
    <x v="0"/>
    <d v="2024-03-24T00:00:00"/>
    <x v="23"/>
    <x v="11"/>
    <s v="Wichita"/>
    <x v="73"/>
    <x v="3"/>
  </r>
  <r>
    <x v="2"/>
    <x v="0"/>
    <d v="2024-03-24T00:00:00"/>
    <x v="8"/>
    <x v="18"/>
    <s v="Pune"/>
    <x v="0"/>
    <x v="0"/>
  </r>
  <r>
    <x v="2"/>
    <x v="0"/>
    <d v="2024-03-23T00:00:00"/>
    <x v="13"/>
    <x v="12"/>
    <s v="Moscow"/>
    <x v="188"/>
    <x v="51"/>
  </r>
  <r>
    <x v="2"/>
    <x v="0"/>
    <d v="2024-03-23T00:00:00"/>
    <x v="10"/>
    <x v="11"/>
    <s v="Newnan"/>
    <x v="66"/>
    <x v="3"/>
  </r>
  <r>
    <x v="2"/>
    <x v="0"/>
    <d v="2024-03-23T00:00:00"/>
    <x v="9"/>
    <x v="11"/>
    <s v="Lagos"/>
    <x v="88"/>
    <x v="27"/>
  </r>
  <r>
    <x v="2"/>
    <x v="0"/>
    <d v="2024-03-23T00:00:00"/>
    <x v="5"/>
    <x v="11"/>
    <s v="Lakeland"/>
    <x v="56"/>
    <x v="3"/>
  </r>
  <r>
    <x v="2"/>
    <x v="0"/>
    <d v="2024-03-23T00:00:00"/>
    <x v="5"/>
    <x v="11"/>
    <s v="Hanford"/>
    <x v="17"/>
    <x v="3"/>
  </r>
  <r>
    <x v="2"/>
    <x v="0"/>
    <d v="2024-03-22T00:00:00"/>
    <x v="5"/>
    <x v="11"/>
    <s v="New York City"/>
    <x v="48"/>
    <x v="3"/>
  </r>
  <r>
    <x v="2"/>
    <x v="0"/>
    <d v="2024-03-22T00:00:00"/>
    <x v="0"/>
    <x v="11"/>
    <s v="Houston"/>
    <x v="116"/>
    <x v="3"/>
  </r>
  <r>
    <x v="2"/>
    <x v="0"/>
    <d v="2024-03-22T00:00:00"/>
    <x v="56"/>
    <x v="11"/>
    <s v="Pittsburgh"/>
    <x v="46"/>
    <x v="3"/>
  </r>
  <r>
    <x v="2"/>
    <x v="0"/>
    <d v="2024-03-22T00:00:00"/>
    <x v="7"/>
    <x v="11"/>
    <s v="Buffalo Grove"/>
    <x v="127"/>
    <x v="3"/>
  </r>
  <r>
    <x v="2"/>
    <x v="0"/>
    <d v="2024-03-22T00:00:00"/>
    <x v="14"/>
    <x v="39"/>
    <s v="London"/>
    <x v="25"/>
    <x v="7"/>
  </r>
  <r>
    <x v="2"/>
    <x v="0"/>
    <d v="2024-03-21T00:00:00"/>
    <x v="14"/>
    <x v="8"/>
    <s v="Bangalore"/>
    <x v="8"/>
    <x v="0"/>
  </r>
  <r>
    <x v="2"/>
    <x v="0"/>
    <d v="2024-03-21T00:00:00"/>
    <x v="0"/>
    <x v="6"/>
    <s v="Burnley"/>
    <x v="41"/>
    <x v="7"/>
  </r>
  <r>
    <x v="2"/>
    <x v="0"/>
    <d v="2024-03-21T00:00:00"/>
    <x v="5"/>
    <x v="11"/>
    <s v="Cheltenham"/>
    <x v="34"/>
    <x v="7"/>
  </r>
  <r>
    <x v="2"/>
    <x v="0"/>
    <d v="2024-03-21T00:00:00"/>
    <x v="0"/>
    <x v="11"/>
    <s v="Dublin"/>
    <x v="124"/>
    <x v="38"/>
  </r>
  <r>
    <x v="2"/>
    <x v="0"/>
    <d v="2024-03-21T00:00:00"/>
    <x v="5"/>
    <x v="27"/>
    <s v="Hyderabad"/>
    <x v="11"/>
    <x v="0"/>
  </r>
  <r>
    <x v="2"/>
    <x v="0"/>
    <d v="2024-03-20T00:00:00"/>
    <x v="56"/>
    <x v="11"/>
    <s v="Manila"/>
    <x v="23"/>
    <x v="5"/>
  </r>
  <r>
    <x v="2"/>
    <x v="0"/>
    <d v="2024-03-20T00:00:00"/>
    <x v="5"/>
    <x v="19"/>
    <s v="Indore"/>
    <x v="2"/>
    <x v="0"/>
  </r>
  <r>
    <x v="2"/>
    <x v="0"/>
    <d v="2024-03-20T00:00:00"/>
    <x v="5"/>
    <x v="11"/>
    <s v="Bangalore"/>
    <x v="8"/>
    <x v="0"/>
  </r>
  <r>
    <x v="2"/>
    <x v="0"/>
    <d v="2024-03-20T00:00:00"/>
    <x v="0"/>
    <x v="15"/>
    <s v="Seraikela"/>
    <x v="39"/>
    <x v="0"/>
  </r>
  <r>
    <x v="2"/>
    <x v="0"/>
    <d v="2024-03-20T00:00:00"/>
    <x v="0"/>
    <x v="20"/>
    <s v="New York City"/>
    <x v="48"/>
    <x v="3"/>
  </r>
  <r>
    <x v="2"/>
    <x v="0"/>
    <d v="2024-03-19T00:00:00"/>
    <x v="0"/>
    <x v="6"/>
    <s v="Delhi"/>
    <x v="7"/>
    <x v="0"/>
  </r>
  <r>
    <x v="2"/>
    <x v="0"/>
    <d v="2024-03-19T00:00:00"/>
    <x v="0"/>
    <x v="11"/>
    <s v="Berhampur"/>
    <x v="20"/>
    <x v="0"/>
  </r>
  <r>
    <x v="2"/>
    <x v="0"/>
    <d v="2024-03-19T00:00:00"/>
    <x v="14"/>
    <x v="23"/>
    <s v="Jaipur"/>
    <x v="6"/>
    <x v="0"/>
  </r>
  <r>
    <x v="2"/>
    <x v="0"/>
    <d v="2024-03-19T00:00:00"/>
    <x v="10"/>
    <x v="11"/>
    <s v="Lavington"/>
    <x v="44"/>
    <x v="12"/>
  </r>
  <r>
    <x v="2"/>
    <x v="0"/>
    <d v="2024-03-19T00:00:00"/>
    <x v="5"/>
    <x v="33"/>
    <s v="London"/>
    <x v="25"/>
    <x v="7"/>
  </r>
  <r>
    <x v="2"/>
    <x v="0"/>
    <d v="2024-03-18T00:00:00"/>
    <x v="5"/>
    <x v="11"/>
    <s v="Oak Park"/>
    <x v="127"/>
    <x v="3"/>
  </r>
  <r>
    <x v="2"/>
    <x v="0"/>
    <d v="2024-03-18T00:00:00"/>
    <x v="0"/>
    <x v="20"/>
    <s v="Grantham"/>
    <x v="40"/>
    <x v="7"/>
  </r>
  <r>
    <x v="2"/>
    <x v="0"/>
    <d v="2024-03-18T00:00:00"/>
    <x v="7"/>
    <x v="11"/>
    <s v="Melbourne"/>
    <x v="61"/>
    <x v="12"/>
  </r>
  <r>
    <x v="2"/>
    <x v="0"/>
    <d v="2024-03-18T00:00:00"/>
    <x v="8"/>
    <x v="18"/>
    <s v="Delhi"/>
    <x v="7"/>
    <x v="0"/>
  </r>
  <r>
    <x v="2"/>
    <x v="0"/>
    <d v="2024-03-18T00:00:00"/>
    <x v="0"/>
    <x v="34"/>
    <s v="Salisbury"/>
    <x v="34"/>
    <x v="7"/>
  </r>
  <r>
    <x v="2"/>
    <x v="0"/>
    <d v="2024-03-17T00:00:00"/>
    <x v="0"/>
    <x v="0"/>
    <s v="Pallabi"/>
    <x v="133"/>
    <x v="17"/>
  </r>
  <r>
    <x v="2"/>
    <x v="0"/>
    <d v="2024-03-17T00:00:00"/>
    <x v="7"/>
    <x v="11"/>
    <s v="Mid Coast"/>
    <x v="44"/>
    <x v="12"/>
  </r>
  <r>
    <x v="2"/>
    <x v="0"/>
    <d v="2024-03-17T00:00:00"/>
    <x v="7"/>
    <x v="11"/>
    <s v="Thirroul"/>
    <x v="44"/>
    <x v="12"/>
  </r>
  <r>
    <x v="2"/>
    <x v="0"/>
    <d v="2024-03-17T00:00:00"/>
    <x v="9"/>
    <x v="11"/>
    <s v="Alwar"/>
    <x v="6"/>
    <x v="0"/>
  </r>
  <r>
    <x v="2"/>
    <x v="0"/>
    <d v="2024-03-17T00:00:00"/>
    <x v="7"/>
    <x v="27"/>
    <s v="Weston"/>
    <x v="34"/>
    <x v="7"/>
  </r>
  <r>
    <x v="2"/>
    <x v="0"/>
    <d v="2024-03-16T00:00:00"/>
    <x v="0"/>
    <x v="12"/>
    <s v="Sacramento"/>
    <x v="17"/>
    <x v="3"/>
  </r>
  <r>
    <x v="2"/>
    <x v="0"/>
    <d v="2024-03-16T00:00:00"/>
    <x v="5"/>
    <x v="21"/>
    <s v="Scunthorpe"/>
    <x v="40"/>
    <x v="7"/>
  </r>
  <r>
    <x v="2"/>
    <x v="0"/>
    <d v="2024-03-16T00:00:00"/>
    <x v="0"/>
    <x v="27"/>
    <s v="Edison"/>
    <x v="95"/>
    <x v="3"/>
  </r>
  <r>
    <x v="2"/>
    <x v="0"/>
    <d v="2024-03-16T00:00:00"/>
    <x v="1"/>
    <x v="11"/>
    <s v="Hyderabad"/>
    <x v="11"/>
    <x v="0"/>
  </r>
  <r>
    <x v="2"/>
    <x v="0"/>
    <d v="2024-03-16T00:00:00"/>
    <x v="5"/>
    <x v="33"/>
    <s v="Houston"/>
    <x v="116"/>
    <x v="3"/>
  </r>
  <r>
    <x v="2"/>
    <x v="0"/>
    <d v="2024-03-15T00:00:00"/>
    <x v="23"/>
    <x v="0"/>
    <s v="Pune"/>
    <x v="0"/>
    <x v="0"/>
  </r>
  <r>
    <x v="2"/>
    <x v="0"/>
    <d v="2024-03-15T00:00:00"/>
    <x v="7"/>
    <x v="4"/>
    <s v="Vashi"/>
    <x v="0"/>
    <x v="0"/>
  </r>
  <r>
    <x v="2"/>
    <x v="0"/>
    <d v="2024-03-15T00:00:00"/>
    <x v="1"/>
    <x v="5"/>
    <s v="Thane"/>
    <x v="0"/>
    <x v="0"/>
  </r>
  <r>
    <x v="2"/>
    <x v="0"/>
    <d v="2024-03-15T00:00:00"/>
    <x v="0"/>
    <x v="20"/>
    <s v="Doncaster"/>
    <x v="38"/>
    <x v="7"/>
  </r>
  <r>
    <x v="2"/>
    <x v="0"/>
    <d v="2024-03-15T00:00:00"/>
    <x v="13"/>
    <x v="11"/>
    <s v="Methwold"/>
    <x v="30"/>
    <x v="7"/>
  </r>
  <r>
    <x v="2"/>
    <x v="0"/>
    <d v="2024-03-14T00:00:00"/>
    <x v="5"/>
    <x v="0"/>
    <s v="Jabalpur"/>
    <x v="2"/>
    <x v="0"/>
  </r>
  <r>
    <x v="2"/>
    <x v="0"/>
    <d v="2024-03-14T00:00:00"/>
    <x v="0"/>
    <x v="0"/>
    <s v="Dharmapuri"/>
    <x v="37"/>
    <x v="0"/>
  </r>
  <r>
    <x v="2"/>
    <x v="0"/>
    <d v="2024-03-14T00:00:00"/>
    <x v="0"/>
    <x v="11"/>
    <s v="Northampton"/>
    <x v="40"/>
    <x v="7"/>
  </r>
  <r>
    <x v="2"/>
    <x v="0"/>
    <d v="2024-03-14T00:00:00"/>
    <x v="0"/>
    <x v="11"/>
    <s v="Doncaster"/>
    <x v="38"/>
    <x v="7"/>
  </r>
  <r>
    <x v="2"/>
    <x v="0"/>
    <d v="2024-03-14T00:00:00"/>
    <x v="0"/>
    <x v="53"/>
    <s v="Glendale"/>
    <x v="111"/>
    <x v="3"/>
  </r>
  <r>
    <x v="2"/>
    <x v="0"/>
    <d v="2024-03-13T00:00:00"/>
    <x v="1"/>
    <x v="19"/>
    <s v="Lucknow"/>
    <x v="13"/>
    <x v="0"/>
  </r>
  <r>
    <x v="2"/>
    <x v="0"/>
    <d v="2024-03-13T00:00:00"/>
    <x v="7"/>
    <x v="11"/>
    <s v="Cambridge"/>
    <x v="30"/>
    <x v="7"/>
  </r>
  <r>
    <x v="2"/>
    <x v="0"/>
    <d v="2024-03-13T00:00:00"/>
    <x v="9"/>
    <x v="11"/>
    <s v="Meerut"/>
    <x v="13"/>
    <x v="0"/>
  </r>
  <r>
    <x v="2"/>
    <x v="0"/>
    <d v="2024-03-13T00:00:00"/>
    <x v="5"/>
    <x v="11"/>
    <s v="Salford"/>
    <x v="41"/>
    <x v="7"/>
  </r>
  <r>
    <x v="2"/>
    <x v="0"/>
    <d v="2024-03-13T00:00:00"/>
    <x v="0"/>
    <x v="26"/>
    <s v="Gaya"/>
    <x v="22"/>
    <x v="0"/>
  </r>
  <r>
    <x v="2"/>
    <x v="0"/>
    <d v="2024-03-12T00:00:00"/>
    <x v="3"/>
    <x v="11"/>
    <s v="Mumbai"/>
    <x v="0"/>
    <x v="0"/>
  </r>
  <r>
    <x v="2"/>
    <x v="0"/>
    <d v="2024-03-12T00:00:00"/>
    <x v="0"/>
    <x v="10"/>
    <s v="Sheffield"/>
    <x v="38"/>
    <x v="7"/>
  </r>
  <r>
    <x v="2"/>
    <x v="0"/>
    <d v="2024-03-12T00:00:00"/>
    <x v="5"/>
    <x v="21"/>
    <s v="Thalang"/>
    <x v="154"/>
    <x v="6"/>
  </r>
  <r>
    <x v="2"/>
    <x v="0"/>
    <d v="2024-03-12T00:00:00"/>
    <x v="0"/>
    <x v="5"/>
    <s v="Chester"/>
    <x v="41"/>
    <x v="7"/>
  </r>
  <r>
    <x v="2"/>
    <x v="0"/>
    <d v="2024-03-12T00:00:00"/>
    <x v="33"/>
    <x v="11"/>
    <s v="Khadki"/>
    <x v="0"/>
    <x v="0"/>
  </r>
  <r>
    <x v="2"/>
    <x v="0"/>
    <d v="2024-03-11T00:00:00"/>
    <x v="0"/>
    <x v="0"/>
    <s v="Delhi"/>
    <x v="7"/>
    <x v="0"/>
  </r>
  <r>
    <x v="2"/>
    <x v="0"/>
    <d v="2024-03-11T00:00:00"/>
    <x v="0"/>
    <x v="0"/>
    <s v="Murthal"/>
    <x v="1"/>
    <x v="0"/>
  </r>
  <r>
    <x v="2"/>
    <x v="0"/>
    <d v="2024-03-11T00:00:00"/>
    <x v="0"/>
    <x v="6"/>
    <s v="Gorakhpur"/>
    <x v="13"/>
    <x v="0"/>
  </r>
  <r>
    <x v="2"/>
    <x v="0"/>
    <d v="2024-03-11T00:00:00"/>
    <x v="0"/>
    <x v="19"/>
    <s v="Mumbai"/>
    <x v="0"/>
    <x v="0"/>
  </r>
  <r>
    <x v="2"/>
    <x v="0"/>
    <d v="2024-03-11T00:00:00"/>
    <x v="5"/>
    <x v="19"/>
    <s v="Kulasekhara"/>
    <x v="8"/>
    <x v="0"/>
  </r>
  <r>
    <x v="2"/>
    <x v="0"/>
    <d v="2024-03-10T00:00:00"/>
    <x v="0"/>
    <x v="0"/>
    <s v="Murthal"/>
    <x v="1"/>
    <x v="0"/>
  </r>
  <r>
    <x v="2"/>
    <x v="0"/>
    <d v="2024-03-10T00:00:00"/>
    <x v="0"/>
    <x v="10"/>
    <s v="Jabalpur"/>
    <x v="2"/>
    <x v="0"/>
  </r>
  <r>
    <x v="2"/>
    <x v="0"/>
    <d v="2024-03-10T00:00:00"/>
    <x v="0"/>
    <x v="22"/>
    <s v="Gadwal"/>
    <x v="11"/>
    <x v="0"/>
  </r>
  <r>
    <x v="2"/>
    <x v="0"/>
    <d v="2024-03-10T00:00:00"/>
    <x v="12"/>
    <x v="39"/>
    <s v="Chhatrapati Sambhajinagar"/>
    <x v="0"/>
    <x v="0"/>
  </r>
  <r>
    <x v="2"/>
    <x v="0"/>
    <d v="2024-03-10T00:00:00"/>
    <x v="5"/>
    <x v="15"/>
    <s v="New Hartford"/>
    <x v="135"/>
    <x v="3"/>
  </r>
  <r>
    <x v="2"/>
    <x v="0"/>
    <d v="2024-03-09T00:00:00"/>
    <x v="0"/>
    <x v="6"/>
    <s v="Manchester"/>
    <x v="41"/>
    <x v="7"/>
  </r>
  <r>
    <x v="2"/>
    <x v="0"/>
    <d v="2024-03-09T00:00:00"/>
    <x v="0"/>
    <x v="10"/>
    <s v="Bournemouth"/>
    <x v="34"/>
    <x v="7"/>
  </r>
  <r>
    <x v="2"/>
    <x v="0"/>
    <d v="2024-03-09T00:00:00"/>
    <x v="5"/>
    <x v="27"/>
    <s v="Seaforth"/>
    <x v="41"/>
    <x v="7"/>
  </r>
  <r>
    <x v="2"/>
    <x v="0"/>
    <d v="2024-03-09T00:00:00"/>
    <x v="7"/>
    <x v="11"/>
    <s v="Hamrun"/>
    <x v="103"/>
    <x v="18"/>
  </r>
  <r>
    <x v="2"/>
    <x v="0"/>
    <d v="2024-03-09T00:00:00"/>
    <x v="2"/>
    <x v="11"/>
    <s v="Lymington"/>
    <x v="93"/>
    <x v="7"/>
  </r>
  <r>
    <x v="2"/>
    <x v="0"/>
    <d v="2024-03-08T00:00:00"/>
    <x v="5"/>
    <x v="4"/>
    <s v="Surat"/>
    <x v="3"/>
    <x v="0"/>
  </r>
  <r>
    <x v="2"/>
    <x v="0"/>
    <d v="2024-03-08T00:00:00"/>
    <x v="0"/>
    <x v="19"/>
    <s v="Surat"/>
    <x v="3"/>
    <x v="0"/>
  </r>
  <r>
    <x v="2"/>
    <x v="0"/>
    <d v="2024-03-08T00:00:00"/>
    <x v="0"/>
    <x v="16"/>
    <s v="Amroha"/>
    <x v="13"/>
    <x v="0"/>
  </r>
  <r>
    <x v="2"/>
    <x v="0"/>
    <d v="2024-03-08T00:00:00"/>
    <x v="7"/>
    <x v="11"/>
    <s v="Chennai"/>
    <x v="37"/>
    <x v="0"/>
  </r>
  <r>
    <x v="2"/>
    <x v="0"/>
    <d v="2024-03-08T00:00:00"/>
    <x v="5"/>
    <x v="11"/>
    <s v="Thane"/>
    <x v="0"/>
    <x v="0"/>
  </r>
  <r>
    <x v="2"/>
    <x v="0"/>
    <d v="2024-03-07T00:00:00"/>
    <x v="5"/>
    <x v="0"/>
    <s v="Rohtak"/>
    <x v="1"/>
    <x v="0"/>
  </r>
  <r>
    <x v="2"/>
    <x v="0"/>
    <d v="2024-03-07T00:00:00"/>
    <x v="0"/>
    <x v="19"/>
    <s v="Pune"/>
    <x v="0"/>
    <x v="0"/>
  </r>
  <r>
    <x v="2"/>
    <x v="0"/>
    <d v="2024-03-07T00:00:00"/>
    <x v="23"/>
    <x v="10"/>
    <s v="Ghaziabad"/>
    <x v="13"/>
    <x v="0"/>
  </r>
  <r>
    <x v="2"/>
    <x v="0"/>
    <d v="2024-03-07T00:00:00"/>
    <x v="7"/>
    <x v="20"/>
    <s v="Gurugram"/>
    <x v="1"/>
    <x v="0"/>
  </r>
  <r>
    <x v="2"/>
    <x v="0"/>
    <d v="2024-03-07T00:00:00"/>
    <x v="0"/>
    <x v="15"/>
    <s v="Jabalpur"/>
    <x v="2"/>
    <x v="0"/>
  </r>
  <r>
    <x v="2"/>
    <x v="0"/>
    <d v="2024-03-06T00:00:00"/>
    <x v="0"/>
    <x v="0"/>
    <s v="Nashik"/>
    <x v="0"/>
    <x v="0"/>
  </r>
  <r>
    <x v="2"/>
    <x v="0"/>
    <d v="2024-03-06T00:00:00"/>
    <x v="5"/>
    <x v="21"/>
    <s v="Mumbai"/>
    <x v="0"/>
    <x v="0"/>
  </r>
  <r>
    <x v="2"/>
    <x v="0"/>
    <d v="2024-03-06T00:00:00"/>
    <x v="3"/>
    <x v="11"/>
    <s v="Sendhwa"/>
    <x v="2"/>
    <x v="0"/>
  </r>
  <r>
    <x v="2"/>
    <x v="0"/>
    <d v="2024-03-06T00:00:00"/>
    <x v="13"/>
    <x v="15"/>
    <s v="Nashik"/>
    <x v="0"/>
    <x v="0"/>
  </r>
  <r>
    <x v="2"/>
    <x v="0"/>
    <d v="2024-03-06T00:00:00"/>
    <x v="49"/>
    <x v="4"/>
    <s v="London"/>
    <x v="25"/>
    <x v="7"/>
  </r>
  <r>
    <x v="2"/>
    <x v="0"/>
    <d v="2024-03-05T00:00:00"/>
    <x v="0"/>
    <x v="8"/>
    <s v="Delhi"/>
    <x v="7"/>
    <x v="0"/>
  </r>
  <r>
    <x v="2"/>
    <x v="0"/>
    <d v="2024-03-05T00:00:00"/>
    <x v="0"/>
    <x v="0"/>
    <s v="Muthialpet"/>
    <x v="189"/>
    <x v="0"/>
  </r>
  <r>
    <x v="2"/>
    <x v="0"/>
    <d v="2024-03-05T00:00:00"/>
    <x v="0"/>
    <x v="0"/>
    <s v="Mumbai"/>
    <x v="0"/>
    <x v="0"/>
  </r>
  <r>
    <x v="2"/>
    <x v="0"/>
    <d v="2024-03-05T00:00:00"/>
    <x v="0"/>
    <x v="0"/>
    <s v="Pathankot"/>
    <x v="14"/>
    <x v="0"/>
  </r>
  <r>
    <x v="2"/>
    <x v="0"/>
    <d v="2024-03-05T00:00:00"/>
    <x v="0"/>
    <x v="20"/>
    <s v="Lincolnshire"/>
    <x v="40"/>
    <x v="7"/>
  </r>
  <r>
    <x v="2"/>
    <x v="0"/>
    <d v="2024-03-04T00:00:00"/>
    <x v="0"/>
    <x v="16"/>
    <s v="Delhi"/>
    <x v="7"/>
    <x v="0"/>
  </r>
  <r>
    <x v="2"/>
    <x v="0"/>
    <d v="2024-03-04T00:00:00"/>
    <x v="2"/>
    <x v="20"/>
    <s v="Stone"/>
    <x v="26"/>
    <x v="7"/>
  </r>
  <r>
    <x v="2"/>
    <x v="0"/>
    <d v="2024-03-04T00:00:00"/>
    <x v="13"/>
    <x v="11"/>
    <s v="Puri"/>
    <x v="20"/>
    <x v="0"/>
  </r>
  <r>
    <x v="2"/>
    <x v="0"/>
    <d v="2024-03-04T00:00:00"/>
    <x v="0"/>
    <x v="11"/>
    <s v="Phuket City"/>
    <x v="154"/>
    <x v="6"/>
  </r>
  <r>
    <x v="2"/>
    <x v="0"/>
    <d v="2024-03-04T00:00:00"/>
    <x v="0"/>
    <x v="20"/>
    <s v="Letterkenny"/>
    <x v="190"/>
    <x v="38"/>
  </r>
  <r>
    <x v="2"/>
    <x v="0"/>
    <d v="2024-03-03T00:00:00"/>
    <x v="1"/>
    <x v="30"/>
    <s v="Kolkata"/>
    <x v="15"/>
    <x v="0"/>
  </r>
  <r>
    <x v="2"/>
    <x v="0"/>
    <d v="2024-03-03T00:00:00"/>
    <x v="7"/>
    <x v="11"/>
    <s v="Jaipur"/>
    <x v="6"/>
    <x v="0"/>
  </r>
  <r>
    <x v="2"/>
    <x v="0"/>
    <d v="2024-03-03T00:00:00"/>
    <x v="7"/>
    <x v="11"/>
    <s v="Harrogate"/>
    <x v="180"/>
    <x v="7"/>
  </r>
  <r>
    <x v="2"/>
    <x v="0"/>
    <d v="2024-03-03T00:00:00"/>
    <x v="0"/>
    <x v="15"/>
    <s v="Pune"/>
    <x v="0"/>
    <x v="0"/>
  </r>
  <r>
    <x v="2"/>
    <x v="0"/>
    <d v="2024-03-03T00:00:00"/>
    <x v="0"/>
    <x v="15"/>
    <s v="Cleveland"/>
    <x v="90"/>
    <x v="3"/>
  </r>
  <r>
    <x v="2"/>
    <x v="0"/>
    <d v="2024-03-02T00:00:00"/>
    <x v="5"/>
    <x v="41"/>
    <s v="Nairobi"/>
    <x v="43"/>
    <x v="10"/>
  </r>
  <r>
    <x v="2"/>
    <x v="0"/>
    <d v="2024-03-02T00:00:00"/>
    <x v="0"/>
    <x v="19"/>
    <s v="Bantwal"/>
    <x v="8"/>
    <x v="0"/>
  </r>
  <r>
    <x v="2"/>
    <x v="0"/>
    <d v="2024-03-02T00:00:00"/>
    <x v="5"/>
    <x v="11"/>
    <s v="Surat"/>
    <x v="3"/>
    <x v="0"/>
  </r>
  <r>
    <x v="2"/>
    <x v="0"/>
    <d v="2024-03-02T00:00:00"/>
    <x v="7"/>
    <x v="11"/>
    <s v="Eccles"/>
    <x v="41"/>
    <x v="7"/>
  </r>
  <r>
    <x v="2"/>
    <x v="0"/>
    <d v="2024-03-02T00:00:00"/>
    <x v="7"/>
    <x v="27"/>
    <s v="Canberra"/>
    <x v="191"/>
    <x v="12"/>
  </r>
  <r>
    <x v="2"/>
    <x v="0"/>
    <d v="2024-03-01T00:00:00"/>
    <x v="23"/>
    <x v="12"/>
    <s v="Bangalore"/>
    <x v="8"/>
    <x v="0"/>
  </r>
  <r>
    <x v="2"/>
    <x v="0"/>
    <d v="2024-03-01T00:00:00"/>
    <x v="0"/>
    <x v="6"/>
    <s v="Mumbai"/>
    <x v="0"/>
    <x v="0"/>
  </r>
  <r>
    <x v="2"/>
    <x v="0"/>
    <d v="2024-03-01T00:00:00"/>
    <x v="2"/>
    <x v="17"/>
    <s v="Buckeye"/>
    <x v="111"/>
    <x v="3"/>
  </r>
  <r>
    <x v="2"/>
    <x v="0"/>
    <d v="2024-03-01T00:00:00"/>
    <x v="7"/>
    <x v="11"/>
    <s v="Nairobi"/>
    <x v="43"/>
    <x v="10"/>
  </r>
  <r>
    <x v="2"/>
    <x v="0"/>
    <d v="2024-03-01T00:00:00"/>
    <x v="0"/>
    <x v="15"/>
    <s v="Meerut"/>
    <x v="13"/>
    <x v="0"/>
  </r>
  <r>
    <x v="2"/>
    <x v="1"/>
    <d v="2024-02-29T00:00:00"/>
    <x v="0"/>
    <x v="0"/>
    <s v="Ajronda"/>
    <x v="1"/>
    <x v="0"/>
  </r>
  <r>
    <x v="2"/>
    <x v="1"/>
    <d v="2024-02-29T00:00:00"/>
    <x v="3"/>
    <x v="12"/>
    <s v="Delhi"/>
    <x v="7"/>
    <x v="0"/>
  </r>
  <r>
    <x v="2"/>
    <x v="1"/>
    <d v="2024-02-29T00:00:00"/>
    <x v="0"/>
    <x v="11"/>
    <s v="Pasig"/>
    <x v="23"/>
    <x v="5"/>
  </r>
  <r>
    <x v="2"/>
    <x v="1"/>
    <d v="2024-02-29T00:00:00"/>
    <x v="8"/>
    <x v="13"/>
    <s v="Bikaner"/>
    <x v="6"/>
    <x v="0"/>
  </r>
  <r>
    <x v="2"/>
    <x v="1"/>
    <d v="2024-02-29T00:00:00"/>
    <x v="5"/>
    <x v="39"/>
    <s v="Bournemouth"/>
    <x v="34"/>
    <x v="7"/>
  </r>
  <r>
    <x v="2"/>
    <x v="1"/>
    <d v="2024-02-28T00:00:00"/>
    <x v="57"/>
    <x v="11"/>
    <s v="Waukesha"/>
    <x v="161"/>
    <x v="3"/>
  </r>
  <r>
    <x v="2"/>
    <x v="1"/>
    <d v="2024-02-28T00:00:00"/>
    <x v="0"/>
    <x v="11"/>
    <s v="Poole"/>
    <x v="34"/>
    <x v="7"/>
  </r>
  <r>
    <x v="2"/>
    <x v="1"/>
    <d v="2024-02-28T00:00:00"/>
    <x v="7"/>
    <x v="20"/>
    <s v="Tunstall"/>
    <x v="180"/>
    <x v="7"/>
  </r>
  <r>
    <x v="2"/>
    <x v="1"/>
    <d v="2024-02-28T00:00:00"/>
    <x v="0"/>
    <x v="10"/>
    <s v="Cape Town"/>
    <x v="99"/>
    <x v="31"/>
  </r>
  <r>
    <x v="2"/>
    <x v="1"/>
    <d v="2024-02-28T00:00:00"/>
    <x v="49"/>
    <x v="11"/>
    <s v="Northampton"/>
    <x v="40"/>
    <x v="7"/>
  </r>
  <r>
    <x v="2"/>
    <x v="1"/>
    <d v="2024-02-27T00:00:00"/>
    <x v="12"/>
    <x v="5"/>
    <s v="Alwar"/>
    <x v="6"/>
    <x v="0"/>
  </r>
  <r>
    <x v="2"/>
    <x v="1"/>
    <d v="2024-02-27T00:00:00"/>
    <x v="5"/>
    <x v="21"/>
    <s v="Singapore"/>
    <x v="114"/>
    <x v="34"/>
  </r>
  <r>
    <x v="2"/>
    <x v="1"/>
    <d v="2024-02-27T00:00:00"/>
    <x v="0"/>
    <x v="20"/>
    <s v="Keighley"/>
    <x v="38"/>
    <x v="7"/>
  </r>
  <r>
    <x v="2"/>
    <x v="1"/>
    <d v="2024-02-27T00:00:00"/>
    <x v="7"/>
    <x v="9"/>
    <s v="Nairobi"/>
    <x v="43"/>
    <x v="10"/>
  </r>
  <r>
    <x v="2"/>
    <x v="1"/>
    <d v="2024-02-27T00:00:00"/>
    <x v="5"/>
    <x v="21"/>
    <s v="Manchester"/>
    <x v="41"/>
    <x v="7"/>
  </r>
  <r>
    <x v="2"/>
    <x v="1"/>
    <d v="2024-02-26T00:00:00"/>
    <x v="9"/>
    <x v="20"/>
    <s v="Howrah"/>
    <x v="15"/>
    <x v="0"/>
  </r>
  <r>
    <x v="2"/>
    <x v="1"/>
    <d v="2024-02-26T00:00:00"/>
    <x v="3"/>
    <x v="11"/>
    <s v="Damoh"/>
    <x v="2"/>
    <x v="0"/>
  </r>
  <r>
    <x v="2"/>
    <x v="1"/>
    <d v="2024-02-26T00:00:00"/>
    <x v="14"/>
    <x v="12"/>
    <s v="Elm Park"/>
    <x v="25"/>
    <x v="7"/>
  </r>
  <r>
    <x v="2"/>
    <x v="1"/>
    <d v="2024-02-26T00:00:00"/>
    <x v="0"/>
    <x v="58"/>
    <s v="Philadelphia"/>
    <x v="46"/>
    <x v="3"/>
  </r>
  <r>
    <x v="2"/>
    <x v="1"/>
    <d v="2024-02-26T00:00:00"/>
    <x v="33"/>
    <x v="18"/>
    <s v="Nottingham"/>
    <x v="40"/>
    <x v="7"/>
  </r>
  <r>
    <x v="2"/>
    <x v="1"/>
    <d v="2024-02-25T00:00:00"/>
    <x v="0"/>
    <x v="16"/>
    <s v="Delhi"/>
    <x v="7"/>
    <x v="0"/>
  </r>
  <r>
    <x v="2"/>
    <x v="1"/>
    <d v="2024-02-25T00:00:00"/>
    <x v="5"/>
    <x v="0"/>
    <s v="Phalodi"/>
    <x v="6"/>
    <x v="0"/>
  </r>
  <r>
    <x v="2"/>
    <x v="1"/>
    <d v="2024-02-25T00:00:00"/>
    <x v="5"/>
    <x v="0"/>
    <s v="Kawardha"/>
    <x v="4"/>
    <x v="0"/>
  </r>
  <r>
    <x v="2"/>
    <x v="1"/>
    <d v="2024-02-25T00:00:00"/>
    <x v="3"/>
    <x v="11"/>
    <s v="Panjipara"/>
    <x v="15"/>
    <x v="0"/>
  </r>
  <r>
    <x v="2"/>
    <x v="1"/>
    <d v="2024-02-25T00:00:00"/>
    <x v="0"/>
    <x v="22"/>
    <s v="Pune"/>
    <x v="0"/>
    <x v="0"/>
  </r>
  <r>
    <x v="2"/>
    <x v="1"/>
    <d v="2024-02-24T00:00:00"/>
    <x v="0"/>
    <x v="0"/>
    <s v="Bahadurgarh"/>
    <x v="1"/>
    <x v="0"/>
  </r>
  <r>
    <x v="2"/>
    <x v="1"/>
    <d v="2024-02-24T00:00:00"/>
    <x v="12"/>
    <x v="12"/>
    <s v="Nashik"/>
    <x v="0"/>
    <x v="0"/>
  </r>
  <r>
    <x v="2"/>
    <x v="1"/>
    <d v="2024-02-24T00:00:00"/>
    <x v="5"/>
    <x v="7"/>
    <s v="Bhubaneswar"/>
    <x v="20"/>
    <x v="0"/>
  </r>
  <r>
    <x v="2"/>
    <x v="1"/>
    <d v="2024-02-24T00:00:00"/>
    <x v="13"/>
    <x v="7"/>
    <s v="Gwalior"/>
    <x v="2"/>
    <x v="0"/>
  </r>
  <r>
    <x v="2"/>
    <x v="1"/>
    <d v="2024-02-24T00:00:00"/>
    <x v="0"/>
    <x v="6"/>
    <s v="Surathkal"/>
    <x v="8"/>
    <x v="0"/>
  </r>
  <r>
    <x v="2"/>
    <x v="1"/>
    <d v="2024-02-23T00:00:00"/>
    <x v="58"/>
    <x v="33"/>
    <s v="Valladolid"/>
    <x v="192"/>
    <x v="33"/>
  </r>
  <r>
    <x v="2"/>
    <x v="1"/>
    <d v="2024-02-23T00:00:00"/>
    <x v="5"/>
    <x v="10"/>
    <s v="Indore"/>
    <x v="2"/>
    <x v="0"/>
  </r>
  <r>
    <x v="2"/>
    <x v="1"/>
    <d v="2024-02-23T00:00:00"/>
    <x v="5"/>
    <x v="11"/>
    <s v="Pipliya Mandi"/>
    <x v="2"/>
    <x v="0"/>
  </r>
  <r>
    <x v="2"/>
    <x v="1"/>
    <d v="2024-02-23T00:00:00"/>
    <x v="1"/>
    <x v="5"/>
    <s v="Hooghly"/>
    <x v="15"/>
    <x v="0"/>
  </r>
  <r>
    <x v="2"/>
    <x v="1"/>
    <d v="2024-02-23T00:00:00"/>
    <x v="0"/>
    <x v="6"/>
    <s v="Jorhat"/>
    <x v="10"/>
    <x v="0"/>
  </r>
  <r>
    <x v="2"/>
    <x v="1"/>
    <d v="2024-02-22T00:00:00"/>
    <x v="0"/>
    <x v="21"/>
    <s v="Agassaim"/>
    <x v="21"/>
    <x v="0"/>
  </r>
  <r>
    <x v="2"/>
    <x v="1"/>
    <d v="2024-02-22T00:00:00"/>
    <x v="0"/>
    <x v="4"/>
    <s v="Ajmer"/>
    <x v="6"/>
    <x v="0"/>
  </r>
  <r>
    <x v="2"/>
    <x v="1"/>
    <d v="2024-02-22T00:00:00"/>
    <x v="12"/>
    <x v="17"/>
    <s v="Karimnagar"/>
    <x v="11"/>
    <x v="0"/>
  </r>
  <r>
    <x v="2"/>
    <x v="1"/>
    <d v="2024-02-22T00:00:00"/>
    <x v="5"/>
    <x v="11"/>
    <s v="High Wycombe"/>
    <x v="93"/>
    <x v="7"/>
  </r>
  <r>
    <x v="2"/>
    <x v="1"/>
    <d v="2024-02-22T00:00:00"/>
    <x v="8"/>
    <x v="27"/>
    <s v="Behala"/>
    <x v="20"/>
    <x v="0"/>
  </r>
  <r>
    <x v="2"/>
    <x v="1"/>
    <d v="2024-02-21T00:00:00"/>
    <x v="0"/>
    <x v="4"/>
    <s v="Leicestershire"/>
    <x v="40"/>
    <x v="7"/>
  </r>
  <r>
    <x v="2"/>
    <x v="1"/>
    <d v="2024-02-21T00:00:00"/>
    <x v="0"/>
    <x v="17"/>
    <s v="Thiruvananthapuram"/>
    <x v="32"/>
    <x v="0"/>
  </r>
  <r>
    <x v="2"/>
    <x v="1"/>
    <d v="2024-02-21T00:00:00"/>
    <x v="5"/>
    <x v="11"/>
    <s v="Chhatrapati Sambhajinagar"/>
    <x v="0"/>
    <x v="0"/>
  </r>
  <r>
    <x v="2"/>
    <x v="1"/>
    <d v="2024-02-21T00:00:00"/>
    <x v="7"/>
    <x v="10"/>
    <s v="Burton"/>
    <x v="26"/>
    <x v="7"/>
  </r>
  <r>
    <x v="2"/>
    <x v="1"/>
    <d v="2024-02-21T00:00:00"/>
    <x v="0"/>
    <x v="21"/>
    <s v="Melbourne"/>
    <x v="61"/>
    <x v="12"/>
  </r>
  <r>
    <x v="2"/>
    <x v="1"/>
    <d v="2024-02-20T00:00:00"/>
    <x v="8"/>
    <x v="11"/>
    <s v="Mahabubabad"/>
    <x v="11"/>
    <x v="0"/>
  </r>
  <r>
    <x v="2"/>
    <x v="1"/>
    <d v="2024-02-20T00:00:00"/>
    <x v="5"/>
    <x v="7"/>
    <s v="Pune"/>
    <x v="0"/>
    <x v="0"/>
  </r>
  <r>
    <x v="2"/>
    <x v="1"/>
    <d v="2024-02-20T00:00:00"/>
    <x v="0"/>
    <x v="23"/>
    <s v="Mehandipur"/>
    <x v="6"/>
    <x v="0"/>
  </r>
  <r>
    <x v="2"/>
    <x v="1"/>
    <d v="2024-02-20T00:00:00"/>
    <x v="23"/>
    <x v="46"/>
    <s v="Amagasaki"/>
    <x v="193"/>
    <x v="35"/>
  </r>
  <r>
    <x v="2"/>
    <x v="1"/>
    <d v="2024-02-20T00:00:00"/>
    <x v="3"/>
    <x v="14"/>
    <s v="Udupi"/>
    <x v="8"/>
    <x v="0"/>
  </r>
  <r>
    <x v="2"/>
    <x v="1"/>
    <d v="2024-02-19T00:00:00"/>
    <x v="13"/>
    <x v="12"/>
    <s v="Kansas City"/>
    <x v="110"/>
    <x v="3"/>
  </r>
  <r>
    <x v="2"/>
    <x v="1"/>
    <d v="2024-02-19T00:00:00"/>
    <x v="1"/>
    <x v="12"/>
    <s v="Atlanta"/>
    <x v="66"/>
    <x v="3"/>
  </r>
  <r>
    <x v="2"/>
    <x v="1"/>
    <d v="2024-02-19T00:00:00"/>
    <x v="0"/>
    <x v="10"/>
    <s v="Delhi"/>
    <x v="7"/>
    <x v="0"/>
  </r>
  <r>
    <x v="2"/>
    <x v="1"/>
    <d v="2024-02-19T00:00:00"/>
    <x v="12"/>
    <x v="16"/>
    <s v="Kamareddy"/>
    <x v="11"/>
    <x v="0"/>
  </r>
  <r>
    <x v="2"/>
    <x v="1"/>
    <d v="2024-02-19T00:00:00"/>
    <x v="0"/>
    <x v="22"/>
    <s v="Indore"/>
    <x v="2"/>
    <x v="0"/>
  </r>
  <r>
    <x v="2"/>
    <x v="1"/>
    <d v="2024-02-18T00:00:00"/>
    <x v="0"/>
    <x v="0"/>
    <s v="Kadur"/>
    <x v="8"/>
    <x v="0"/>
  </r>
  <r>
    <x v="2"/>
    <x v="1"/>
    <d v="2024-02-18T00:00:00"/>
    <x v="0"/>
    <x v="59"/>
    <s v="Ambernath"/>
    <x v="0"/>
    <x v="0"/>
  </r>
  <r>
    <x v="2"/>
    <x v="1"/>
    <d v="2024-02-18T00:00:00"/>
    <x v="37"/>
    <x v="45"/>
    <s v="Hyderabad"/>
    <x v="11"/>
    <x v="0"/>
  </r>
  <r>
    <x v="2"/>
    <x v="1"/>
    <d v="2024-02-18T00:00:00"/>
    <x v="5"/>
    <x v="11"/>
    <s v="Panchkula"/>
    <x v="1"/>
    <x v="0"/>
  </r>
  <r>
    <x v="2"/>
    <x v="1"/>
    <d v="2024-02-18T00:00:00"/>
    <x v="7"/>
    <x v="15"/>
    <s v="Alipurduar"/>
    <x v="15"/>
    <x v="0"/>
  </r>
  <r>
    <x v="2"/>
    <x v="1"/>
    <d v="2024-02-17T00:00:00"/>
    <x v="0"/>
    <x v="6"/>
    <s v="Noida"/>
    <x v="13"/>
    <x v="0"/>
  </r>
  <r>
    <x v="2"/>
    <x v="1"/>
    <d v="2024-02-17T00:00:00"/>
    <x v="3"/>
    <x v="27"/>
    <s v="Dhanupali"/>
    <x v="20"/>
    <x v="0"/>
  </r>
  <r>
    <x v="2"/>
    <x v="1"/>
    <d v="2024-02-17T00:00:00"/>
    <x v="5"/>
    <x v="10"/>
    <s v="Nottingham"/>
    <x v="40"/>
    <x v="7"/>
  </r>
  <r>
    <x v="2"/>
    <x v="1"/>
    <d v="2024-02-17T00:00:00"/>
    <x v="0"/>
    <x v="12"/>
    <s v="Mehsana"/>
    <x v="3"/>
    <x v="0"/>
  </r>
  <r>
    <x v="2"/>
    <x v="1"/>
    <d v="2024-02-17T00:00:00"/>
    <x v="5"/>
    <x v="15"/>
    <s v="Coonoor"/>
    <x v="37"/>
    <x v="0"/>
  </r>
  <r>
    <x v="2"/>
    <x v="1"/>
    <d v="2024-02-16T00:00:00"/>
    <x v="0"/>
    <x v="0"/>
    <s v="Bilaspur"/>
    <x v="4"/>
    <x v="0"/>
  </r>
  <r>
    <x v="2"/>
    <x v="1"/>
    <d v="2024-02-16T00:00:00"/>
    <x v="0"/>
    <x v="6"/>
    <s v="Delhi"/>
    <x v="7"/>
    <x v="0"/>
  </r>
  <r>
    <x v="2"/>
    <x v="1"/>
    <d v="2024-02-16T00:00:00"/>
    <x v="5"/>
    <x v="12"/>
    <s v="Delhi"/>
    <x v="7"/>
    <x v="0"/>
  </r>
  <r>
    <x v="2"/>
    <x v="1"/>
    <d v="2024-02-16T00:00:00"/>
    <x v="12"/>
    <x v="23"/>
    <s v="Balangir"/>
    <x v="20"/>
    <x v="0"/>
  </r>
  <r>
    <x v="2"/>
    <x v="1"/>
    <d v="2024-02-16T00:00:00"/>
    <x v="8"/>
    <x v="26"/>
    <s v="Gungahlin"/>
    <x v="191"/>
    <x v="12"/>
  </r>
  <r>
    <x v="2"/>
    <x v="1"/>
    <d v="2024-02-15T00:00:00"/>
    <x v="3"/>
    <x v="10"/>
    <s v="Hyderabad"/>
    <x v="11"/>
    <x v="0"/>
  </r>
  <r>
    <x v="2"/>
    <x v="1"/>
    <d v="2024-02-15T00:00:00"/>
    <x v="5"/>
    <x v="11"/>
    <s v="Dursley"/>
    <x v="34"/>
    <x v="7"/>
  </r>
  <r>
    <x v="2"/>
    <x v="1"/>
    <d v="2024-02-15T00:00:00"/>
    <x v="7"/>
    <x v="11"/>
    <s v="Wheat Ridge"/>
    <x v="31"/>
    <x v="3"/>
  </r>
  <r>
    <x v="2"/>
    <x v="1"/>
    <d v="2024-02-15T00:00:00"/>
    <x v="1"/>
    <x v="23"/>
    <s v="Kota"/>
    <x v="6"/>
    <x v="0"/>
  </r>
  <r>
    <x v="2"/>
    <x v="1"/>
    <d v="2024-02-15T00:00:00"/>
    <x v="0"/>
    <x v="26"/>
    <s v="Morena"/>
    <x v="2"/>
    <x v="0"/>
  </r>
  <r>
    <x v="2"/>
    <x v="1"/>
    <d v="2024-02-14T00:00:00"/>
    <x v="0"/>
    <x v="0"/>
    <s v="Thanjavur"/>
    <x v="37"/>
    <x v="0"/>
  </r>
  <r>
    <x v="2"/>
    <x v="1"/>
    <d v="2024-02-14T00:00:00"/>
    <x v="5"/>
    <x v="11"/>
    <s v="Dursley"/>
    <x v="34"/>
    <x v="7"/>
  </r>
  <r>
    <x v="2"/>
    <x v="1"/>
    <d v="2024-02-14T00:00:00"/>
    <x v="0"/>
    <x v="16"/>
    <s v="Kanpur"/>
    <x v="13"/>
    <x v="0"/>
  </r>
  <r>
    <x v="2"/>
    <x v="1"/>
    <d v="2024-02-14T00:00:00"/>
    <x v="0"/>
    <x v="15"/>
    <s v="Wayanad"/>
    <x v="32"/>
    <x v="0"/>
  </r>
  <r>
    <x v="2"/>
    <x v="1"/>
    <d v="2024-02-14T00:00:00"/>
    <x v="0"/>
    <x v="26"/>
    <s v="Morena"/>
    <x v="2"/>
    <x v="0"/>
  </r>
  <r>
    <x v="2"/>
    <x v="1"/>
    <d v="2024-02-13T00:00:00"/>
    <x v="9"/>
    <x v="12"/>
    <s v="Houston"/>
    <x v="116"/>
    <x v="3"/>
  </r>
  <r>
    <x v="2"/>
    <x v="1"/>
    <d v="2024-02-13T00:00:00"/>
    <x v="59"/>
    <x v="19"/>
    <s v="Bridgend"/>
    <x v="104"/>
    <x v="7"/>
  </r>
  <r>
    <x v="2"/>
    <x v="1"/>
    <d v="2024-02-13T00:00:00"/>
    <x v="1"/>
    <x v="11"/>
    <s v="Merebank"/>
    <x v="171"/>
    <x v="31"/>
  </r>
  <r>
    <x v="2"/>
    <x v="1"/>
    <d v="2024-02-13T00:00:00"/>
    <x v="5"/>
    <x v="20"/>
    <s v="Geraldton"/>
    <x v="119"/>
    <x v="12"/>
  </r>
  <r>
    <x v="2"/>
    <x v="1"/>
    <d v="2024-02-13T00:00:00"/>
    <x v="7"/>
    <x v="11"/>
    <s v="Melbourne"/>
    <x v="61"/>
    <x v="12"/>
  </r>
  <r>
    <x v="2"/>
    <x v="1"/>
    <d v="2024-02-12T00:00:00"/>
    <x v="0"/>
    <x v="6"/>
    <s v="Chennai"/>
    <x v="37"/>
    <x v="0"/>
  </r>
  <r>
    <x v="2"/>
    <x v="1"/>
    <d v="2024-02-12T00:00:00"/>
    <x v="5"/>
    <x v="11"/>
    <s v="North Cerney"/>
    <x v="34"/>
    <x v="7"/>
  </r>
  <r>
    <x v="2"/>
    <x v="1"/>
    <d v="2024-02-12T00:00:00"/>
    <x v="7"/>
    <x v="11"/>
    <s v="Dausa"/>
    <x v="6"/>
    <x v="0"/>
  </r>
  <r>
    <x v="2"/>
    <x v="1"/>
    <d v="2024-02-12T00:00:00"/>
    <x v="5"/>
    <x v="34"/>
    <s v="Wendouree"/>
    <x v="61"/>
    <x v="12"/>
  </r>
  <r>
    <x v="2"/>
    <x v="1"/>
    <d v="2024-02-12T00:00:00"/>
    <x v="5"/>
    <x v="15"/>
    <s v="Mumbai"/>
    <x v="0"/>
    <x v="0"/>
  </r>
  <r>
    <x v="2"/>
    <x v="1"/>
    <d v="2024-02-11T00:00:00"/>
    <x v="1"/>
    <x v="30"/>
    <s v="Suryapet"/>
    <x v="11"/>
    <x v="0"/>
  </r>
  <r>
    <x v="2"/>
    <x v="1"/>
    <d v="2024-02-11T00:00:00"/>
    <x v="33"/>
    <x v="11"/>
    <s v="Jasper"/>
    <x v="62"/>
    <x v="3"/>
  </r>
  <r>
    <x v="2"/>
    <x v="1"/>
    <d v="2024-02-11T00:00:00"/>
    <x v="6"/>
    <x v="11"/>
    <s v="Havana"/>
    <x v="108"/>
    <x v="21"/>
  </r>
  <r>
    <x v="2"/>
    <x v="1"/>
    <d v="2024-02-11T00:00:00"/>
    <x v="5"/>
    <x v="20"/>
    <s v="Lincolnshire"/>
    <x v="40"/>
    <x v="7"/>
  </r>
  <r>
    <x v="2"/>
    <x v="1"/>
    <d v="2024-02-11T00:00:00"/>
    <x v="5"/>
    <x v="15"/>
    <s v="Tampa"/>
    <x v="56"/>
    <x v="3"/>
  </r>
  <r>
    <x v="2"/>
    <x v="1"/>
    <d v="2024-02-10T00:00:00"/>
    <x v="5"/>
    <x v="16"/>
    <s v="Wayanad"/>
    <x v="32"/>
    <x v="0"/>
  </r>
  <r>
    <x v="2"/>
    <x v="1"/>
    <d v="2024-02-10T00:00:00"/>
    <x v="0"/>
    <x v="17"/>
    <s v="Betul"/>
    <x v="2"/>
    <x v="0"/>
  </r>
  <r>
    <x v="2"/>
    <x v="1"/>
    <d v="2024-02-10T00:00:00"/>
    <x v="0"/>
    <x v="10"/>
    <s v="Peterborough"/>
    <x v="30"/>
    <x v="7"/>
  </r>
  <r>
    <x v="2"/>
    <x v="1"/>
    <d v="2024-02-10T00:00:00"/>
    <x v="7"/>
    <x v="11"/>
    <s v="Emeryville"/>
    <x v="17"/>
    <x v="3"/>
  </r>
  <r>
    <x v="2"/>
    <x v="1"/>
    <d v="2024-02-10T00:00:00"/>
    <x v="5"/>
    <x v="11"/>
    <s v="Tonbridge"/>
    <x v="93"/>
    <x v="7"/>
  </r>
  <r>
    <x v="2"/>
    <x v="1"/>
    <d v="2024-02-09T00:00:00"/>
    <x v="34"/>
    <x v="0"/>
    <s v="Delhi"/>
    <x v="7"/>
    <x v="0"/>
  </r>
  <r>
    <x v="2"/>
    <x v="1"/>
    <d v="2024-02-09T00:00:00"/>
    <x v="0"/>
    <x v="6"/>
    <s v="Hyderabad"/>
    <x v="11"/>
    <x v="0"/>
  </r>
  <r>
    <x v="2"/>
    <x v="1"/>
    <d v="2024-02-09T00:00:00"/>
    <x v="0"/>
    <x v="30"/>
    <s v="Noida"/>
    <x v="13"/>
    <x v="0"/>
  </r>
  <r>
    <x v="2"/>
    <x v="1"/>
    <d v="2024-02-09T00:00:00"/>
    <x v="1"/>
    <x v="46"/>
    <s v="Hyderabad"/>
    <x v="11"/>
    <x v="0"/>
  </r>
  <r>
    <x v="2"/>
    <x v="1"/>
    <d v="2024-02-09T00:00:00"/>
    <x v="7"/>
    <x v="11"/>
    <s v="Cape Town"/>
    <x v="99"/>
    <x v="31"/>
  </r>
  <r>
    <x v="2"/>
    <x v="1"/>
    <d v="2024-02-08T00:00:00"/>
    <x v="0"/>
    <x v="6"/>
    <s v="Delhi"/>
    <x v="7"/>
    <x v="0"/>
  </r>
  <r>
    <x v="2"/>
    <x v="1"/>
    <d v="2024-02-08T00:00:00"/>
    <x v="23"/>
    <x v="30"/>
    <s v="Thane"/>
    <x v="0"/>
    <x v="0"/>
  </r>
  <r>
    <x v="2"/>
    <x v="1"/>
    <d v="2024-02-08T00:00:00"/>
    <x v="0"/>
    <x v="17"/>
    <s v="Betul"/>
    <x v="2"/>
    <x v="0"/>
  </r>
  <r>
    <x v="2"/>
    <x v="1"/>
    <d v="2024-02-08T00:00:00"/>
    <x v="5"/>
    <x v="16"/>
    <s v="Sunshine Coast"/>
    <x v="100"/>
    <x v="12"/>
  </r>
  <r>
    <x v="2"/>
    <x v="1"/>
    <d v="2024-02-08T00:00:00"/>
    <x v="0"/>
    <x v="20"/>
    <s v="Gzira"/>
    <x v="103"/>
    <x v="18"/>
  </r>
  <r>
    <x v="2"/>
    <x v="1"/>
    <d v="2024-02-07T00:00:00"/>
    <x v="0"/>
    <x v="0"/>
    <s v="Bangkok"/>
    <x v="157"/>
    <x v="6"/>
  </r>
  <r>
    <x v="2"/>
    <x v="1"/>
    <d v="2024-02-07T00:00:00"/>
    <x v="0"/>
    <x v="10"/>
    <s v="Chicago"/>
    <x v="127"/>
    <x v="3"/>
  </r>
  <r>
    <x v="2"/>
    <x v="1"/>
    <d v="2024-02-07T00:00:00"/>
    <x v="0"/>
    <x v="12"/>
    <s v="Jabalpur"/>
    <x v="2"/>
    <x v="0"/>
  </r>
  <r>
    <x v="2"/>
    <x v="1"/>
    <d v="2024-02-07T00:00:00"/>
    <x v="0"/>
    <x v="10"/>
    <s v="Patiala"/>
    <x v="14"/>
    <x v="0"/>
  </r>
  <r>
    <x v="2"/>
    <x v="1"/>
    <d v="2024-02-07T00:00:00"/>
    <x v="2"/>
    <x v="11"/>
    <s v="Bulawayo"/>
    <x v="167"/>
    <x v="45"/>
  </r>
  <r>
    <x v="2"/>
    <x v="1"/>
    <d v="2024-02-06T00:00:00"/>
    <x v="0"/>
    <x v="0"/>
    <s v="Ipswich"/>
    <x v="30"/>
    <x v="7"/>
  </r>
  <r>
    <x v="2"/>
    <x v="1"/>
    <d v="2024-02-06T00:00:00"/>
    <x v="33"/>
    <x v="11"/>
    <s v="Pune"/>
    <x v="0"/>
    <x v="0"/>
  </r>
  <r>
    <x v="2"/>
    <x v="1"/>
    <d v="2024-02-06T00:00:00"/>
    <x v="9"/>
    <x v="19"/>
    <s v="Mansa"/>
    <x v="14"/>
    <x v="0"/>
  </r>
  <r>
    <x v="2"/>
    <x v="1"/>
    <d v="2024-02-06T00:00:00"/>
    <x v="6"/>
    <x v="15"/>
    <s v="Nagpur"/>
    <x v="0"/>
    <x v="0"/>
  </r>
  <r>
    <x v="2"/>
    <x v="1"/>
    <d v="2024-02-06T00:00:00"/>
    <x v="0"/>
    <x v="11"/>
    <s v="Varanasi"/>
    <x v="13"/>
    <x v="0"/>
  </r>
  <r>
    <x v="2"/>
    <x v="1"/>
    <d v="2024-02-05T00:00:00"/>
    <x v="5"/>
    <x v="0"/>
    <s v="Lucknow"/>
    <x v="13"/>
    <x v="0"/>
  </r>
  <r>
    <x v="2"/>
    <x v="1"/>
    <d v="2024-02-05T00:00:00"/>
    <x v="8"/>
    <x v="10"/>
    <s v="Gonda"/>
    <x v="13"/>
    <x v="0"/>
  </r>
  <r>
    <x v="2"/>
    <x v="1"/>
    <d v="2024-02-05T00:00:00"/>
    <x v="5"/>
    <x v="21"/>
    <s v="Noida"/>
    <x v="13"/>
    <x v="0"/>
  </r>
  <r>
    <x v="2"/>
    <x v="1"/>
    <d v="2024-02-05T00:00:00"/>
    <x v="0"/>
    <x v="11"/>
    <s v="East Lancashire"/>
    <x v="41"/>
    <x v="7"/>
  </r>
  <r>
    <x v="2"/>
    <x v="1"/>
    <d v="2024-02-05T00:00:00"/>
    <x v="7"/>
    <x v="11"/>
    <s v="Kiambu"/>
    <x v="194"/>
    <x v="10"/>
  </r>
  <r>
    <x v="2"/>
    <x v="1"/>
    <d v="2024-02-04T00:00:00"/>
    <x v="0"/>
    <x v="0"/>
    <s v="Malda"/>
    <x v="15"/>
    <x v="0"/>
  </r>
  <r>
    <x v="2"/>
    <x v="1"/>
    <d v="2024-02-04T00:00:00"/>
    <x v="3"/>
    <x v="10"/>
    <s v="Ludhiana"/>
    <x v="14"/>
    <x v="0"/>
  </r>
  <r>
    <x v="2"/>
    <x v="1"/>
    <d v="2024-02-04T00:00:00"/>
    <x v="9"/>
    <x v="11"/>
    <s v="Gurdaspur"/>
    <x v="14"/>
    <x v="0"/>
  </r>
  <r>
    <x v="2"/>
    <x v="1"/>
    <d v="2024-02-04T00:00:00"/>
    <x v="7"/>
    <x v="11"/>
    <s v="Canterbury"/>
    <x v="93"/>
    <x v="7"/>
  </r>
  <r>
    <x v="2"/>
    <x v="1"/>
    <d v="2024-02-04T00:00:00"/>
    <x v="8"/>
    <x v="18"/>
    <s v="Patiala"/>
    <x v="14"/>
    <x v="0"/>
  </r>
  <r>
    <x v="2"/>
    <x v="1"/>
    <d v="2024-02-03T00:00:00"/>
    <x v="0"/>
    <x v="0"/>
    <s v="Faridabad"/>
    <x v="1"/>
    <x v="0"/>
  </r>
  <r>
    <x v="2"/>
    <x v="1"/>
    <d v="2024-02-03T00:00:00"/>
    <x v="0"/>
    <x v="12"/>
    <s v="Clapham"/>
    <x v="25"/>
    <x v="7"/>
  </r>
  <r>
    <x v="2"/>
    <x v="1"/>
    <d v="2024-02-03T00:00:00"/>
    <x v="0"/>
    <x v="9"/>
    <s v="Whitby"/>
    <x v="38"/>
    <x v="7"/>
  </r>
  <r>
    <x v="2"/>
    <x v="1"/>
    <d v="2024-02-03T00:00:00"/>
    <x v="0"/>
    <x v="32"/>
    <s v="Delhi"/>
    <x v="7"/>
    <x v="0"/>
  </r>
  <r>
    <x v="2"/>
    <x v="1"/>
    <d v="2024-02-03T00:00:00"/>
    <x v="23"/>
    <x v="11"/>
    <s v="Lymington"/>
    <x v="93"/>
    <x v="7"/>
  </r>
  <r>
    <x v="2"/>
    <x v="1"/>
    <d v="2024-02-02T00:00:00"/>
    <x v="5"/>
    <x v="9"/>
    <s v="Chennai"/>
    <x v="37"/>
    <x v="0"/>
  </r>
  <r>
    <x v="2"/>
    <x v="1"/>
    <d v="2024-02-02T00:00:00"/>
    <x v="12"/>
    <x v="17"/>
    <s v="Hyderabad"/>
    <x v="11"/>
    <x v="0"/>
  </r>
  <r>
    <x v="2"/>
    <x v="1"/>
    <d v="2024-02-02T00:00:00"/>
    <x v="9"/>
    <x v="11"/>
    <s v="Jabalpur"/>
    <x v="2"/>
    <x v="0"/>
  </r>
  <r>
    <x v="2"/>
    <x v="1"/>
    <d v="2024-02-02T00:00:00"/>
    <x v="9"/>
    <x v="15"/>
    <s v="Nainital"/>
    <x v="5"/>
    <x v="0"/>
  </r>
  <r>
    <x v="2"/>
    <x v="1"/>
    <d v="2024-02-02T00:00:00"/>
    <x v="5"/>
    <x v="11"/>
    <s v="Thiruvananthapuram"/>
    <x v="32"/>
    <x v="0"/>
  </r>
  <r>
    <x v="2"/>
    <x v="1"/>
    <d v="2024-02-01T00:00:00"/>
    <x v="9"/>
    <x v="12"/>
    <s v="Istanbul"/>
    <x v="195"/>
    <x v="4"/>
  </r>
  <r>
    <x v="2"/>
    <x v="1"/>
    <d v="2024-02-01T00:00:00"/>
    <x v="9"/>
    <x v="12"/>
    <s v="Penticton"/>
    <x v="52"/>
    <x v="13"/>
  </r>
  <r>
    <x v="2"/>
    <x v="1"/>
    <d v="2024-02-01T00:00:00"/>
    <x v="5"/>
    <x v="3"/>
    <s v="Gavarapalem"/>
    <x v="18"/>
    <x v="0"/>
  </r>
  <r>
    <x v="2"/>
    <x v="1"/>
    <d v="2024-02-01T00:00:00"/>
    <x v="0"/>
    <x v="7"/>
    <s v="Indore"/>
    <x v="2"/>
    <x v="0"/>
  </r>
  <r>
    <x v="2"/>
    <x v="1"/>
    <d v="2024-02-01T00:00:00"/>
    <x v="5"/>
    <x v="34"/>
    <s v="Mumbai"/>
    <x v="0"/>
    <x v="0"/>
  </r>
  <r>
    <x v="2"/>
    <x v="2"/>
    <d v="2024-01-31T00:00:00"/>
    <x v="5"/>
    <x v="16"/>
    <s v="Ghaziabad"/>
    <x v="13"/>
    <x v="0"/>
  </r>
  <r>
    <x v="2"/>
    <x v="2"/>
    <d v="2024-01-31T00:00:00"/>
    <x v="0"/>
    <x v="32"/>
    <s v="Margao"/>
    <x v="21"/>
    <x v="0"/>
  </r>
  <r>
    <x v="2"/>
    <x v="2"/>
    <d v="2024-01-31T00:00:00"/>
    <x v="37"/>
    <x v="11"/>
    <s v="Bhandarej"/>
    <x v="6"/>
    <x v="0"/>
  </r>
  <r>
    <x v="2"/>
    <x v="2"/>
    <d v="2024-01-31T00:00:00"/>
    <x v="9"/>
    <x v="15"/>
    <s v="Nainital"/>
    <x v="5"/>
    <x v="0"/>
  </r>
  <r>
    <x v="2"/>
    <x v="2"/>
    <d v="2024-01-31T00:00:00"/>
    <x v="5"/>
    <x v="11"/>
    <s v="Distantidabad"/>
    <x v="1"/>
    <x v="0"/>
  </r>
  <r>
    <x v="2"/>
    <x v="2"/>
    <d v="2024-01-30T00:00:00"/>
    <x v="0"/>
    <x v="6"/>
    <s v="Koraput"/>
    <x v="20"/>
    <x v="0"/>
  </r>
  <r>
    <x v="2"/>
    <x v="2"/>
    <d v="2024-01-30T00:00:00"/>
    <x v="0"/>
    <x v="6"/>
    <s v="Salem"/>
    <x v="37"/>
    <x v="0"/>
  </r>
  <r>
    <x v="2"/>
    <x v="2"/>
    <d v="2024-01-30T00:00:00"/>
    <x v="0"/>
    <x v="0"/>
    <s v="Jabalpur"/>
    <x v="2"/>
    <x v="0"/>
  </r>
  <r>
    <x v="2"/>
    <x v="2"/>
    <d v="2024-01-30T00:00:00"/>
    <x v="14"/>
    <x v="8"/>
    <s v="Delhi"/>
    <x v="7"/>
    <x v="0"/>
  </r>
  <r>
    <x v="2"/>
    <x v="2"/>
    <d v="2024-01-30T00:00:00"/>
    <x v="7"/>
    <x v="11"/>
    <s v="Kajiado County"/>
    <x v="196"/>
    <x v="10"/>
  </r>
  <r>
    <x v="2"/>
    <x v="2"/>
    <d v="2024-01-29T00:00:00"/>
    <x v="4"/>
    <x v="0"/>
    <s v="Pune"/>
    <x v="0"/>
    <x v="0"/>
  </r>
  <r>
    <x v="2"/>
    <x v="2"/>
    <d v="2024-01-29T00:00:00"/>
    <x v="5"/>
    <x v="7"/>
    <s v="Sagar"/>
    <x v="2"/>
    <x v="0"/>
  </r>
  <r>
    <x v="2"/>
    <x v="2"/>
    <d v="2024-01-29T00:00:00"/>
    <x v="0"/>
    <x v="16"/>
    <s v="Jalandhar"/>
    <x v="14"/>
    <x v="0"/>
  </r>
  <r>
    <x v="2"/>
    <x v="2"/>
    <d v="2024-01-29T00:00:00"/>
    <x v="5"/>
    <x v="11"/>
    <s v="Indore"/>
    <x v="0"/>
    <x v="0"/>
  </r>
  <r>
    <x v="2"/>
    <x v="2"/>
    <d v="2024-01-29T00:00:00"/>
    <x v="5"/>
    <x v="11"/>
    <s v="Agra"/>
    <x v="13"/>
    <x v="0"/>
  </r>
  <r>
    <x v="2"/>
    <x v="2"/>
    <d v="2024-01-28T00:00:00"/>
    <x v="24"/>
    <x v="12"/>
    <s v="Mumbai"/>
    <x v="0"/>
    <x v="0"/>
  </r>
  <r>
    <x v="2"/>
    <x v="2"/>
    <d v="2024-01-28T00:00:00"/>
    <x v="7"/>
    <x v="11"/>
    <s v="Leigh"/>
    <x v="41"/>
    <x v="7"/>
  </r>
  <r>
    <x v="2"/>
    <x v="2"/>
    <d v="2024-01-28T00:00:00"/>
    <x v="1"/>
    <x v="5"/>
    <s v="Pune"/>
    <x v="0"/>
    <x v="0"/>
  </r>
  <r>
    <x v="2"/>
    <x v="2"/>
    <d v="2024-01-28T00:00:00"/>
    <x v="0"/>
    <x v="21"/>
    <s v="Lucknow"/>
    <x v="13"/>
    <x v="0"/>
  </r>
  <r>
    <x v="2"/>
    <x v="2"/>
    <d v="2024-01-28T00:00:00"/>
    <x v="1"/>
    <x v="39"/>
    <s v="Jabalpur"/>
    <x v="2"/>
    <x v="0"/>
  </r>
  <r>
    <x v="2"/>
    <x v="2"/>
    <d v="2024-01-27T00:00:00"/>
    <x v="0"/>
    <x v="5"/>
    <s v="London"/>
    <x v="25"/>
    <x v="7"/>
  </r>
  <r>
    <x v="2"/>
    <x v="2"/>
    <d v="2024-01-27T00:00:00"/>
    <x v="7"/>
    <x v="10"/>
    <s v="Gold Coast"/>
    <x v="100"/>
    <x v="12"/>
  </r>
  <r>
    <x v="2"/>
    <x v="2"/>
    <d v="2024-01-27T00:00:00"/>
    <x v="0"/>
    <x v="32"/>
    <s v="London"/>
    <x v="25"/>
    <x v="7"/>
  </r>
  <r>
    <x v="2"/>
    <x v="2"/>
    <d v="2024-01-27T00:00:00"/>
    <x v="4"/>
    <x v="11"/>
    <s v="Patong"/>
    <x v="154"/>
    <x v="6"/>
  </r>
  <r>
    <x v="2"/>
    <x v="2"/>
    <d v="2024-01-27T00:00:00"/>
    <x v="23"/>
    <x v="11"/>
    <s v="Manila"/>
    <x v="23"/>
    <x v="5"/>
  </r>
  <r>
    <x v="2"/>
    <x v="2"/>
    <d v="2024-01-26T00:00:00"/>
    <x v="5"/>
    <x v="17"/>
    <s v="Nairobi"/>
    <x v="43"/>
    <x v="10"/>
  </r>
  <r>
    <x v="2"/>
    <x v="2"/>
    <d v="2024-01-26T00:00:00"/>
    <x v="5"/>
    <x v="20"/>
    <s v="Sydney"/>
    <x v="44"/>
    <x v="12"/>
  </r>
  <r>
    <x v="2"/>
    <x v="2"/>
    <d v="2024-01-26T00:00:00"/>
    <x v="7"/>
    <x v="11"/>
    <s v="Eastleigh"/>
    <x v="93"/>
    <x v="7"/>
  </r>
  <r>
    <x v="2"/>
    <x v="2"/>
    <d v="2024-01-26T00:00:00"/>
    <x v="7"/>
    <x v="27"/>
    <s v="California"/>
    <x v="17"/>
    <x v="3"/>
  </r>
  <r>
    <x v="2"/>
    <x v="2"/>
    <d v="2024-01-26T00:00:00"/>
    <x v="23"/>
    <x v="18"/>
    <s v="Cardiff"/>
    <x v="104"/>
    <x v="7"/>
  </r>
  <r>
    <x v="2"/>
    <x v="2"/>
    <d v="2024-01-25T00:00:00"/>
    <x v="0"/>
    <x v="16"/>
    <s v="Bareilly"/>
    <x v="13"/>
    <x v="0"/>
  </r>
  <r>
    <x v="2"/>
    <x v="2"/>
    <d v="2024-01-25T00:00:00"/>
    <x v="1"/>
    <x v="19"/>
    <s v="Delhi"/>
    <x v="7"/>
    <x v="0"/>
  </r>
  <r>
    <x v="2"/>
    <x v="2"/>
    <d v="2024-01-25T00:00:00"/>
    <x v="0"/>
    <x v="16"/>
    <s v="Hamilton"/>
    <x v="29"/>
    <x v="7"/>
  </r>
  <r>
    <x v="2"/>
    <x v="2"/>
    <d v="2024-01-25T00:00:00"/>
    <x v="0"/>
    <x v="20"/>
    <s v="Mackay"/>
    <x v="100"/>
    <x v="12"/>
  </r>
  <r>
    <x v="2"/>
    <x v="2"/>
    <d v="2024-01-25T00:00:00"/>
    <x v="10"/>
    <x v="18"/>
    <s v="Aylesbury"/>
    <x v="93"/>
    <x v="7"/>
  </r>
  <r>
    <x v="2"/>
    <x v="2"/>
    <d v="2024-01-24T00:00:00"/>
    <x v="0"/>
    <x v="6"/>
    <s v="Hyderabad"/>
    <x v="11"/>
    <x v="0"/>
  </r>
  <r>
    <x v="2"/>
    <x v="2"/>
    <d v="2024-01-24T00:00:00"/>
    <x v="7"/>
    <x v="10"/>
    <s v="Gold Coast"/>
    <x v="100"/>
    <x v="12"/>
  </r>
  <r>
    <x v="2"/>
    <x v="2"/>
    <d v="2024-01-24T00:00:00"/>
    <x v="0"/>
    <x v="16"/>
    <s v="Delhi"/>
    <x v="7"/>
    <x v="0"/>
  </r>
  <r>
    <x v="2"/>
    <x v="2"/>
    <d v="2024-01-24T00:00:00"/>
    <x v="0"/>
    <x v="23"/>
    <s v="Bangalore"/>
    <x v="8"/>
    <x v="0"/>
  </r>
  <r>
    <x v="2"/>
    <x v="2"/>
    <d v="2024-01-24T00:00:00"/>
    <x v="0"/>
    <x v="11"/>
    <s v="Mumbai"/>
    <x v="0"/>
    <x v="0"/>
  </r>
  <r>
    <x v="2"/>
    <x v="2"/>
    <d v="2024-01-23T00:00:00"/>
    <x v="0"/>
    <x v="21"/>
    <s v="Liverpool"/>
    <x v="41"/>
    <x v="7"/>
  </r>
  <r>
    <x v="2"/>
    <x v="2"/>
    <d v="2024-01-23T00:00:00"/>
    <x v="4"/>
    <x v="15"/>
    <s v="Jaipur"/>
    <x v="6"/>
    <x v="0"/>
  </r>
  <r>
    <x v="2"/>
    <x v="2"/>
    <d v="2024-01-23T00:00:00"/>
    <x v="10"/>
    <x v="15"/>
    <s v="Indore"/>
    <x v="2"/>
    <x v="0"/>
  </r>
  <r>
    <x v="2"/>
    <x v="2"/>
    <d v="2024-01-23T00:00:00"/>
    <x v="23"/>
    <x v="46"/>
    <s v="Mumbai"/>
    <x v="0"/>
    <x v="0"/>
  </r>
  <r>
    <x v="2"/>
    <x v="2"/>
    <d v="2024-01-23T00:00:00"/>
    <x v="0"/>
    <x v="34"/>
    <s v="Bolton"/>
    <x v="41"/>
    <x v="7"/>
  </r>
  <r>
    <x v="2"/>
    <x v="2"/>
    <d v="2024-01-22T00:00:00"/>
    <x v="0"/>
    <x v="0"/>
    <s v="Noida"/>
    <x v="13"/>
    <x v="0"/>
  </r>
  <r>
    <x v="2"/>
    <x v="2"/>
    <d v="2024-01-22T00:00:00"/>
    <x v="5"/>
    <x v="41"/>
    <s v="Kirkby"/>
    <x v="80"/>
    <x v="7"/>
  </r>
  <r>
    <x v="2"/>
    <x v="2"/>
    <d v="2024-01-22T00:00:00"/>
    <x v="0"/>
    <x v="15"/>
    <s v="Hisar"/>
    <x v="1"/>
    <x v="0"/>
  </r>
  <r>
    <x v="2"/>
    <x v="2"/>
    <d v="2024-01-22T00:00:00"/>
    <x v="8"/>
    <x v="10"/>
    <s v="Palamu"/>
    <x v="39"/>
    <x v="0"/>
  </r>
  <r>
    <x v="2"/>
    <x v="2"/>
    <d v="2024-01-22T00:00:00"/>
    <x v="7"/>
    <x v="11"/>
    <s v="Nairobi"/>
    <x v="43"/>
    <x v="10"/>
  </r>
  <r>
    <x v="2"/>
    <x v="2"/>
    <d v="2024-01-21T00:00:00"/>
    <x v="3"/>
    <x v="11"/>
    <s v="Delhi"/>
    <x v="7"/>
    <x v="0"/>
  </r>
  <r>
    <x v="2"/>
    <x v="2"/>
    <d v="2024-01-21T00:00:00"/>
    <x v="0"/>
    <x v="10"/>
    <s v="Kibra"/>
    <x v="43"/>
    <x v="10"/>
  </r>
  <r>
    <x v="2"/>
    <x v="2"/>
    <d v="2024-01-21T00:00:00"/>
    <x v="7"/>
    <x v="11"/>
    <s v="Thiruvananthapuram"/>
    <x v="32"/>
    <x v="0"/>
  </r>
  <r>
    <x v="2"/>
    <x v="2"/>
    <d v="2024-01-21T00:00:00"/>
    <x v="5"/>
    <x v="11"/>
    <s v="Chandital"/>
    <x v="15"/>
    <x v="0"/>
  </r>
  <r>
    <x v="2"/>
    <x v="2"/>
    <d v="2024-01-21T00:00:00"/>
    <x v="7"/>
    <x v="11"/>
    <s v="Kapurthala"/>
    <x v="14"/>
    <x v="0"/>
  </r>
  <r>
    <x v="2"/>
    <x v="2"/>
    <d v="2024-01-20T00:00:00"/>
    <x v="0"/>
    <x v="0"/>
    <s v="Noida"/>
    <x v="13"/>
    <x v="0"/>
  </r>
  <r>
    <x v="2"/>
    <x v="2"/>
    <d v="2024-01-20T00:00:00"/>
    <x v="0"/>
    <x v="16"/>
    <s v="Delhi"/>
    <x v="7"/>
    <x v="0"/>
  </r>
  <r>
    <x v="2"/>
    <x v="2"/>
    <d v="2024-01-20T00:00:00"/>
    <x v="7"/>
    <x v="12"/>
    <s v="Grimsby"/>
    <x v="40"/>
    <x v="7"/>
  </r>
  <r>
    <x v="2"/>
    <x v="2"/>
    <d v="2024-01-20T00:00:00"/>
    <x v="7"/>
    <x v="11"/>
    <s v="York"/>
    <x v="38"/>
    <x v="7"/>
  </r>
  <r>
    <x v="2"/>
    <x v="2"/>
    <d v="2024-01-20T00:00:00"/>
    <x v="5"/>
    <x v="11"/>
    <s v="Malappuram"/>
    <x v="32"/>
    <x v="0"/>
  </r>
  <r>
    <x v="2"/>
    <x v="2"/>
    <d v="2024-01-19T00:00:00"/>
    <x v="0"/>
    <x v="12"/>
    <s v="New York City"/>
    <x v="48"/>
    <x v="3"/>
  </r>
  <r>
    <x v="2"/>
    <x v="2"/>
    <d v="2024-01-19T00:00:00"/>
    <x v="0"/>
    <x v="12"/>
    <s v="Pattaya"/>
    <x v="51"/>
    <x v="6"/>
  </r>
  <r>
    <x v="2"/>
    <x v="2"/>
    <d v="2024-01-19T00:00:00"/>
    <x v="2"/>
    <x v="10"/>
    <s v="Jalandhar"/>
    <x v="14"/>
    <x v="0"/>
  </r>
  <r>
    <x v="2"/>
    <x v="2"/>
    <d v="2024-01-19T00:00:00"/>
    <x v="3"/>
    <x v="11"/>
    <s v="Ludhiana"/>
    <x v="14"/>
    <x v="0"/>
  </r>
  <r>
    <x v="2"/>
    <x v="2"/>
    <d v="2024-01-19T00:00:00"/>
    <x v="8"/>
    <x v="11"/>
    <s v="Bhopal"/>
    <x v="2"/>
    <x v="0"/>
  </r>
  <r>
    <x v="2"/>
    <x v="2"/>
    <d v="2024-01-18T00:00:00"/>
    <x v="8"/>
    <x v="11"/>
    <s v="Chhatrapati Sambhajinagar"/>
    <x v="0"/>
    <x v="0"/>
  </r>
  <r>
    <x v="2"/>
    <x v="2"/>
    <d v="2024-01-18T00:00:00"/>
    <x v="12"/>
    <x v="34"/>
    <s v="Ludhiana"/>
    <x v="14"/>
    <x v="0"/>
  </r>
  <r>
    <x v="2"/>
    <x v="2"/>
    <d v="2024-01-18T00:00:00"/>
    <x v="4"/>
    <x v="11"/>
    <s v="Nairobi"/>
    <x v="43"/>
    <x v="10"/>
  </r>
  <r>
    <x v="2"/>
    <x v="2"/>
    <d v="2024-01-18T00:00:00"/>
    <x v="7"/>
    <x v="11"/>
    <s v="Hawick"/>
    <x v="29"/>
    <x v="7"/>
  </r>
  <r>
    <x v="2"/>
    <x v="2"/>
    <d v="2024-01-18T00:00:00"/>
    <x v="23"/>
    <x v="11"/>
    <s v="San Gwann"/>
    <x v="103"/>
    <x v="18"/>
  </r>
  <r>
    <x v="2"/>
    <x v="2"/>
    <d v="2024-01-17T00:00:00"/>
    <x v="5"/>
    <x v="0"/>
    <s v="Delhi"/>
    <x v="7"/>
    <x v="0"/>
  </r>
  <r>
    <x v="2"/>
    <x v="2"/>
    <d v="2024-01-17T00:00:00"/>
    <x v="18"/>
    <x v="5"/>
    <s v="Ahmedabad"/>
    <x v="3"/>
    <x v="0"/>
  </r>
  <r>
    <x v="2"/>
    <x v="2"/>
    <d v="2024-01-17T00:00:00"/>
    <x v="0"/>
    <x v="19"/>
    <s v="Indore"/>
    <x v="2"/>
    <x v="0"/>
  </r>
  <r>
    <x v="2"/>
    <x v="2"/>
    <d v="2024-01-17T00:00:00"/>
    <x v="5"/>
    <x v="11"/>
    <s v="Agra"/>
    <x v="13"/>
    <x v="0"/>
  </r>
  <r>
    <x v="2"/>
    <x v="2"/>
    <d v="2024-01-17T00:00:00"/>
    <x v="5"/>
    <x v="33"/>
    <s v="Cwmbran"/>
    <x v="104"/>
    <x v="7"/>
  </r>
  <r>
    <x v="2"/>
    <x v="2"/>
    <d v="2024-01-16T00:00:00"/>
    <x v="5"/>
    <x v="12"/>
    <s v="Delhi"/>
    <x v="7"/>
    <x v="0"/>
  </r>
  <r>
    <x v="2"/>
    <x v="2"/>
    <d v="2024-01-16T00:00:00"/>
    <x v="5"/>
    <x v="16"/>
    <s v="Dehradun"/>
    <x v="5"/>
    <x v="0"/>
  </r>
  <r>
    <x v="2"/>
    <x v="2"/>
    <d v="2024-01-16T00:00:00"/>
    <x v="8"/>
    <x v="18"/>
    <s v="Dombivli"/>
    <x v="0"/>
    <x v="0"/>
  </r>
  <r>
    <x v="2"/>
    <x v="2"/>
    <d v="2024-01-16T00:00:00"/>
    <x v="5"/>
    <x v="21"/>
    <s v="Perth"/>
    <x v="119"/>
    <x v="12"/>
  </r>
  <r>
    <x v="2"/>
    <x v="2"/>
    <d v="2024-01-16T00:00:00"/>
    <x v="9"/>
    <x v="11"/>
    <s v="Cuttack"/>
    <x v="20"/>
    <x v="0"/>
  </r>
  <r>
    <x v="2"/>
    <x v="2"/>
    <d v="2024-01-15T00:00:00"/>
    <x v="0"/>
    <x v="0"/>
    <s v="Lucknow"/>
    <x v="13"/>
    <x v="0"/>
  </r>
  <r>
    <x v="2"/>
    <x v="2"/>
    <d v="2024-01-15T00:00:00"/>
    <x v="28"/>
    <x v="30"/>
    <s v="Tirumalapura"/>
    <x v="8"/>
    <x v="0"/>
  </r>
  <r>
    <x v="2"/>
    <x v="2"/>
    <d v="2024-01-15T00:00:00"/>
    <x v="0"/>
    <x v="20"/>
    <s v="Bhopal"/>
    <x v="2"/>
    <x v="0"/>
  </r>
  <r>
    <x v="2"/>
    <x v="2"/>
    <d v="2024-01-15T00:00:00"/>
    <x v="0"/>
    <x v="22"/>
    <s v="Coimbatore"/>
    <x v="37"/>
    <x v="0"/>
  </r>
  <r>
    <x v="2"/>
    <x v="2"/>
    <d v="2024-01-15T00:00:00"/>
    <x v="3"/>
    <x v="27"/>
    <s v="Panchkula"/>
    <x v="1"/>
    <x v="0"/>
  </r>
  <r>
    <x v="2"/>
    <x v="2"/>
    <d v="2024-01-14T00:00:00"/>
    <x v="0"/>
    <x v="0"/>
    <s v="Pune"/>
    <x v="0"/>
    <x v="0"/>
  </r>
  <r>
    <x v="2"/>
    <x v="2"/>
    <d v="2024-01-14T00:00:00"/>
    <x v="33"/>
    <x v="10"/>
    <s v="Jalandhar"/>
    <x v="14"/>
    <x v="0"/>
  </r>
  <r>
    <x v="2"/>
    <x v="2"/>
    <d v="2024-01-14T00:00:00"/>
    <x v="0"/>
    <x v="10"/>
    <s v="Sangrur"/>
    <x v="14"/>
    <x v="0"/>
  </r>
  <r>
    <x v="2"/>
    <x v="2"/>
    <d v="2024-01-14T00:00:00"/>
    <x v="0"/>
    <x v="26"/>
    <s v="Muzzafargarh"/>
    <x v="13"/>
    <x v="0"/>
  </r>
  <r>
    <x v="2"/>
    <x v="2"/>
    <d v="2024-01-14T00:00:00"/>
    <x v="0"/>
    <x v="12"/>
    <s v="Bursledon"/>
    <x v="93"/>
    <x v="7"/>
  </r>
  <r>
    <x v="2"/>
    <x v="2"/>
    <d v="2024-01-13T00:00:00"/>
    <x v="5"/>
    <x v="12"/>
    <s v="Delhi"/>
    <x v="7"/>
    <x v="0"/>
  </r>
  <r>
    <x v="2"/>
    <x v="2"/>
    <d v="2024-01-13T00:00:00"/>
    <x v="2"/>
    <x v="10"/>
    <s v="Tarn Taran"/>
    <x v="14"/>
    <x v="0"/>
  </r>
  <r>
    <x v="2"/>
    <x v="2"/>
    <d v="2024-01-13T00:00:00"/>
    <x v="10"/>
    <x v="11"/>
    <s v="Chhatrapati Sambhajinagar"/>
    <x v="0"/>
    <x v="0"/>
  </r>
  <r>
    <x v="2"/>
    <x v="2"/>
    <d v="2024-01-13T00:00:00"/>
    <x v="3"/>
    <x v="11"/>
    <s v="Vasco"/>
    <x v="21"/>
    <x v="0"/>
  </r>
  <r>
    <x v="2"/>
    <x v="2"/>
    <d v="2024-01-13T00:00:00"/>
    <x v="8"/>
    <x v="18"/>
    <s v="Hyderabad"/>
    <x v="11"/>
    <x v="0"/>
  </r>
  <r>
    <x v="2"/>
    <x v="2"/>
    <d v="2024-01-12T00:00:00"/>
    <x v="0"/>
    <x v="21"/>
    <s v="Indore"/>
    <x v="2"/>
    <x v="0"/>
  </r>
  <r>
    <x v="2"/>
    <x v="2"/>
    <d v="2024-01-12T00:00:00"/>
    <x v="3"/>
    <x v="11"/>
    <s v="Loni"/>
    <x v="13"/>
    <x v="0"/>
  </r>
  <r>
    <x v="2"/>
    <x v="2"/>
    <d v="2024-01-12T00:00:00"/>
    <x v="5"/>
    <x v="11"/>
    <s v="Jaipur"/>
    <x v="6"/>
    <x v="0"/>
  </r>
  <r>
    <x v="2"/>
    <x v="2"/>
    <d v="2024-01-12T00:00:00"/>
    <x v="0"/>
    <x v="6"/>
    <s v="Jalandhar"/>
    <x v="14"/>
    <x v="0"/>
  </r>
  <r>
    <x v="2"/>
    <x v="2"/>
    <d v="2024-01-12T00:00:00"/>
    <x v="0"/>
    <x v="13"/>
    <s v="Melbourne"/>
    <x v="61"/>
    <x v="12"/>
  </r>
  <r>
    <x v="2"/>
    <x v="2"/>
    <d v="2024-01-11T00:00:00"/>
    <x v="0"/>
    <x v="0"/>
    <s v="Delhi"/>
    <x v="7"/>
    <x v="0"/>
  </r>
  <r>
    <x v="2"/>
    <x v="2"/>
    <d v="2024-01-11T00:00:00"/>
    <x v="0"/>
    <x v="3"/>
    <s v="Lucknow"/>
    <x v="13"/>
    <x v="0"/>
  </r>
  <r>
    <x v="2"/>
    <x v="2"/>
    <d v="2024-01-11T00:00:00"/>
    <x v="9"/>
    <x v="11"/>
    <s v="Panchkula"/>
    <x v="1"/>
    <x v="0"/>
  </r>
  <r>
    <x v="2"/>
    <x v="2"/>
    <d v="2024-01-11T00:00:00"/>
    <x v="7"/>
    <x v="11"/>
    <s v="Marlborough"/>
    <x v="34"/>
    <x v="7"/>
  </r>
  <r>
    <x v="2"/>
    <x v="2"/>
    <d v="2024-01-11T00:00:00"/>
    <x v="0"/>
    <x v="15"/>
    <s v="Udaipur"/>
    <x v="6"/>
    <x v="0"/>
  </r>
  <r>
    <x v="2"/>
    <x v="2"/>
    <d v="2024-01-10T00:00:00"/>
    <x v="59"/>
    <x v="60"/>
    <s v="Kot Bhalwal"/>
    <x v="27"/>
    <x v="0"/>
  </r>
  <r>
    <x v="2"/>
    <x v="2"/>
    <d v="2024-01-10T00:00:00"/>
    <x v="0"/>
    <x v="10"/>
    <s v="Adampur"/>
    <x v="14"/>
    <x v="0"/>
  </r>
  <r>
    <x v="2"/>
    <x v="2"/>
    <d v="2024-01-10T00:00:00"/>
    <x v="36"/>
    <x v="20"/>
    <s v="Ahmedabad"/>
    <x v="3"/>
    <x v="0"/>
  </r>
  <r>
    <x v="2"/>
    <x v="2"/>
    <d v="2024-01-10T00:00:00"/>
    <x v="23"/>
    <x v="19"/>
    <s v="Mumbai"/>
    <x v="0"/>
    <x v="0"/>
  </r>
  <r>
    <x v="2"/>
    <x v="2"/>
    <d v="2024-01-10T00:00:00"/>
    <x v="23"/>
    <x v="46"/>
    <s v="Hyderabad"/>
    <x v="11"/>
    <x v="0"/>
  </r>
  <r>
    <x v="2"/>
    <x v="2"/>
    <d v="2024-01-09T00:00:00"/>
    <x v="5"/>
    <x v="11"/>
    <s v="Kolhapur"/>
    <x v="0"/>
    <x v="0"/>
  </r>
  <r>
    <x v="2"/>
    <x v="2"/>
    <d v="2024-01-09T00:00:00"/>
    <x v="8"/>
    <x v="11"/>
    <s v="Balaghat"/>
    <x v="2"/>
    <x v="0"/>
  </r>
  <r>
    <x v="2"/>
    <x v="2"/>
    <d v="2024-01-09T00:00:00"/>
    <x v="9"/>
    <x v="11"/>
    <s v="Ranchi"/>
    <x v="39"/>
    <x v="0"/>
  </r>
  <r>
    <x v="2"/>
    <x v="2"/>
    <d v="2024-01-09T00:00:00"/>
    <x v="0"/>
    <x v="19"/>
    <s v="Gwalior"/>
    <x v="2"/>
    <x v="0"/>
  </r>
  <r>
    <x v="2"/>
    <x v="2"/>
    <d v="2024-01-09T00:00:00"/>
    <x v="0"/>
    <x v="15"/>
    <s v="Bangalore"/>
    <x v="8"/>
    <x v="0"/>
  </r>
  <r>
    <x v="2"/>
    <x v="2"/>
    <d v="2024-01-08T00:00:00"/>
    <x v="24"/>
    <x v="7"/>
    <s v="Darbhanga"/>
    <x v="22"/>
    <x v="0"/>
  </r>
  <r>
    <x v="2"/>
    <x v="2"/>
    <d v="2024-01-08T00:00:00"/>
    <x v="8"/>
    <x v="11"/>
    <s v="Agra"/>
    <x v="13"/>
    <x v="0"/>
  </r>
  <r>
    <x v="2"/>
    <x v="2"/>
    <d v="2024-01-08T00:00:00"/>
    <x v="21"/>
    <x v="15"/>
    <s v="Houston"/>
    <x v="116"/>
    <x v="3"/>
  </r>
  <r>
    <x v="2"/>
    <x v="2"/>
    <d v="2024-01-08T00:00:00"/>
    <x v="0"/>
    <x v="10"/>
    <s v="Delhi"/>
    <x v="7"/>
    <x v="0"/>
  </r>
  <r>
    <x v="2"/>
    <x v="2"/>
    <d v="2024-01-08T00:00:00"/>
    <x v="0"/>
    <x v="20"/>
    <s v="Sullia"/>
    <x v="8"/>
    <x v="0"/>
  </r>
  <r>
    <x v="2"/>
    <x v="2"/>
    <d v="2024-01-07T00:00:00"/>
    <x v="0"/>
    <x v="0"/>
    <s v="Kanpur"/>
    <x v="13"/>
    <x v="0"/>
  </r>
  <r>
    <x v="2"/>
    <x v="2"/>
    <d v="2024-01-07T00:00:00"/>
    <x v="1"/>
    <x v="51"/>
    <s v="Indore"/>
    <x v="2"/>
    <x v="0"/>
  </r>
  <r>
    <x v="2"/>
    <x v="2"/>
    <d v="2024-01-07T00:00:00"/>
    <x v="8"/>
    <x v="27"/>
    <s v="Ludhiana"/>
    <x v="14"/>
    <x v="0"/>
  </r>
  <r>
    <x v="2"/>
    <x v="2"/>
    <d v="2024-01-07T00:00:00"/>
    <x v="0"/>
    <x v="16"/>
    <s v="Raichur"/>
    <x v="8"/>
    <x v="0"/>
  </r>
  <r>
    <x v="2"/>
    <x v="2"/>
    <d v="2024-01-07T00:00:00"/>
    <x v="5"/>
    <x v="34"/>
    <s v="Lenton"/>
    <x v="40"/>
    <x v="7"/>
  </r>
  <r>
    <x v="2"/>
    <x v="2"/>
    <d v="2024-01-06T00:00:00"/>
    <x v="8"/>
    <x v="11"/>
    <s v="Jaipur"/>
    <x v="6"/>
    <x v="0"/>
  </r>
  <r>
    <x v="2"/>
    <x v="2"/>
    <d v="2024-01-06T00:00:00"/>
    <x v="12"/>
    <x v="11"/>
    <s v="Adeilade"/>
    <x v="122"/>
    <x v="12"/>
  </r>
  <r>
    <x v="2"/>
    <x v="2"/>
    <d v="2024-01-06T00:00:00"/>
    <x v="36"/>
    <x v="11"/>
    <s v="Siliguri"/>
    <x v="15"/>
    <x v="0"/>
  </r>
  <r>
    <x v="2"/>
    <x v="2"/>
    <d v="2024-01-06T00:00:00"/>
    <x v="5"/>
    <x v="11"/>
    <s v="York"/>
    <x v="38"/>
    <x v="7"/>
  </r>
  <r>
    <x v="2"/>
    <x v="2"/>
    <d v="2024-01-06T00:00:00"/>
    <x v="5"/>
    <x v="16"/>
    <s v="Nashik"/>
    <x v="0"/>
    <x v="0"/>
  </r>
  <r>
    <x v="2"/>
    <x v="2"/>
    <d v="2024-01-05T00:00:00"/>
    <x v="0"/>
    <x v="0"/>
    <s v="Pune"/>
    <x v="0"/>
    <x v="0"/>
  </r>
  <r>
    <x v="2"/>
    <x v="2"/>
    <d v="2024-01-05T00:00:00"/>
    <x v="0"/>
    <x v="6"/>
    <s v="Burhanpur"/>
    <x v="2"/>
    <x v="0"/>
  </r>
  <r>
    <x v="2"/>
    <x v="2"/>
    <d v="2024-01-05T00:00:00"/>
    <x v="12"/>
    <x v="30"/>
    <s v="Guwahati"/>
    <x v="10"/>
    <x v="0"/>
  </r>
  <r>
    <x v="2"/>
    <x v="2"/>
    <d v="2024-01-05T00:00:00"/>
    <x v="12"/>
    <x v="17"/>
    <s v="Delhi"/>
    <x v="7"/>
    <x v="0"/>
  </r>
  <r>
    <x v="2"/>
    <x v="2"/>
    <d v="2024-01-05T00:00:00"/>
    <x v="1"/>
    <x v="5"/>
    <s v="Amritsar"/>
    <x v="14"/>
    <x v="0"/>
  </r>
  <r>
    <x v="2"/>
    <x v="2"/>
    <d v="2024-01-04T00:00:00"/>
    <x v="1"/>
    <x v="12"/>
    <s v="Perry"/>
    <x v="197"/>
    <x v="3"/>
  </r>
  <r>
    <x v="2"/>
    <x v="2"/>
    <d v="2024-01-04T00:00:00"/>
    <x v="37"/>
    <x v="10"/>
    <s v="Gwalior"/>
    <x v="2"/>
    <x v="0"/>
  </r>
  <r>
    <x v="2"/>
    <x v="2"/>
    <d v="2024-01-04T00:00:00"/>
    <x v="9"/>
    <x v="20"/>
    <s v="Hayward"/>
    <x v="17"/>
    <x v="3"/>
  </r>
  <r>
    <x v="2"/>
    <x v="2"/>
    <d v="2024-01-04T00:00:00"/>
    <x v="5"/>
    <x v="16"/>
    <s v="Edmond"/>
    <x v="132"/>
    <x v="3"/>
  </r>
  <r>
    <x v="2"/>
    <x v="2"/>
    <d v="2024-01-04T00:00:00"/>
    <x v="5"/>
    <x v="33"/>
    <s v="Sydney"/>
    <x v="44"/>
    <x v="12"/>
  </r>
  <r>
    <x v="2"/>
    <x v="2"/>
    <d v="2024-01-03T00:00:00"/>
    <x v="9"/>
    <x v="12"/>
    <s v="Newark"/>
    <x v="95"/>
    <x v="3"/>
  </r>
  <r>
    <x v="2"/>
    <x v="2"/>
    <d v="2024-01-03T00:00:00"/>
    <x v="7"/>
    <x v="12"/>
    <s v="Liverpool"/>
    <x v="41"/>
    <x v="7"/>
  </r>
  <r>
    <x v="2"/>
    <x v="2"/>
    <d v="2024-01-03T00:00:00"/>
    <x v="7"/>
    <x v="12"/>
    <s v="Patiala"/>
    <x v="14"/>
    <x v="0"/>
  </r>
  <r>
    <x v="2"/>
    <x v="2"/>
    <d v="2024-01-03T00:00:00"/>
    <x v="5"/>
    <x v="11"/>
    <s v="Mumbai"/>
    <x v="0"/>
    <x v="0"/>
  </r>
  <r>
    <x v="2"/>
    <x v="2"/>
    <d v="2024-01-03T00:00:00"/>
    <x v="9"/>
    <x v="20"/>
    <s v="Pune"/>
    <x v="0"/>
    <x v="0"/>
  </r>
  <r>
    <x v="2"/>
    <x v="2"/>
    <d v="2024-01-02T00:00:00"/>
    <x v="4"/>
    <x v="0"/>
    <s v="Gurugram"/>
    <x v="1"/>
    <x v="0"/>
  </r>
  <r>
    <x v="2"/>
    <x v="2"/>
    <d v="2024-01-02T00:00:00"/>
    <x v="3"/>
    <x v="11"/>
    <s v="Pune"/>
    <x v="0"/>
    <x v="0"/>
  </r>
  <r>
    <x v="2"/>
    <x v="2"/>
    <d v="2024-01-02T00:00:00"/>
    <x v="5"/>
    <x v="15"/>
    <s v="Gurugram"/>
    <x v="1"/>
    <x v="0"/>
  </r>
  <r>
    <x v="2"/>
    <x v="2"/>
    <d v="2024-01-02T00:00:00"/>
    <x v="0"/>
    <x v="16"/>
    <s v="Tikamgarh"/>
    <x v="2"/>
    <x v="0"/>
  </r>
  <r>
    <x v="2"/>
    <x v="2"/>
    <d v="2024-01-02T00:00:00"/>
    <x v="7"/>
    <x v="11"/>
    <s v="Queenstown"/>
    <x v="198"/>
    <x v="8"/>
  </r>
  <r>
    <x v="2"/>
    <x v="2"/>
    <d v="2024-01-01T00:00:00"/>
    <x v="9"/>
    <x v="11"/>
    <s v="Salem"/>
    <x v="37"/>
    <x v="0"/>
  </r>
  <r>
    <x v="2"/>
    <x v="2"/>
    <d v="2024-01-01T00:00:00"/>
    <x v="7"/>
    <x v="11"/>
    <s v="Ripon"/>
    <x v="38"/>
    <x v="7"/>
  </r>
  <r>
    <x v="2"/>
    <x v="2"/>
    <d v="2024-01-01T00:00:00"/>
    <x v="46"/>
    <x v="54"/>
    <s v="Swansea"/>
    <x v="104"/>
    <x v="7"/>
  </r>
  <r>
    <x v="2"/>
    <x v="2"/>
    <d v="2024-01-01T00:00:00"/>
    <x v="0"/>
    <x v="15"/>
    <s v="Faridkot"/>
    <x v="14"/>
    <x v="0"/>
  </r>
  <r>
    <x v="2"/>
    <x v="2"/>
    <d v="2024-01-01T00:00:00"/>
    <x v="7"/>
    <x v="11"/>
    <s v="Port Moresby"/>
    <x v="136"/>
    <x v="41"/>
  </r>
  <r>
    <x v="3"/>
    <x v="3"/>
    <d v="2023-12-31T00:00:00"/>
    <x v="5"/>
    <x v="30"/>
    <s v="Bangalore"/>
    <x v="8"/>
    <x v="0"/>
  </r>
  <r>
    <x v="3"/>
    <x v="3"/>
    <d v="2023-12-31T00:00:00"/>
    <x v="0"/>
    <x v="0"/>
    <s v="Erode"/>
    <x v="37"/>
    <x v="0"/>
  </r>
  <r>
    <x v="3"/>
    <x v="3"/>
    <d v="2023-12-31T00:00:00"/>
    <x v="34"/>
    <x v="12"/>
    <s v="Kurukshetra"/>
    <x v="1"/>
    <x v="0"/>
  </r>
  <r>
    <x v="3"/>
    <x v="3"/>
    <d v="2023-12-31T00:00:00"/>
    <x v="7"/>
    <x v="12"/>
    <s v="Vaniyambadi"/>
    <x v="37"/>
    <x v="0"/>
  </r>
  <r>
    <x v="3"/>
    <x v="3"/>
    <d v="2023-12-31T00:00:00"/>
    <x v="3"/>
    <x v="33"/>
    <s v="Kundapur"/>
    <x v="8"/>
    <x v="0"/>
  </r>
  <r>
    <x v="3"/>
    <x v="3"/>
    <d v="2023-12-30T00:00:00"/>
    <x v="5"/>
    <x v="0"/>
    <s v="Rutherglen"/>
    <x v="29"/>
    <x v="7"/>
  </r>
  <r>
    <x v="3"/>
    <x v="3"/>
    <d v="2023-12-30T00:00:00"/>
    <x v="5"/>
    <x v="12"/>
    <s v="Surrey"/>
    <x v="52"/>
    <x v="13"/>
  </r>
  <r>
    <x v="3"/>
    <x v="3"/>
    <d v="2023-12-30T00:00:00"/>
    <x v="8"/>
    <x v="11"/>
    <s v="Cuttack"/>
    <x v="20"/>
    <x v="0"/>
  </r>
  <r>
    <x v="3"/>
    <x v="3"/>
    <d v="2023-12-30T00:00:00"/>
    <x v="5"/>
    <x v="16"/>
    <s v="Lawton"/>
    <x v="132"/>
    <x v="3"/>
  </r>
  <r>
    <x v="3"/>
    <x v="3"/>
    <d v="2023-12-30T00:00:00"/>
    <x v="60"/>
    <x v="15"/>
    <s v="Roshnabad"/>
    <x v="5"/>
    <x v="0"/>
  </r>
  <r>
    <x v="3"/>
    <x v="3"/>
    <d v="2023-12-29T00:00:00"/>
    <x v="7"/>
    <x v="12"/>
    <s v="Pune"/>
    <x v="0"/>
    <x v="0"/>
  </r>
  <r>
    <x v="3"/>
    <x v="3"/>
    <d v="2023-12-29T00:00:00"/>
    <x v="1"/>
    <x v="20"/>
    <s v="Delhi"/>
    <x v="7"/>
    <x v="0"/>
  </r>
  <r>
    <x v="3"/>
    <x v="3"/>
    <d v="2023-12-29T00:00:00"/>
    <x v="0"/>
    <x v="16"/>
    <s v="Guntur"/>
    <x v="18"/>
    <x v="0"/>
  </r>
  <r>
    <x v="3"/>
    <x v="3"/>
    <d v="2023-12-29T00:00:00"/>
    <x v="61"/>
    <x v="20"/>
    <s v="Abohar"/>
    <x v="14"/>
    <x v="0"/>
  </r>
  <r>
    <x v="3"/>
    <x v="3"/>
    <d v="2023-12-29T00:00:00"/>
    <x v="5"/>
    <x v="27"/>
    <s v="Kota"/>
    <x v="6"/>
    <x v="0"/>
  </r>
  <r>
    <x v="3"/>
    <x v="3"/>
    <d v="2023-12-28T00:00:00"/>
    <x v="0"/>
    <x v="30"/>
    <s v="London"/>
    <x v="25"/>
    <x v="7"/>
  </r>
  <r>
    <x v="3"/>
    <x v="3"/>
    <d v="2023-12-28T00:00:00"/>
    <x v="0"/>
    <x v="0"/>
    <s v="Delhi"/>
    <x v="7"/>
    <x v="0"/>
  </r>
  <r>
    <x v="3"/>
    <x v="3"/>
    <d v="2023-12-28T00:00:00"/>
    <x v="5"/>
    <x v="11"/>
    <s v="Blackpool"/>
    <x v="41"/>
    <x v="7"/>
  </r>
  <r>
    <x v="3"/>
    <x v="3"/>
    <d v="2023-12-28T00:00:00"/>
    <x v="5"/>
    <x v="23"/>
    <s v="Gwalior"/>
    <x v="2"/>
    <x v="0"/>
  </r>
  <r>
    <x v="3"/>
    <x v="3"/>
    <d v="2023-12-28T00:00:00"/>
    <x v="0"/>
    <x v="15"/>
    <s v="Baramulla"/>
    <x v="27"/>
    <x v="0"/>
  </r>
  <r>
    <x v="3"/>
    <x v="3"/>
    <d v="2023-12-27T00:00:00"/>
    <x v="0"/>
    <x v="0"/>
    <s v="Delhi"/>
    <x v="7"/>
    <x v="0"/>
  </r>
  <r>
    <x v="3"/>
    <x v="3"/>
    <d v="2023-12-27T00:00:00"/>
    <x v="3"/>
    <x v="11"/>
    <s v="Canterbury"/>
    <x v="93"/>
    <x v="7"/>
  </r>
  <r>
    <x v="3"/>
    <x v="3"/>
    <d v="2023-12-27T00:00:00"/>
    <x v="9"/>
    <x v="11"/>
    <s v="Cranbourne"/>
    <x v="61"/>
    <x v="12"/>
  </r>
  <r>
    <x v="3"/>
    <x v="3"/>
    <d v="2023-12-27T00:00:00"/>
    <x v="10"/>
    <x v="27"/>
    <s v="Baripada"/>
    <x v="20"/>
    <x v="0"/>
  </r>
  <r>
    <x v="3"/>
    <x v="3"/>
    <d v="2023-12-27T00:00:00"/>
    <x v="7"/>
    <x v="11"/>
    <s v="Northallerton"/>
    <x v="38"/>
    <x v="7"/>
  </r>
  <r>
    <x v="3"/>
    <x v="3"/>
    <d v="2023-12-26T00:00:00"/>
    <x v="62"/>
    <x v="12"/>
    <s v="Delhi"/>
    <x v="7"/>
    <x v="0"/>
  </r>
  <r>
    <x v="3"/>
    <x v="3"/>
    <d v="2023-12-26T00:00:00"/>
    <x v="5"/>
    <x v="12"/>
    <s v="Pankha Toli"/>
    <x v="22"/>
    <x v="0"/>
  </r>
  <r>
    <x v="3"/>
    <x v="3"/>
    <d v="2023-12-26T00:00:00"/>
    <x v="9"/>
    <x v="11"/>
    <s v="Hyderabad"/>
    <x v="11"/>
    <x v="0"/>
  </r>
  <r>
    <x v="3"/>
    <x v="3"/>
    <d v="2023-12-26T00:00:00"/>
    <x v="3"/>
    <x v="11"/>
    <s v="Ludhiana"/>
    <x v="14"/>
    <x v="0"/>
  </r>
  <r>
    <x v="3"/>
    <x v="3"/>
    <d v="2023-12-26T00:00:00"/>
    <x v="12"/>
    <x v="15"/>
    <s v="Rampur"/>
    <x v="13"/>
    <x v="0"/>
  </r>
  <r>
    <x v="3"/>
    <x v="3"/>
    <d v="2023-12-25T00:00:00"/>
    <x v="5"/>
    <x v="8"/>
    <s v="Thane"/>
    <x v="0"/>
    <x v="0"/>
  </r>
  <r>
    <x v="3"/>
    <x v="3"/>
    <d v="2023-12-25T00:00:00"/>
    <x v="33"/>
    <x v="41"/>
    <s v="Kolkata"/>
    <x v="15"/>
    <x v="0"/>
  </r>
  <r>
    <x v="3"/>
    <x v="3"/>
    <d v="2023-12-25T00:00:00"/>
    <x v="0"/>
    <x v="22"/>
    <s v="Jaipur"/>
    <x v="6"/>
    <x v="0"/>
  </r>
  <r>
    <x v="3"/>
    <x v="3"/>
    <d v="2023-12-25T00:00:00"/>
    <x v="0"/>
    <x v="20"/>
    <s v="Latur"/>
    <x v="0"/>
    <x v="0"/>
  </r>
  <r>
    <x v="3"/>
    <x v="3"/>
    <d v="2023-12-25T00:00:00"/>
    <x v="5"/>
    <x v="13"/>
    <s v="Bangalore"/>
    <x v="8"/>
    <x v="0"/>
  </r>
  <r>
    <x v="3"/>
    <x v="3"/>
    <d v="2023-12-24T00:00:00"/>
    <x v="5"/>
    <x v="12"/>
    <s v="Melbourne"/>
    <x v="61"/>
    <x v="12"/>
  </r>
  <r>
    <x v="3"/>
    <x v="3"/>
    <d v="2023-12-24T00:00:00"/>
    <x v="0"/>
    <x v="30"/>
    <s v="Chandigarh"/>
    <x v="65"/>
    <x v="0"/>
  </r>
  <r>
    <x v="3"/>
    <x v="3"/>
    <d v="2023-12-24T00:00:00"/>
    <x v="4"/>
    <x v="10"/>
    <s v="Bantwal"/>
    <x v="8"/>
    <x v="0"/>
  </r>
  <r>
    <x v="3"/>
    <x v="3"/>
    <d v="2023-12-24T00:00:00"/>
    <x v="9"/>
    <x v="18"/>
    <s v="Kampung Kubang Batang"/>
    <x v="199"/>
    <x v="22"/>
  </r>
  <r>
    <x v="3"/>
    <x v="3"/>
    <d v="2023-12-24T00:00:00"/>
    <x v="9"/>
    <x v="18"/>
    <s v="Kanpur"/>
    <x v="13"/>
    <x v="0"/>
  </r>
  <r>
    <x v="3"/>
    <x v="3"/>
    <d v="2023-12-23T00:00:00"/>
    <x v="7"/>
    <x v="12"/>
    <s v="Ocala"/>
    <x v="56"/>
    <x v="3"/>
  </r>
  <r>
    <x v="3"/>
    <x v="3"/>
    <d v="2023-12-23T00:00:00"/>
    <x v="0"/>
    <x v="0"/>
    <s v="Bangalore"/>
    <x v="8"/>
    <x v="0"/>
  </r>
  <r>
    <x v="3"/>
    <x v="3"/>
    <d v="2023-12-23T00:00:00"/>
    <x v="0"/>
    <x v="10"/>
    <s v="Pune"/>
    <x v="0"/>
    <x v="0"/>
  </r>
  <r>
    <x v="3"/>
    <x v="3"/>
    <d v="2023-12-23T00:00:00"/>
    <x v="6"/>
    <x v="13"/>
    <s v="Maghtab"/>
    <x v="152"/>
    <x v="18"/>
  </r>
  <r>
    <x v="3"/>
    <x v="3"/>
    <d v="2023-12-23T00:00:00"/>
    <x v="5"/>
    <x v="20"/>
    <s v="Wodonga"/>
    <x v="61"/>
    <x v="12"/>
  </r>
  <r>
    <x v="3"/>
    <x v="3"/>
    <d v="2023-12-22T00:00:00"/>
    <x v="63"/>
    <x v="25"/>
    <s v="Jamnagar"/>
    <x v="3"/>
    <x v="0"/>
  </r>
  <r>
    <x v="3"/>
    <x v="3"/>
    <d v="2023-12-22T00:00:00"/>
    <x v="8"/>
    <x v="11"/>
    <s v="Lucknow"/>
    <x v="13"/>
    <x v="0"/>
  </r>
  <r>
    <x v="3"/>
    <x v="3"/>
    <d v="2023-12-22T00:00:00"/>
    <x v="5"/>
    <x v="11"/>
    <s v="Lucknow"/>
    <x v="13"/>
    <x v="0"/>
  </r>
  <r>
    <x v="3"/>
    <x v="3"/>
    <d v="2023-12-22T00:00:00"/>
    <x v="9"/>
    <x v="20"/>
    <s v="Newark"/>
    <x v="17"/>
    <x v="3"/>
  </r>
  <r>
    <x v="3"/>
    <x v="3"/>
    <d v="2023-12-22T00:00:00"/>
    <x v="7"/>
    <x v="11"/>
    <s v="Bang Lamung"/>
    <x v="51"/>
    <x v="6"/>
  </r>
  <r>
    <x v="3"/>
    <x v="3"/>
    <d v="2023-12-21T00:00:00"/>
    <x v="1"/>
    <x v="12"/>
    <s v="Prague"/>
    <x v="200"/>
    <x v="39"/>
  </r>
  <r>
    <x v="3"/>
    <x v="3"/>
    <d v="2023-12-21T00:00:00"/>
    <x v="0"/>
    <x v="0"/>
    <s v="Bhopal"/>
    <x v="2"/>
    <x v="0"/>
  </r>
  <r>
    <x v="3"/>
    <x v="3"/>
    <d v="2023-12-21T00:00:00"/>
    <x v="1"/>
    <x v="13"/>
    <s v="Memphis"/>
    <x v="49"/>
    <x v="3"/>
  </r>
  <r>
    <x v="3"/>
    <x v="3"/>
    <d v="2023-12-21T00:00:00"/>
    <x v="5"/>
    <x v="11"/>
    <s v="Bendigo"/>
    <x v="61"/>
    <x v="12"/>
  </r>
  <r>
    <x v="3"/>
    <x v="3"/>
    <d v="2023-12-21T00:00:00"/>
    <x v="5"/>
    <x v="17"/>
    <s v="Bangalore"/>
    <x v="8"/>
    <x v="0"/>
  </r>
  <r>
    <x v="3"/>
    <x v="3"/>
    <d v="2023-12-20T00:00:00"/>
    <x v="0"/>
    <x v="0"/>
    <s v="Hyderabad"/>
    <x v="11"/>
    <x v="0"/>
  </r>
  <r>
    <x v="3"/>
    <x v="3"/>
    <d v="2023-12-20T00:00:00"/>
    <x v="5"/>
    <x v="0"/>
    <s v="Delhi"/>
    <x v="7"/>
    <x v="0"/>
  </r>
  <r>
    <x v="3"/>
    <x v="3"/>
    <d v="2023-12-20T00:00:00"/>
    <x v="37"/>
    <x v="11"/>
    <s v="Gwalior"/>
    <x v="2"/>
    <x v="0"/>
  </r>
  <r>
    <x v="3"/>
    <x v="3"/>
    <d v="2023-12-20T00:00:00"/>
    <x v="5"/>
    <x v="10"/>
    <s v="Lucknow"/>
    <x v="13"/>
    <x v="0"/>
  </r>
  <r>
    <x v="3"/>
    <x v="3"/>
    <d v="2023-12-20T00:00:00"/>
    <x v="1"/>
    <x v="39"/>
    <s v="Amroha"/>
    <x v="13"/>
    <x v="0"/>
  </r>
  <r>
    <x v="3"/>
    <x v="3"/>
    <d v="2023-12-19T00:00:00"/>
    <x v="5"/>
    <x v="0"/>
    <s v="Treforest"/>
    <x v="104"/>
    <x v="7"/>
  </r>
  <r>
    <x v="3"/>
    <x v="3"/>
    <d v="2023-12-19T00:00:00"/>
    <x v="0"/>
    <x v="6"/>
    <s v="Gwalior"/>
    <x v="2"/>
    <x v="0"/>
  </r>
  <r>
    <x v="3"/>
    <x v="3"/>
    <d v="2023-12-19T00:00:00"/>
    <x v="36"/>
    <x v="10"/>
    <s v="Patna"/>
    <x v="22"/>
    <x v="0"/>
  </r>
  <r>
    <x v="3"/>
    <x v="3"/>
    <d v="2023-12-19T00:00:00"/>
    <x v="23"/>
    <x v="7"/>
    <s v="Mumbai"/>
    <x v="0"/>
    <x v="0"/>
  </r>
  <r>
    <x v="3"/>
    <x v="3"/>
    <d v="2023-12-19T00:00:00"/>
    <x v="64"/>
    <x v="11"/>
    <s v="Melbourne"/>
    <x v="61"/>
    <x v="12"/>
  </r>
  <r>
    <x v="3"/>
    <x v="3"/>
    <d v="2023-12-18T00:00:00"/>
    <x v="0"/>
    <x v="0"/>
    <s v="Muni ki Reti"/>
    <x v="5"/>
    <x v="0"/>
  </r>
  <r>
    <x v="3"/>
    <x v="3"/>
    <d v="2023-12-18T00:00:00"/>
    <x v="0"/>
    <x v="0"/>
    <s v="Cuttack"/>
    <x v="20"/>
    <x v="0"/>
  </r>
  <r>
    <x v="3"/>
    <x v="3"/>
    <d v="2023-12-18T00:00:00"/>
    <x v="0"/>
    <x v="16"/>
    <s v="Noida"/>
    <x v="13"/>
    <x v="0"/>
  </r>
  <r>
    <x v="3"/>
    <x v="3"/>
    <d v="2023-12-18T00:00:00"/>
    <x v="37"/>
    <x v="11"/>
    <s v="Ludhiana"/>
    <x v="14"/>
    <x v="0"/>
  </r>
  <r>
    <x v="3"/>
    <x v="3"/>
    <d v="2023-12-18T00:00:00"/>
    <x v="1"/>
    <x v="28"/>
    <s v="Kolar"/>
    <x v="8"/>
    <x v="0"/>
  </r>
  <r>
    <x v="3"/>
    <x v="3"/>
    <d v="2023-12-17T00:00:00"/>
    <x v="0"/>
    <x v="6"/>
    <s v="Bangalore"/>
    <x v="8"/>
    <x v="0"/>
  </r>
  <r>
    <x v="3"/>
    <x v="3"/>
    <d v="2023-12-17T00:00:00"/>
    <x v="0"/>
    <x v="0"/>
    <s v="Meerut"/>
    <x v="13"/>
    <x v="0"/>
  </r>
  <r>
    <x v="3"/>
    <x v="3"/>
    <d v="2023-12-17T00:00:00"/>
    <x v="8"/>
    <x v="11"/>
    <s v="Roorkee"/>
    <x v="5"/>
    <x v="0"/>
  </r>
  <r>
    <x v="3"/>
    <x v="3"/>
    <d v="2023-12-17T00:00:00"/>
    <x v="9"/>
    <x v="11"/>
    <s v="Panchkula"/>
    <x v="1"/>
    <x v="0"/>
  </r>
  <r>
    <x v="3"/>
    <x v="3"/>
    <d v="2023-12-17T00:00:00"/>
    <x v="6"/>
    <x v="11"/>
    <s v="Ludhiana"/>
    <x v="14"/>
    <x v="0"/>
  </r>
  <r>
    <x v="3"/>
    <x v="3"/>
    <d v="2023-12-16T00:00:00"/>
    <x v="5"/>
    <x v="0"/>
    <s v="Delhi"/>
    <x v="7"/>
    <x v="0"/>
  </r>
  <r>
    <x v="3"/>
    <x v="3"/>
    <d v="2023-12-16T00:00:00"/>
    <x v="12"/>
    <x v="19"/>
    <s v="Adilabad"/>
    <x v="11"/>
    <x v="0"/>
  </r>
  <r>
    <x v="3"/>
    <x v="3"/>
    <d v="2023-12-16T00:00:00"/>
    <x v="1"/>
    <x v="28"/>
    <s v="Seijosa"/>
    <x v="201"/>
    <x v="0"/>
  </r>
  <r>
    <x v="3"/>
    <x v="3"/>
    <d v="2023-12-16T00:00:00"/>
    <x v="1"/>
    <x v="15"/>
    <s v="Tripurantakam"/>
    <x v="18"/>
    <x v="0"/>
  </r>
  <r>
    <x v="3"/>
    <x v="3"/>
    <d v="2023-12-16T00:00:00"/>
    <x v="5"/>
    <x v="27"/>
    <s v="Ludhiana"/>
    <x v="14"/>
    <x v="0"/>
  </r>
  <r>
    <x v="3"/>
    <x v="3"/>
    <d v="2023-12-15T00:00:00"/>
    <x v="0"/>
    <x v="0"/>
    <s v="Jabalpur"/>
    <x v="2"/>
    <x v="0"/>
  </r>
  <r>
    <x v="3"/>
    <x v="3"/>
    <d v="2023-12-15T00:00:00"/>
    <x v="5"/>
    <x v="0"/>
    <s v="Raiganj"/>
    <x v="15"/>
    <x v="0"/>
  </r>
  <r>
    <x v="3"/>
    <x v="3"/>
    <d v="2023-12-15T00:00:00"/>
    <x v="36"/>
    <x v="12"/>
    <s v="Delhi"/>
    <x v="7"/>
    <x v="0"/>
  </r>
  <r>
    <x v="3"/>
    <x v="3"/>
    <d v="2023-12-15T00:00:00"/>
    <x v="1"/>
    <x v="5"/>
    <s v="Bagalkot"/>
    <x v="8"/>
    <x v="0"/>
  </r>
  <r>
    <x v="3"/>
    <x v="3"/>
    <d v="2023-12-15T00:00:00"/>
    <x v="5"/>
    <x v="11"/>
    <s v="Selston"/>
    <x v="40"/>
    <x v="7"/>
  </r>
  <r>
    <x v="3"/>
    <x v="3"/>
    <d v="2023-12-14T00:00:00"/>
    <x v="10"/>
    <x v="12"/>
    <s v="Treforest"/>
    <x v="104"/>
    <x v="7"/>
  </r>
  <r>
    <x v="3"/>
    <x v="3"/>
    <d v="2023-12-14T00:00:00"/>
    <x v="0"/>
    <x v="11"/>
    <s v="Indore"/>
    <x v="2"/>
    <x v="0"/>
  </r>
  <r>
    <x v="3"/>
    <x v="3"/>
    <d v="2023-12-14T00:00:00"/>
    <x v="1"/>
    <x v="15"/>
    <s v="Mysore"/>
    <x v="8"/>
    <x v="0"/>
  </r>
  <r>
    <x v="3"/>
    <x v="3"/>
    <d v="2023-12-14T00:00:00"/>
    <x v="5"/>
    <x v="15"/>
    <s v="Malkangiri"/>
    <x v="20"/>
    <x v="0"/>
  </r>
  <r>
    <x v="3"/>
    <x v="3"/>
    <d v="2023-12-14T00:00:00"/>
    <x v="1"/>
    <x v="11"/>
    <s v="Scarborough"/>
    <x v="38"/>
    <x v="7"/>
  </r>
  <r>
    <x v="3"/>
    <x v="3"/>
    <d v="2023-12-13T00:00:00"/>
    <x v="0"/>
    <x v="0"/>
    <s v="Kota"/>
    <x v="6"/>
    <x v="0"/>
  </r>
  <r>
    <x v="3"/>
    <x v="3"/>
    <d v="2023-12-13T00:00:00"/>
    <x v="1"/>
    <x v="5"/>
    <s v="Jeypore"/>
    <x v="20"/>
    <x v="0"/>
  </r>
  <r>
    <x v="3"/>
    <x v="3"/>
    <d v="2023-12-13T00:00:00"/>
    <x v="7"/>
    <x v="11"/>
    <s v="Swale"/>
    <x v="93"/>
    <x v="7"/>
  </r>
  <r>
    <x v="3"/>
    <x v="3"/>
    <d v="2023-12-13T00:00:00"/>
    <x v="8"/>
    <x v="27"/>
    <s v="Kohima"/>
    <x v="202"/>
    <x v="0"/>
  </r>
  <r>
    <x v="3"/>
    <x v="3"/>
    <d v="2023-12-13T00:00:00"/>
    <x v="0"/>
    <x v="15"/>
    <s v="Samrala"/>
    <x v="14"/>
    <x v="0"/>
  </r>
  <r>
    <x v="3"/>
    <x v="3"/>
    <d v="2023-12-12T00:00:00"/>
    <x v="65"/>
    <x v="33"/>
    <s v="Ghaziabad"/>
    <x v="13"/>
    <x v="0"/>
  </r>
  <r>
    <x v="3"/>
    <x v="3"/>
    <d v="2023-12-12T00:00:00"/>
    <x v="5"/>
    <x v="0"/>
    <s v="Leicestershire"/>
    <x v="40"/>
    <x v="7"/>
  </r>
  <r>
    <x v="3"/>
    <x v="3"/>
    <d v="2023-12-12T00:00:00"/>
    <x v="3"/>
    <x v="11"/>
    <s v="Chhatarpur"/>
    <x v="2"/>
    <x v="0"/>
  </r>
  <r>
    <x v="3"/>
    <x v="3"/>
    <d v="2023-12-12T00:00:00"/>
    <x v="8"/>
    <x v="11"/>
    <s v="Bhubaneswar"/>
    <x v="20"/>
    <x v="0"/>
  </r>
  <r>
    <x v="3"/>
    <x v="3"/>
    <d v="2023-12-12T00:00:00"/>
    <x v="10"/>
    <x v="10"/>
    <s v="Ludhiana"/>
    <x v="14"/>
    <x v="0"/>
  </r>
  <r>
    <x v="3"/>
    <x v="3"/>
    <d v="2023-12-11T00:00:00"/>
    <x v="36"/>
    <x v="7"/>
    <s v="Palmerston North"/>
    <x v="33"/>
    <x v="8"/>
  </r>
  <r>
    <x v="3"/>
    <x v="3"/>
    <d v="2023-12-11T00:00:00"/>
    <x v="13"/>
    <x v="5"/>
    <s v="Jaipur"/>
    <x v="6"/>
    <x v="0"/>
  </r>
  <r>
    <x v="3"/>
    <x v="3"/>
    <d v="2023-12-11T00:00:00"/>
    <x v="8"/>
    <x v="11"/>
    <s v="Latur"/>
    <x v="0"/>
    <x v="0"/>
  </r>
  <r>
    <x v="3"/>
    <x v="3"/>
    <d v="2023-12-11T00:00:00"/>
    <x v="8"/>
    <x v="18"/>
    <s v="Bangalore"/>
    <x v="8"/>
    <x v="0"/>
  </r>
  <r>
    <x v="3"/>
    <x v="3"/>
    <d v="2023-12-11T00:00:00"/>
    <x v="0"/>
    <x v="34"/>
    <s v="Bhopal"/>
    <x v="2"/>
    <x v="0"/>
  </r>
  <r>
    <x v="3"/>
    <x v="3"/>
    <d v="2023-12-10T00:00:00"/>
    <x v="7"/>
    <x v="10"/>
    <s v="Ludhiana"/>
    <x v="14"/>
    <x v="0"/>
  </r>
  <r>
    <x v="3"/>
    <x v="3"/>
    <d v="2023-12-10T00:00:00"/>
    <x v="0"/>
    <x v="21"/>
    <s v="Guna"/>
    <x v="2"/>
    <x v="0"/>
  </r>
  <r>
    <x v="3"/>
    <x v="3"/>
    <d v="2023-12-10T00:00:00"/>
    <x v="5"/>
    <x v="11"/>
    <s v="Staffordshire"/>
    <x v="26"/>
    <x v="7"/>
  </r>
  <r>
    <x v="3"/>
    <x v="3"/>
    <d v="2023-12-10T00:00:00"/>
    <x v="1"/>
    <x v="28"/>
    <s v="Kondagaon"/>
    <x v="4"/>
    <x v="0"/>
  </r>
  <r>
    <x v="3"/>
    <x v="3"/>
    <d v="2023-12-10T00:00:00"/>
    <x v="5"/>
    <x v="11"/>
    <s v="Los Angeles"/>
    <x v="17"/>
    <x v="3"/>
  </r>
  <r>
    <x v="3"/>
    <x v="3"/>
    <d v="2023-12-09T00:00:00"/>
    <x v="0"/>
    <x v="0"/>
    <s v="Darbhanga"/>
    <x v="22"/>
    <x v="0"/>
  </r>
  <r>
    <x v="3"/>
    <x v="3"/>
    <d v="2023-12-09T00:00:00"/>
    <x v="24"/>
    <x v="25"/>
    <s v="Aligarh"/>
    <x v="13"/>
    <x v="0"/>
  </r>
  <r>
    <x v="3"/>
    <x v="3"/>
    <d v="2023-12-09T00:00:00"/>
    <x v="58"/>
    <x v="11"/>
    <s v="Woodinville"/>
    <x v="55"/>
    <x v="3"/>
  </r>
  <r>
    <x v="3"/>
    <x v="3"/>
    <d v="2023-12-09T00:00:00"/>
    <x v="0"/>
    <x v="15"/>
    <s v="Ludhiana"/>
    <x v="14"/>
    <x v="0"/>
  </r>
  <r>
    <x v="3"/>
    <x v="3"/>
    <d v="2023-12-09T00:00:00"/>
    <x v="7"/>
    <x v="15"/>
    <s v="Khon Kaen"/>
    <x v="203"/>
    <x v="6"/>
  </r>
  <r>
    <x v="3"/>
    <x v="3"/>
    <d v="2023-12-08T00:00:00"/>
    <x v="1"/>
    <x v="12"/>
    <s v="Paradise"/>
    <x v="139"/>
    <x v="3"/>
  </r>
  <r>
    <x v="3"/>
    <x v="3"/>
    <d v="2023-12-08T00:00:00"/>
    <x v="1"/>
    <x v="12"/>
    <s v="Bryansk"/>
    <x v="204"/>
    <x v="51"/>
  </r>
  <r>
    <x v="3"/>
    <x v="3"/>
    <d v="2023-12-08T00:00:00"/>
    <x v="0"/>
    <x v="0"/>
    <s v="Kalaburagi"/>
    <x v="8"/>
    <x v="0"/>
  </r>
  <r>
    <x v="3"/>
    <x v="3"/>
    <d v="2023-12-08T00:00:00"/>
    <x v="66"/>
    <x v="34"/>
    <s v="Vaughan"/>
    <x v="45"/>
    <x v="13"/>
  </r>
  <r>
    <x v="3"/>
    <x v="3"/>
    <d v="2023-12-08T00:00:00"/>
    <x v="8"/>
    <x v="18"/>
    <s v="Bangalore"/>
    <x v="8"/>
    <x v="0"/>
  </r>
  <r>
    <x v="3"/>
    <x v="3"/>
    <d v="2023-12-07T00:00:00"/>
    <x v="0"/>
    <x v="0"/>
    <s v="Bangalore"/>
    <x v="8"/>
    <x v="0"/>
  </r>
  <r>
    <x v="3"/>
    <x v="3"/>
    <d v="2023-12-07T00:00:00"/>
    <x v="8"/>
    <x v="10"/>
    <s v="Ara"/>
    <x v="22"/>
    <x v="0"/>
  </r>
  <r>
    <x v="3"/>
    <x v="3"/>
    <d v="2023-12-07T00:00:00"/>
    <x v="3"/>
    <x v="11"/>
    <s v="Hyderabad"/>
    <x v="11"/>
    <x v="0"/>
  </r>
  <r>
    <x v="3"/>
    <x v="3"/>
    <d v="2023-12-07T00:00:00"/>
    <x v="5"/>
    <x v="11"/>
    <s v="Sheffield"/>
    <x v="38"/>
    <x v="7"/>
  </r>
  <r>
    <x v="3"/>
    <x v="3"/>
    <d v="2023-12-07T00:00:00"/>
    <x v="7"/>
    <x v="15"/>
    <s v="Meerut"/>
    <x v="13"/>
    <x v="0"/>
  </r>
  <r>
    <x v="3"/>
    <x v="3"/>
    <d v="2023-12-06T00:00:00"/>
    <x v="5"/>
    <x v="0"/>
    <s v="Jaipur"/>
    <x v="6"/>
    <x v="0"/>
  </r>
  <r>
    <x v="3"/>
    <x v="3"/>
    <d v="2023-12-06T00:00:00"/>
    <x v="1"/>
    <x v="19"/>
    <s v="Patna"/>
    <x v="22"/>
    <x v="0"/>
  </r>
  <r>
    <x v="3"/>
    <x v="3"/>
    <d v="2023-12-06T00:00:00"/>
    <x v="36"/>
    <x v="7"/>
    <s v="Hyderabad"/>
    <x v="11"/>
    <x v="0"/>
  </r>
  <r>
    <x v="3"/>
    <x v="3"/>
    <d v="2023-12-06T00:00:00"/>
    <x v="1"/>
    <x v="5"/>
    <s v="Mumbai"/>
    <x v="0"/>
    <x v="0"/>
  </r>
  <r>
    <x v="3"/>
    <x v="3"/>
    <d v="2023-12-06T00:00:00"/>
    <x v="1"/>
    <x v="28"/>
    <s v="Ghaziabad"/>
    <x v="13"/>
    <x v="0"/>
  </r>
  <r>
    <x v="3"/>
    <x v="3"/>
    <d v="2023-12-05T00:00:00"/>
    <x v="5"/>
    <x v="12"/>
    <s v="Delhi"/>
    <x v="7"/>
    <x v="0"/>
  </r>
  <r>
    <x v="3"/>
    <x v="3"/>
    <d v="2023-12-05T00:00:00"/>
    <x v="23"/>
    <x v="7"/>
    <s v="Melbourne"/>
    <x v="61"/>
    <x v="12"/>
  </r>
  <r>
    <x v="3"/>
    <x v="3"/>
    <d v="2023-12-05T00:00:00"/>
    <x v="0"/>
    <x v="17"/>
    <s v="Kolkata"/>
    <x v="15"/>
    <x v="0"/>
  </r>
  <r>
    <x v="3"/>
    <x v="3"/>
    <d v="2023-12-05T00:00:00"/>
    <x v="37"/>
    <x v="11"/>
    <s v="Croissy-Beaubourg"/>
    <x v="54"/>
    <x v="15"/>
  </r>
  <r>
    <x v="3"/>
    <x v="3"/>
    <d v="2023-12-05T00:00:00"/>
    <x v="5"/>
    <x v="10"/>
    <s v="Birmingham"/>
    <x v="26"/>
    <x v="7"/>
  </r>
  <r>
    <x v="3"/>
    <x v="3"/>
    <d v="2023-12-04T00:00:00"/>
    <x v="0"/>
    <x v="0"/>
    <s v="Patna"/>
    <x v="22"/>
    <x v="0"/>
  </r>
  <r>
    <x v="3"/>
    <x v="3"/>
    <d v="2023-12-04T00:00:00"/>
    <x v="0"/>
    <x v="12"/>
    <s v="Pune"/>
    <x v="0"/>
    <x v="0"/>
  </r>
  <r>
    <x v="3"/>
    <x v="3"/>
    <d v="2023-12-04T00:00:00"/>
    <x v="5"/>
    <x v="11"/>
    <s v="Surat"/>
    <x v="3"/>
    <x v="0"/>
  </r>
  <r>
    <x v="3"/>
    <x v="3"/>
    <d v="2023-12-04T00:00:00"/>
    <x v="9"/>
    <x v="11"/>
    <s v="Thrissur"/>
    <x v="32"/>
    <x v="0"/>
  </r>
  <r>
    <x v="3"/>
    <x v="3"/>
    <d v="2023-12-04T00:00:00"/>
    <x v="23"/>
    <x v="46"/>
    <s v="Hyderabad"/>
    <x v="11"/>
    <x v="0"/>
  </r>
  <r>
    <x v="3"/>
    <x v="3"/>
    <d v="2023-12-03T00:00:00"/>
    <x v="1"/>
    <x v="12"/>
    <s v="Marawi"/>
    <x v="205"/>
    <x v="5"/>
  </r>
  <r>
    <x v="3"/>
    <x v="3"/>
    <d v="2023-12-03T00:00:00"/>
    <x v="0"/>
    <x v="0"/>
    <s v="Ganj Basoda"/>
    <x v="2"/>
    <x v="0"/>
  </r>
  <r>
    <x v="3"/>
    <x v="3"/>
    <d v="2023-12-03T00:00:00"/>
    <x v="5"/>
    <x v="11"/>
    <s v="Aveley"/>
    <x v="30"/>
    <x v="7"/>
  </r>
  <r>
    <x v="3"/>
    <x v="3"/>
    <d v="2023-12-03T00:00:00"/>
    <x v="3"/>
    <x v="11"/>
    <s v="Dombivli"/>
    <x v="0"/>
    <x v="0"/>
  </r>
  <r>
    <x v="3"/>
    <x v="3"/>
    <d v="2023-12-03T00:00:00"/>
    <x v="1"/>
    <x v="46"/>
    <s v="Sangrur"/>
    <x v="14"/>
    <x v="0"/>
  </r>
  <r>
    <x v="3"/>
    <x v="3"/>
    <d v="2023-12-02T00:00:00"/>
    <x v="0"/>
    <x v="6"/>
    <s v="Warangal"/>
    <x v="11"/>
    <x v="0"/>
  </r>
  <r>
    <x v="3"/>
    <x v="3"/>
    <d v="2023-12-02T00:00:00"/>
    <x v="0"/>
    <x v="12"/>
    <s v="Delhi"/>
    <x v="7"/>
    <x v="0"/>
  </r>
  <r>
    <x v="3"/>
    <x v="3"/>
    <d v="2023-12-02T00:00:00"/>
    <x v="0"/>
    <x v="12"/>
    <s v="Koppal"/>
    <x v="8"/>
    <x v="0"/>
  </r>
  <r>
    <x v="3"/>
    <x v="3"/>
    <d v="2023-12-02T00:00:00"/>
    <x v="5"/>
    <x v="11"/>
    <s v="Thathaingarpettai"/>
    <x v="37"/>
    <x v="0"/>
  </r>
  <r>
    <x v="3"/>
    <x v="3"/>
    <d v="2023-12-02T00:00:00"/>
    <x v="0"/>
    <x v="15"/>
    <s v="Delhi"/>
    <x v="7"/>
    <x v="0"/>
  </r>
  <r>
    <x v="3"/>
    <x v="3"/>
    <d v="2023-12-01T00:00:00"/>
    <x v="0"/>
    <x v="17"/>
    <s v="Hassan"/>
    <x v="8"/>
    <x v="0"/>
  </r>
  <r>
    <x v="3"/>
    <x v="3"/>
    <d v="2023-12-01T00:00:00"/>
    <x v="37"/>
    <x v="11"/>
    <s v="Bilaspur"/>
    <x v="4"/>
    <x v="0"/>
  </r>
  <r>
    <x v="3"/>
    <x v="3"/>
    <d v="2023-12-01T00:00:00"/>
    <x v="1"/>
    <x v="34"/>
    <s v="Bangalore"/>
    <x v="8"/>
    <x v="0"/>
  </r>
  <r>
    <x v="3"/>
    <x v="3"/>
    <d v="2023-12-01T00:00:00"/>
    <x v="23"/>
    <x v="12"/>
    <s v="Bristol"/>
    <x v="34"/>
    <x v="7"/>
  </r>
  <r>
    <x v="3"/>
    <x v="3"/>
    <d v="2023-12-01T00:00:00"/>
    <x v="0"/>
    <x v="15"/>
    <s v="Mysore"/>
    <x v="8"/>
    <x v="0"/>
  </r>
  <r>
    <x v="3"/>
    <x v="4"/>
    <d v="2023-11-30T00:00:00"/>
    <x v="34"/>
    <x v="0"/>
    <s v="Mohali"/>
    <x v="14"/>
    <x v="0"/>
  </r>
  <r>
    <x v="3"/>
    <x v="4"/>
    <d v="2023-11-30T00:00:00"/>
    <x v="8"/>
    <x v="10"/>
    <s v="Ukhrul"/>
    <x v="206"/>
    <x v="0"/>
  </r>
  <r>
    <x v="3"/>
    <x v="4"/>
    <d v="2023-11-30T00:00:00"/>
    <x v="1"/>
    <x v="5"/>
    <s v="Unnao"/>
    <x v="13"/>
    <x v="0"/>
  </r>
  <r>
    <x v="3"/>
    <x v="4"/>
    <d v="2023-11-30T00:00:00"/>
    <x v="0"/>
    <x v="10"/>
    <s v="Gurugram"/>
    <x v="1"/>
    <x v="0"/>
  </r>
  <r>
    <x v="3"/>
    <x v="4"/>
    <d v="2023-11-30T00:00:00"/>
    <x v="23"/>
    <x v="25"/>
    <s v="Mount Kisco"/>
    <x v="48"/>
    <x v="3"/>
  </r>
  <r>
    <x v="3"/>
    <x v="4"/>
    <d v="2023-11-29T00:00:00"/>
    <x v="1"/>
    <x v="30"/>
    <s v="Warren"/>
    <x v="83"/>
    <x v="3"/>
  </r>
  <r>
    <x v="3"/>
    <x v="4"/>
    <d v="2023-11-29T00:00:00"/>
    <x v="5"/>
    <x v="12"/>
    <s v="Bhiwani"/>
    <x v="1"/>
    <x v="0"/>
  </r>
  <r>
    <x v="3"/>
    <x v="4"/>
    <d v="2023-11-29T00:00:00"/>
    <x v="3"/>
    <x v="11"/>
    <s v="Coimbatore"/>
    <x v="37"/>
    <x v="0"/>
  </r>
  <r>
    <x v="3"/>
    <x v="4"/>
    <d v="2023-11-29T00:00:00"/>
    <x v="8"/>
    <x v="11"/>
    <s v="Balasore"/>
    <x v="20"/>
    <x v="0"/>
  </r>
  <r>
    <x v="3"/>
    <x v="4"/>
    <d v="2023-11-29T00:00:00"/>
    <x v="5"/>
    <x v="11"/>
    <s v="Amber Valley"/>
    <x v="40"/>
    <x v="7"/>
  </r>
  <r>
    <x v="3"/>
    <x v="4"/>
    <d v="2023-11-28T00:00:00"/>
    <x v="7"/>
    <x v="30"/>
    <s v="Ludhiana"/>
    <x v="14"/>
    <x v="0"/>
  </r>
  <r>
    <x v="3"/>
    <x v="4"/>
    <d v="2023-11-28T00:00:00"/>
    <x v="5"/>
    <x v="9"/>
    <s v="Lakewood "/>
    <x v="31"/>
    <x v="3"/>
  </r>
  <r>
    <x v="3"/>
    <x v="4"/>
    <d v="2023-11-28T00:00:00"/>
    <x v="7"/>
    <x v="10"/>
    <s v="Sholavandan"/>
    <x v="37"/>
    <x v="0"/>
  </r>
  <r>
    <x v="3"/>
    <x v="4"/>
    <d v="2023-11-28T00:00:00"/>
    <x v="9"/>
    <x v="11"/>
    <s v="Amritsar"/>
    <x v="14"/>
    <x v="0"/>
  </r>
  <r>
    <x v="3"/>
    <x v="4"/>
    <d v="2023-11-28T00:00:00"/>
    <x v="5"/>
    <x v="11"/>
    <s v="Delhi"/>
    <x v="7"/>
    <x v="0"/>
  </r>
  <r>
    <x v="3"/>
    <x v="4"/>
    <d v="2023-11-27T00:00:00"/>
    <x v="5"/>
    <x v="8"/>
    <s v="Ghaziabad"/>
    <x v="13"/>
    <x v="0"/>
  </r>
  <r>
    <x v="3"/>
    <x v="4"/>
    <d v="2023-11-27T00:00:00"/>
    <x v="1"/>
    <x v="0"/>
    <s v="Kanpur"/>
    <x v="13"/>
    <x v="0"/>
  </r>
  <r>
    <x v="3"/>
    <x v="4"/>
    <d v="2023-11-27T00:00:00"/>
    <x v="59"/>
    <x v="20"/>
    <s v="Galle"/>
    <x v="207"/>
    <x v="28"/>
  </r>
  <r>
    <x v="3"/>
    <x v="4"/>
    <d v="2023-11-27T00:00:00"/>
    <x v="7"/>
    <x v="11"/>
    <s v="New Milton"/>
    <x v="93"/>
    <x v="7"/>
  </r>
  <r>
    <x v="3"/>
    <x v="4"/>
    <d v="2023-11-27T00:00:00"/>
    <x v="23"/>
    <x v="5"/>
    <s v="Nottingham"/>
    <x v="40"/>
    <x v="7"/>
  </r>
  <r>
    <x v="3"/>
    <x v="4"/>
    <d v="2023-11-26T00:00:00"/>
    <x v="5"/>
    <x v="11"/>
    <s v="Pune"/>
    <x v="0"/>
    <x v="0"/>
  </r>
  <r>
    <x v="3"/>
    <x v="4"/>
    <d v="2023-11-26T00:00:00"/>
    <x v="13"/>
    <x v="11"/>
    <s v="Jabalpur"/>
    <x v="2"/>
    <x v="0"/>
  </r>
  <r>
    <x v="3"/>
    <x v="4"/>
    <d v="2023-11-26T00:00:00"/>
    <x v="5"/>
    <x v="11"/>
    <s v="Kerobokan"/>
    <x v="208"/>
    <x v="30"/>
  </r>
  <r>
    <x v="3"/>
    <x v="4"/>
    <d v="2023-11-26T00:00:00"/>
    <x v="8"/>
    <x v="18"/>
    <s v="Pune"/>
    <x v="0"/>
    <x v="0"/>
  </r>
  <r>
    <x v="3"/>
    <x v="4"/>
    <d v="2023-11-26T00:00:00"/>
    <x v="12"/>
    <x v="19"/>
    <s v="Thoothukudi"/>
    <x v="37"/>
    <x v="0"/>
  </r>
  <r>
    <x v="3"/>
    <x v="4"/>
    <d v="2023-11-25T00:00:00"/>
    <x v="0"/>
    <x v="0"/>
    <s v="Gurugram"/>
    <x v="1"/>
    <x v="0"/>
  </r>
  <r>
    <x v="3"/>
    <x v="4"/>
    <d v="2023-11-25T00:00:00"/>
    <x v="0"/>
    <x v="0"/>
    <s v="Delhi"/>
    <x v="7"/>
    <x v="0"/>
  </r>
  <r>
    <x v="3"/>
    <x v="4"/>
    <d v="2023-11-25T00:00:00"/>
    <x v="1"/>
    <x v="19"/>
    <s v="Indore"/>
    <x v="2"/>
    <x v="0"/>
  </r>
  <r>
    <x v="3"/>
    <x v="4"/>
    <d v="2023-11-25T00:00:00"/>
    <x v="0"/>
    <x v="20"/>
    <s v="Kaushambi"/>
    <x v="13"/>
    <x v="0"/>
  </r>
  <r>
    <x v="3"/>
    <x v="4"/>
    <d v="2023-11-25T00:00:00"/>
    <x v="0"/>
    <x v="11"/>
    <s v="Palavakkam"/>
    <x v="37"/>
    <x v="0"/>
  </r>
  <r>
    <x v="3"/>
    <x v="4"/>
    <d v="2023-11-24T00:00:00"/>
    <x v="0"/>
    <x v="30"/>
    <s v="Bangalore"/>
    <x v="8"/>
    <x v="0"/>
  </r>
  <r>
    <x v="3"/>
    <x v="4"/>
    <d v="2023-11-24T00:00:00"/>
    <x v="0"/>
    <x v="6"/>
    <s v="Delhi"/>
    <x v="7"/>
    <x v="0"/>
  </r>
  <r>
    <x v="3"/>
    <x v="4"/>
    <d v="2023-11-24T00:00:00"/>
    <x v="10"/>
    <x v="11"/>
    <s v="Melmerby"/>
    <x v="38"/>
    <x v="7"/>
  </r>
  <r>
    <x v="3"/>
    <x v="4"/>
    <d v="2023-11-24T00:00:00"/>
    <x v="54"/>
    <x v="25"/>
    <s v="Santiago"/>
    <x v="185"/>
    <x v="50"/>
  </r>
  <r>
    <x v="3"/>
    <x v="4"/>
    <d v="2023-11-24T00:00:00"/>
    <x v="7"/>
    <x v="26"/>
    <s v="Mumbai"/>
    <x v="0"/>
    <x v="0"/>
  </r>
  <r>
    <x v="3"/>
    <x v="4"/>
    <d v="2023-11-23T00:00:00"/>
    <x v="0"/>
    <x v="0"/>
    <s v="Delhi"/>
    <x v="7"/>
    <x v="0"/>
  </r>
  <r>
    <x v="3"/>
    <x v="4"/>
    <d v="2023-11-23T00:00:00"/>
    <x v="1"/>
    <x v="30"/>
    <s v="Jajpur"/>
    <x v="20"/>
    <x v="0"/>
  </r>
  <r>
    <x v="3"/>
    <x v="4"/>
    <d v="2023-11-23T00:00:00"/>
    <x v="1"/>
    <x v="25"/>
    <s v="Telulapalem"/>
    <x v="18"/>
    <x v="0"/>
  </r>
  <r>
    <x v="3"/>
    <x v="4"/>
    <d v="2023-11-23T00:00:00"/>
    <x v="1"/>
    <x v="5"/>
    <s v="Jind"/>
    <x v="1"/>
    <x v="0"/>
  </r>
  <r>
    <x v="3"/>
    <x v="4"/>
    <d v="2023-11-23T00:00:00"/>
    <x v="5"/>
    <x v="10"/>
    <s v="Harriseahead"/>
    <x v="26"/>
    <x v="7"/>
  </r>
  <r>
    <x v="3"/>
    <x v="4"/>
    <d v="2023-11-22T00:00:00"/>
    <x v="13"/>
    <x v="11"/>
    <s v="Agra"/>
    <x v="13"/>
    <x v="0"/>
  </r>
  <r>
    <x v="3"/>
    <x v="4"/>
    <d v="2023-11-22T00:00:00"/>
    <x v="5"/>
    <x v="11"/>
    <s v="Nagpur"/>
    <x v="0"/>
    <x v="0"/>
  </r>
  <r>
    <x v="3"/>
    <x v="4"/>
    <d v="2023-11-22T00:00:00"/>
    <x v="5"/>
    <x v="11"/>
    <s v="Jamshedpur"/>
    <x v="39"/>
    <x v="0"/>
  </r>
  <r>
    <x v="3"/>
    <x v="4"/>
    <d v="2023-11-22T00:00:00"/>
    <x v="5"/>
    <x v="21"/>
    <s v="Bangalore"/>
    <x v="8"/>
    <x v="0"/>
  </r>
  <r>
    <x v="3"/>
    <x v="4"/>
    <d v="2023-11-22T00:00:00"/>
    <x v="7"/>
    <x v="11"/>
    <s v="Lymington"/>
    <x v="93"/>
    <x v="7"/>
  </r>
  <r>
    <x v="3"/>
    <x v="4"/>
    <d v="2023-11-21T00:00:00"/>
    <x v="5"/>
    <x v="8"/>
    <s v="Bhubaneswar"/>
    <x v="20"/>
    <x v="0"/>
  </r>
  <r>
    <x v="3"/>
    <x v="4"/>
    <d v="2023-11-21T00:00:00"/>
    <x v="67"/>
    <x v="7"/>
    <s v="Vishakapatnam"/>
    <x v="18"/>
    <x v="0"/>
  </r>
  <r>
    <x v="3"/>
    <x v="4"/>
    <d v="2023-11-21T00:00:00"/>
    <x v="7"/>
    <x v="10"/>
    <s v="Los Angeles"/>
    <x v="17"/>
    <x v="3"/>
  </r>
  <r>
    <x v="3"/>
    <x v="4"/>
    <d v="2023-11-21T00:00:00"/>
    <x v="5"/>
    <x v="7"/>
    <s v="Bondi"/>
    <x v="44"/>
    <x v="12"/>
  </r>
  <r>
    <x v="3"/>
    <x v="4"/>
    <d v="2023-11-21T00:00:00"/>
    <x v="7"/>
    <x v="11"/>
    <s v="Knutsford"/>
    <x v="41"/>
    <x v="7"/>
  </r>
  <r>
    <x v="3"/>
    <x v="4"/>
    <d v="2023-11-20T00:00:00"/>
    <x v="7"/>
    <x v="12"/>
    <s v="Beavercreek"/>
    <x v="90"/>
    <x v="3"/>
  </r>
  <r>
    <x v="3"/>
    <x v="4"/>
    <d v="2023-11-20T00:00:00"/>
    <x v="9"/>
    <x v="8"/>
    <s v="Saharanpur"/>
    <x v="13"/>
    <x v="0"/>
  </r>
  <r>
    <x v="3"/>
    <x v="4"/>
    <d v="2023-11-20T00:00:00"/>
    <x v="0"/>
    <x v="0"/>
    <s v="Bangalore"/>
    <x v="8"/>
    <x v="0"/>
  </r>
  <r>
    <x v="3"/>
    <x v="4"/>
    <d v="2023-11-20T00:00:00"/>
    <x v="1"/>
    <x v="12"/>
    <s v="Thrissur"/>
    <x v="32"/>
    <x v="0"/>
  </r>
  <r>
    <x v="3"/>
    <x v="4"/>
    <d v="2023-11-20T00:00:00"/>
    <x v="0"/>
    <x v="17"/>
    <s v="Gwalior"/>
    <x v="2"/>
    <x v="0"/>
  </r>
  <r>
    <x v="3"/>
    <x v="4"/>
    <d v="2023-11-19T00:00:00"/>
    <x v="4"/>
    <x v="30"/>
    <s v="Kottayam"/>
    <x v="32"/>
    <x v="0"/>
  </r>
  <r>
    <x v="3"/>
    <x v="4"/>
    <d v="2023-11-19T00:00:00"/>
    <x v="0"/>
    <x v="30"/>
    <s v="Mumbai"/>
    <x v="0"/>
    <x v="0"/>
  </r>
  <r>
    <x v="3"/>
    <x v="4"/>
    <d v="2023-11-19T00:00:00"/>
    <x v="5"/>
    <x v="11"/>
    <s v="Melbourne"/>
    <x v="61"/>
    <x v="12"/>
  </r>
  <r>
    <x v="3"/>
    <x v="4"/>
    <d v="2023-11-19T00:00:00"/>
    <x v="5"/>
    <x v="5"/>
    <s v="Bhopal"/>
    <x v="2"/>
    <x v="0"/>
  </r>
  <r>
    <x v="3"/>
    <x v="4"/>
    <d v="2023-11-19T00:00:00"/>
    <x v="1"/>
    <x v="5"/>
    <s v="Bangalore"/>
    <x v="8"/>
    <x v="0"/>
  </r>
  <r>
    <x v="3"/>
    <x v="4"/>
    <d v="2023-11-18T00:00:00"/>
    <x v="7"/>
    <x v="12"/>
    <s v="Melbourne"/>
    <x v="61"/>
    <x v="12"/>
  </r>
  <r>
    <x v="3"/>
    <x v="4"/>
    <d v="2023-11-18T00:00:00"/>
    <x v="5"/>
    <x v="11"/>
    <s v="Ahmedabad"/>
    <x v="3"/>
    <x v="0"/>
  </r>
  <r>
    <x v="3"/>
    <x v="4"/>
    <d v="2023-11-18T00:00:00"/>
    <x v="7"/>
    <x v="11"/>
    <s v="Malton"/>
    <x v="180"/>
    <x v="7"/>
  </r>
  <r>
    <x v="3"/>
    <x v="4"/>
    <d v="2023-11-18T00:00:00"/>
    <x v="0"/>
    <x v="20"/>
    <s v="Kothamangalam"/>
    <x v="32"/>
    <x v="0"/>
  </r>
  <r>
    <x v="3"/>
    <x v="4"/>
    <d v="2023-11-18T00:00:00"/>
    <x v="10"/>
    <x v="53"/>
    <s v="Sydney"/>
    <x v="44"/>
    <x v="12"/>
  </r>
  <r>
    <x v="3"/>
    <x v="4"/>
    <d v="2023-11-17T00:00:00"/>
    <x v="0"/>
    <x v="30"/>
    <s v="Jewar"/>
    <x v="13"/>
    <x v="0"/>
  </r>
  <r>
    <x v="3"/>
    <x v="4"/>
    <d v="2023-11-17T00:00:00"/>
    <x v="68"/>
    <x v="11"/>
    <s v="Cape Town"/>
    <x v="99"/>
    <x v="31"/>
  </r>
  <r>
    <x v="3"/>
    <x v="4"/>
    <d v="2023-11-17T00:00:00"/>
    <x v="0"/>
    <x v="16"/>
    <s v="Bangalore"/>
    <x v="8"/>
    <x v="0"/>
  </r>
  <r>
    <x v="3"/>
    <x v="4"/>
    <d v="2023-11-17T00:00:00"/>
    <x v="0"/>
    <x v="10"/>
    <s v="Jaipur"/>
    <x v="6"/>
    <x v="0"/>
  </r>
  <r>
    <x v="3"/>
    <x v="4"/>
    <d v="2023-11-17T00:00:00"/>
    <x v="0"/>
    <x v="26"/>
    <s v="Jaipur"/>
    <x v="6"/>
    <x v="0"/>
  </r>
  <r>
    <x v="3"/>
    <x v="4"/>
    <d v="2023-11-16T00:00:00"/>
    <x v="5"/>
    <x v="11"/>
    <s v="Chhatrapati Sambhajinagar"/>
    <x v="0"/>
    <x v="0"/>
  </r>
  <r>
    <x v="3"/>
    <x v="4"/>
    <d v="2023-11-16T00:00:00"/>
    <x v="12"/>
    <x v="33"/>
    <s v="Muzzafarnagar"/>
    <x v="13"/>
    <x v="0"/>
  </r>
  <r>
    <x v="3"/>
    <x v="4"/>
    <d v="2023-11-16T00:00:00"/>
    <x v="0"/>
    <x v="11"/>
    <s v="Northfleet"/>
    <x v="93"/>
    <x v="7"/>
  </r>
  <r>
    <x v="3"/>
    <x v="4"/>
    <d v="2023-11-16T00:00:00"/>
    <x v="5"/>
    <x v="11"/>
    <s v="Penrith"/>
    <x v="41"/>
    <x v="7"/>
  </r>
  <r>
    <x v="3"/>
    <x v="4"/>
    <d v="2023-11-16T00:00:00"/>
    <x v="0"/>
    <x v="13"/>
    <s v="Telford"/>
    <x v="26"/>
    <x v="7"/>
  </r>
  <r>
    <x v="3"/>
    <x v="4"/>
    <d v="2023-11-15T00:00:00"/>
    <x v="23"/>
    <x v="19"/>
    <s v="Chennai"/>
    <x v="37"/>
    <x v="0"/>
  </r>
  <r>
    <x v="3"/>
    <x v="4"/>
    <d v="2023-11-15T00:00:00"/>
    <x v="0"/>
    <x v="11"/>
    <s v="Junagadh"/>
    <x v="3"/>
    <x v="0"/>
  </r>
  <r>
    <x v="3"/>
    <x v="4"/>
    <d v="2023-11-15T00:00:00"/>
    <x v="5"/>
    <x v="11"/>
    <s v="Mumbai"/>
    <x v="0"/>
    <x v="0"/>
  </r>
  <r>
    <x v="3"/>
    <x v="4"/>
    <d v="2023-11-15T00:00:00"/>
    <x v="14"/>
    <x v="13"/>
    <s v="Bangalore"/>
    <x v="8"/>
    <x v="0"/>
  </r>
  <r>
    <x v="3"/>
    <x v="4"/>
    <d v="2023-11-15T00:00:00"/>
    <x v="5"/>
    <x v="11"/>
    <s v="Mohali"/>
    <x v="14"/>
    <x v="0"/>
  </r>
  <r>
    <x v="3"/>
    <x v="4"/>
    <d v="2023-11-14T00:00:00"/>
    <x v="3"/>
    <x v="10"/>
    <s v="Dehradun"/>
    <x v="5"/>
    <x v="0"/>
  </r>
  <r>
    <x v="3"/>
    <x v="4"/>
    <d v="2023-11-14T00:00:00"/>
    <x v="7"/>
    <x v="11"/>
    <s v="Chennai"/>
    <x v="37"/>
    <x v="0"/>
  </r>
  <r>
    <x v="3"/>
    <x v="4"/>
    <d v="2023-11-14T00:00:00"/>
    <x v="5"/>
    <x v="11"/>
    <s v="Bhubaneswar"/>
    <x v="20"/>
    <x v="0"/>
  </r>
  <r>
    <x v="3"/>
    <x v="4"/>
    <d v="2023-11-14T00:00:00"/>
    <x v="9"/>
    <x v="11"/>
    <s v="Moratumulla"/>
    <x v="151"/>
    <x v="28"/>
  </r>
  <r>
    <x v="3"/>
    <x v="4"/>
    <d v="2023-11-14T00:00:00"/>
    <x v="12"/>
    <x v="15"/>
    <s v="Chennai"/>
    <x v="37"/>
    <x v="0"/>
  </r>
  <r>
    <x v="3"/>
    <x v="4"/>
    <d v="2023-11-13T00:00:00"/>
    <x v="0"/>
    <x v="0"/>
    <s v="Kutch"/>
    <x v="3"/>
    <x v="0"/>
  </r>
  <r>
    <x v="3"/>
    <x v="4"/>
    <d v="2023-11-13T00:00:00"/>
    <x v="33"/>
    <x v="34"/>
    <s v="Dispur"/>
    <x v="10"/>
    <x v="0"/>
  </r>
  <r>
    <x v="3"/>
    <x v="4"/>
    <d v="2023-11-13T00:00:00"/>
    <x v="7"/>
    <x v="11"/>
    <s v="Leicester"/>
    <x v="40"/>
    <x v="7"/>
  </r>
  <r>
    <x v="3"/>
    <x v="4"/>
    <d v="2023-11-13T00:00:00"/>
    <x v="7"/>
    <x v="11"/>
    <s v="Lymington"/>
    <x v="93"/>
    <x v="7"/>
  </r>
  <r>
    <x v="3"/>
    <x v="4"/>
    <d v="2023-11-13T00:00:00"/>
    <x v="23"/>
    <x v="29"/>
    <s v="Blackburn"/>
    <x v="41"/>
    <x v="7"/>
  </r>
  <r>
    <x v="3"/>
    <x v="4"/>
    <d v="2023-11-12T00:00:00"/>
    <x v="0"/>
    <x v="11"/>
    <s v="Nashik"/>
    <x v="0"/>
    <x v="0"/>
  </r>
  <r>
    <x v="3"/>
    <x v="4"/>
    <d v="2023-11-12T00:00:00"/>
    <x v="21"/>
    <x v="10"/>
    <s v="Tirupati"/>
    <x v="18"/>
    <x v="0"/>
  </r>
  <r>
    <x v="3"/>
    <x v="4"/>
    <d v="2023-11-12T00:00:00"/>
    <x v="5"/>
    <x v="15"/>
    <s v="Coonoor"/>
    <x v="37"/>
    <x v="0"/>
  </r>
  <r>
    <x v="3"/>
    <x v="4"/>
    <d v="2023-11-12T00:00:00"/>
    <x v="0"/>
    <x v="26"/>
    <s v="Bournemouth"/>
    <x v="34"/>
    <x v="7"/>
  </r>
  <r>
    <x v="3"/>
    <x v="4"/>
    <d v="2023-11-12T00:00:00"/>
    <x v="8"/>
    <x v="18"/>
    <s v="Mumbai"/>
    <x v="0"/>
    <x v="0"/>
  </r>
  <r>
    <x v="3"/>
    <x v="4"/>
    <d v="2023-11-11T00:00:00"/>
    <x v="1"/>
    <x v="8"/>
    <s v="Bangalore"/>
    <x v="8"/>
    <x v="0"/>
  </r>
  <r>
    <x v="3"/>
    <x v="4"/>
    <d v="2023-11-11T00:00:00"/>
    <x v="8"/>
    <x v="11"/>
    <s v="Delhi"/>
    <x v="7"/>
    <x v="0"/>
  </r>
  <r>
    <x v="3"/>
    <x v="4"/>
    <d v="2023-11-11T00:00:00"/>
    <x v="5"/>
    <x v="11"/>
    <s v="Indore"/>
    <x v="2"/>
    <x v="0"/>
  </r>
  <r>
    <x v="3"/>
    <x v="4"/>
    <d v="2023-11-11T00:00:00"/>
    <x v="0"/>
    <x v="11"/>
    <s v="Havering"/>
    <x v="25"/>
    <x v="7"/>
  </r>
  <r>
    <x v="3"/>
    <x v="4"/>
    <d v="2023-11-11T00:00:00"/>
    <x v="5"/>
    <x v="17"/>
    <s v="Bangalore"/>
    <x v="8"/>
    <x v="0"/>
  </r>
  <r>
    <x v="3"/>
    <x v="4"/>
    <d v="2023-11-10T00:00:00"/>
    <x v="12"/>
    <x v="41"/>
    <s v="Pune"/>
    <x v="0"/>
    <x v="0"/>
  </r>
  <r>
    <x v="3"/>
    <x v="4"/>
    <d v="2023-11-10T00:00:00"/>
    <x v="0"/>
    <x v="0"/>
    <s v="Kolkata"/>
    <x v="15"/>
    <x v="0"/>
  </r>
  <r>
    <x v="3"/>
    <x v="4"/>
    <d v="2023-11-10T00:00:00"/>
    <x v="0"/>
    <x v="0"/>
    <s v="Thiruvananthapuram"/>
    <x v="32"/>
    <x v="0"/>
  </r>
  <r>
    <x v="3"/>
    <x v="4"/>
    <d v="2023-11-10T00:00:00"/>
    <x v="0"/>
    <x v="5"/>
    <s v="Chennai"/>
    <x v="37"/>
    <x v="0"/>
  </r>
  <r>
    <x v="3"/>
    <x v="4"/>
    <d v="2023-11-10T00:00:00"/>
    <x v="5"/>
    <x v="11"/>
    <s v="Stoke-on-Trent"/>
    <x v="26"/>
    <x v="7"/>
  </r>
  <r>
    <x v="3"/>
    <x v="4"/>
    <d v="2023-11-09T00:00:00"/>
    <x v="0"/>
    <x v="0"/>
    <s v="Bilaspur"/>
    <x v="13"/>
    <x v="0"/>
  </r>
  <r>
    <x v="3"/>
    <x v="4"/>
    <d v="2023-11-09T00:00:00"/>
    <x v="7"/>
    <x v="10"/>
    <s v="Amritsar"/>
    <x v="14"/>
    <x v="0"/>
  </r>
  <r>
    <x v="3"/>
    <x v="4"/>
    <d v="2023-11-09T00:00:00"/>
    <x v="3"/>
    <x v="10"/>
    <s v="Adeilade"/>
    <x v="122"/>
    <x v="12"/>
  </r>
  <r>
    <x v="3"/>
    <x v="4"/>
    <d v="2023-11-09T00:00:00"/>
    <x v="0"/>
    <x v="15"/>
    <s v="Dharbandora"/>
    <x v="21"/>
    <x v="0"/>
  </r>
  <r>
    <x v="3"/>
    <x v="4"/>
    <d v="2023-11-09T00:00:00"/>
    <x v="7"/>
    <x v="19"/>
    <s v="Agra"/>
    <x v="13"/>
    <x v="0"/>
  </r>
  <r>
    <x v="3"/>
    <x v="4"/>
    <d v="2023-11-08T00:00:00"/>
    <x v="5"/>
    <x v="11"/>
    <s v="Bangalore"/>
    <x v="8"/>
    <x v="0"/>
  </r>
  <r>
    <x v="3"/>
    <x v="4"/>
    <d v="2023-11-08T00:00:00"/>
    <x v="1"/>
    <x v="5"/>
    <s v="Jind"/>
    <x v="1"/>
    <x v="0"/>
  </r>
  <r>
    <x v="3"/>
    <x v="4"/>
    <d v="2023-11-08T00:00:00"/>
    <x v="7"/>
    <x v="19"/>
    <s v="Khandwa"/>
    <x v="2"/>
    <x v="0"/>
  </r>
  <r>
    <x v="3"/>
    <x v="4"/>
    <d v="2023-11-08T00:00:00"/>
    <x v="1"/>
    <x v="5"/>
    <s v="Varanasi"/>
    <x v="13"/>
    <x v="0"/>
  </r>
  <r>
    <x v="3"/>
    <x v="4"/>
    <d v="2023-11-08T00:00:00"/>
    <x v="1"/>
    <x v="5"/>
    <s v="Mathura"/>
    <x v="13"/>
    <x v="0"/>
  </r>
  <r>
    <x v="3"/>
    <x v="4"/>
    <d v="2023-11-07T00:00:00"/>
    <x v="1"/>
    <x v="0"/>
    <s v="Panipat"/>
    <x v="1"/>
    <x v="0"/>
  </r>
  <r>
    <x v="3"/>
    <x v="4"/>
    <d v="2023-11-07T00:00:00"/>
    <x v="0"/>
    <x v="30"/>
    <s v="Noida"/>
    <x v="13"/>
    <x v="0"/>
  </r>
  <r>
    <x v="3"/>
    <x v="4"/>
    <d v="2023-11-07T00:00:00"/>
    <x v="21"/>
    <x v="11"/>
    <s v="Pune"/>
    <x v="0"/>
    <x v="0"/>
  </r>
  <r>
    <x v="3"/>
    <x v="4"/>
    <d v="2023-11-07T00:00:00"/>
    <x v="0"/>
    <x v="58"/>
    <s v="Jewargi"/>
    <x v="8"/>
    <x v="0"/>
  </r>
  <r>
    <x v="3"/>
    <x v="4"/>
    <d v="2023-11-07T00:00:00"/>
    <x v="12"/>
    <x v="11"/>
    <s v="Noida"/>
    <x v="13"/>
    <x v="0"/>
  </r>
  <r>
    <x v="3"/>
    <x v="4"/>
    <d v="2023-11-06T00:00:00"/>
    <x v="5"/>
    <x v="0"/>
    <s v="Calamba"/>
    <x v="209"/>
    <x v="5"/>
  </r>
  <r>
    <x v="3"/>
    <x v="4"/>
    <d v="2023-11-06T00:00:00"/>
    <x v="0"/>
    <x v="0"/>
    <s v="Nagpur"/>
    <x v="0"/>
    <x v="0"/>
  </r>
  <r>
    <x v="3"/>
    <x v="4"/>
    <d v="2023-11-06T00:00:00"/>
    <x v="1"/>
    <x v="5"/>
    <s v="Delhi"/>
    <x v="7"/>
    <x v="0"/>
  </r>
  <r>
    <x v="3"/>
    <x v="4"/>
    <d v="2023-11-06T00:00:00"/>
    <x v="0"/>
    <x v="22"/>
    <s v="Gurugram"/>
    <x v="1"/>
    <x v="0"/>
  </r>
  <r>
    <x v="3"/>
    <x v="4"/>
    <d v="2023-11-06T00:00:00"/>
    <x v="9"/>
    <x v="11"/>
    <s v="Nerul"/>
    <x v="0"/>
    <x v="0"/>
  </r>
  <r>
    <x v="3"/>
    <x v="4"/>
    <d v="2023-11-05T00:00:00"/>
    <x v="0"/>
    <x v="30"/>
    <s v="Madurai"/>
    <x v="37"/>
    <x v="0"/>
  </r>
  <r>
    <x v="3"/>
    <x v="4"/>
    <d v="2023-11-05T00:00:00"/>
    <x v="0"/>
    <x v="7"/>
    <s v="Adeilade"/>
    <x v="122"/>
    <x v="12"/>
  </r>
  <r>
    <x v="3"/>
    <x v="4"/>
    <d v="2023-11-05T00:00:00"/>
    <x v="0"/>
    <x v="10"/>
    <s v="Lucknow"/>
    <x v="13"/>
    <x v="0"/>
  </r>
  <r>
    <x v="3"/>
    <x v="4"/>
    <d v="2023-11-05T00:00:00"/>
    <x v="0"/>
    <x v="12"/>
    <s v="Ludhiana"/>
    <x v="14"/>
    <x v="0"/>
  </r>
  <r>
    <x v="3"/>
    <x v="4"/>
    <d v="2023-11-05T00:00:00"/>
    <x v="7"/>
    <x v="11"/>
    <s v="Barrow-in-Furness"/>
    <x v="41"/>
    <x v="7"/>
  </r>
  <r>
    <x v="3"/>
    <x v="4"/>
    <d v="2023-11-04T00:00:00"/>
    <x v="0"/>
    <x v="19"/>
    <s v="Sonipath"/>
    <x v="1"/>
    <x v="0"/>
  </r>
  <r>
    <x v="3"/>
    <x v="4"/>
    <d v="2023-11-04T00:00:00"/>
    <x v="9"/>
    <x v="12"/>
    <s v="Oxford"/>
    <x v="93"/>
    <x v="7"/>
  </r>
  <r>
    <x v="3"/>
    <x v="4"/>
    <d v="2023-11-04T00:00:00"/>
    <x v="1"/>
    <x v="11"/>
    <s v="Ponda"/>
    <x v="21"/>
    <x v="0"/>
  </r>
  <r>
    <x v="3"/>
    <x v="4"/>
    <d v="2023-11-04T00:00:00"/>
    <x v="5"/>
    <x v="16"/>
    <s v="Delhi"/>
    <x v="7"/>
    <x v="0"/>
  </r>
  <r>
    <x v="3"/>
    <x v="4"/>
    <d v="2023-11-04T00:00:00"/>
    <x v="3"/>
    <x v="11"/>
    <s v="Barpeta"/>
    <x v="10"/>
    <x v="0"/>
  </r>
  <r>
    <x v="3"/>
    <x v="4"/>
    <d v="2023-11-03T00:00:00"/>
    <x v="7"/>
    <x v="5"/>
    <s v="Nottingham"/>
    <x v="40"/>
    <x v="7"/>
  </r>
  <r>
    <x v="3"/>
    <x v="4"/>
    <d v="2023-11-03T00:00:00"/>
    <x v="9"/>
    <x v="12"/>
    <s v="Lucknow"/>
    <x v="13"/>
    <x v="0"/>
  </r>
  <r>
    <x v="3"/>
    <x v="4"/>
    <d v="2023-11-03T00:00:00"/>
    <x v="5"/>
    <x v="11"/>
    <s v="Bangalore"/>
    <x v="8"/>
    <x v="0"/>
  </r>
  <r>
    <x v="3"/>
    <x v="4"/>
    <d v="2023-11-03T00:00:00"/>
    <x v="5"/>
    <x v="7"/>
    <s v="Scarborough"/>
    <x v="180"/>
    <x v="7"/>
  </r>
  <r>
    <x v="3"/>
    <x v="4"/>
    <d v="2023-11-03T00:00:00"/>
    <x v="5"/>
    <x v="11"/>
    <s v="Livingston"/>
    <x v="29"/>
    <x v="7"/>
  </r>
  <r>
    <x v="3"/>
    <x v="4"/>
    <d v="2023-11-02T00:00:00"/>
    <x v="14"/>
    <x v="34"/>
    <s v="Frankfurt"/>
    <x v="210"/>
    <x v="9"/>
  </r>
  <r>
    <x v="3"/>
    <x v="4"/>
    <d v="2023-11-02T00:00:00"/>
    <x v="13"/>
    <x v="12"/>
    <s v="Verwood"/>
    <x v="34"/>
    <x v="7"/>
  </r>
  <r>
    <x v="3"/>
    <x v="4"/>
    <d v="2023-11-02T00:00:00"/>
    <x v="34"/>
    <x v="10"/>
    <s v="Umuahia"/>
    <x v="165"/>
    <x v="27"/>
  </r>
  <r>
    <x v="3"/>
    <x v="4"/>
    <d v="2023-11-02T00:00:00"/>
    <x v="0"/>
    <x v="7"/>
    <s v="Blackwood"/>
    <x v="104"/>
    <x v="7"/>
  </r>
  <r>
    <x v="3"/>
    <x v="4"/>
    <d v="2023-11-02T00:00:00"/>
    <x v="0"/>
    <x v="13"/>
    <s v="Gaya"/>
    <x v="22"/>
    <x v="0"/>
  </r>
  <r>
    <x v="3"/>
    <x v="4"/>
    <d v="2023-11-01T00:00:00"/>
    <x v="5"/>
    <x v="0"/>
    <s v="Bhubaneswar"/>
    <x v="20"/>
    <x v="0"/>
  </r>
  <r>
    <x v="3"/>
    <x v="4"/>
    <d v="2023-11-01T00:00:00"/>
    <x v="45"/>
    <x v="7"/>
    <s v="Logan"/>
    <x v="100"/>
    <x v="12"/>
  </r>
  <r>
    <x v="3"/>
    <x v="4"/>
    <d v="2023-11-01T00:00:00"/>
    <x v="3"/>
    <x v="10"/>
    <s v="Delhi"/>
    <x v="7"/>
    <x v="0"/>
  </r>
  <r>
    <x v="3"/>
    <x v="4"/>
    <d v="2023-11-01T00:00:00"/>
    <x v="0"/>
    <x v="17"/>
    <s v="Chandigarh"/>
    <x v="14"/>
    <x v="0"/>
  </r>
  <r>
    <x v="3"/>
    <x v="4"/>
    <d v="2023-11-01T00:00:00"/>
    <x v="7"/>
    <x v="11"/>
    <s v="Mill Hill"/>
    <x v="25"/>
    <x v="7"/>
  </r>
  <r>
    <x v="3"/>
    <x v="5"/>
    <d v="2023-10-31T00:00:00"/>
    <x v="3"/>
    <x v="10"/>
    <s v="Bhadakmora"/>
    <x v="3"/>
    <x v="0"/>
  </r>
  <r>
    <x v="3"/>
    <x v="5"/>
    <d v="2023-10-31T00:00:00"/>
    <x v="0"/>
    <x v="11"/>
    <s v="Hyderabad"/>
    <x v="11"/>
    <x v="0"/>
  </r>
  <r>
    <x v="3"/>
    <x v="5"/>
    <d v="2023-10-31T00:00:00"/>
    <x v="0"/>
    <x v="26"/>
    <s v="Ghaziabad"/>
    <x v="13"/>
    <x v="0"/>
  </r>
  <r>
    <x v="3"/>
    <x v="5"/>
    <d v="2023-10-31T00:00:00"/>
    <x v="5"/>
    <x v="16"/>
    <s v="Pune"/>
    <x v="0"/>
    <x v="0"/>
  </r>
  <r>
    <x v="3"/>
    <x v="5"/>
    <d v="2023-10-31T00:00:00"/>
    <x v="5"/>
    <x v="11"/>
    <s v="Blean"/>
    <x v="93"/>
    <x v="7"/>
  </r>
  <r>
    <x v="3"/>
    <x v="5"/>
    <d v="2023-10-30T00:00:00"/>
    <x v="0"/>
    <x v="11"/>
    <s v="Grantham"/>
    <x v="40"/>
    <x v="7"/>
  </r>
  <r>
    <x v="3"/>
    <x v="5"/>
    <d v="2023-10-30T00:00:00"/>
    <x v="0"/>
    <x v="7"/>
    <s v="Gwalior"/>
    <x v="2"/>
    <x v="0"/>
  </r>
  <r>
    <x v="3"/>
    <x v="5"/>
    <d v="2023-10-30T00:00:00"/>
    <x v="5"/>
    <x v="19"/>
    <s v="Noida"/>
    <x v="13"/>
    <x v="0"/>
  </r>
  <r>
    <x v="3"/>
    <x v="5"/>
    <d v="2023-10-30T00:00:00"/>
    <x v="5"/>
    <x v="21"/>
    <s v="Kallambalam"/>
    <x v="32"/>
    <x v="0"/>
  </r>
  <r>
    <x v="3"/>
    <x v="5"/>
    <d v="2023-10-30T00:00:00"/>
    <x v="5"/>
    <x v="39"/>
    <s v="Brisbane"/>
    <x v="100"/>
    <x v="12"/>
  </r>
  <r>
    <x v="3"/>
    <x v="5"/>
    <d v="2023-10-29T00:00:00"/>
    <x v="13"/>
    <x v="12"/>
    <s v="Kochi"/>
    <x v="32"/>
    <x v="0"/>
  </r>
  <r>
    <x v="3"/>
    <x v="5"/>
    <d v="2023-10-29T00:00:00"/>
    <x v="0"/>
    <x v="0"/>
    <s v="Suri"/>
    <x v="15"/>
    <x v="0"/>
  </r>
  <r>
    <x v="3"/>
    <x v="5"/>
    <d v="2023-10-29T00:00:00"/>
    <x v="12"/>
    <x v="5"/>
    <s v="Muzzafarnagar"/>
    <x v="13"/>
    <x v="0"/>
  </r>
  <r>
    <x v="3"/>
    <x v="5"/>
    <d v="2023-10-29T00:00:00"/>
    <x v="0"/>
    <x v="11"/>
    <s v="Chandigarh"/>
    <x v="65"/>
    <x v="0"/>
  </r>
  <r>
    <x v="3"/>
    <x v="5"/>
    <d v="2023-10-29T00:00:00"/>
    <x v="0"/>
    <x v="26"/>
    <s v="Chandigarh"/>
    <x v="65"/>
    <x v="0"/>
  </r>
  <r>
    <x v="3"/>
    <x v="5"/>
    <d v="2023-10-28T00:00:00"/>
    <x v="14"/>
    <x v="13"/>
    <s v="Bingham"/>
    <x v="40"/>
    <x v="7"/>
  </r>
  <r>
    <x v="3"/>
    <x v="5"/>
    <d v="2023-10-28T00:00:00"/>
    <x v="12"/>
    <x v="11"/>
    <s v="Nagpur"/>
    <x v="0"/>
    <x v="0"/>
  </r>
  <r>
    <x v="3"/>
    <x v="5"/>
    <d v="2023-10-28T00:00:00"/>
    <x v="5"/>
    <x v="19"/>
    <s v="Ropar"/>
    <x v="14"/>
    <x v="0"/>
  </r>
  <r>
    <x v="3"/>
    <x v="5"/>
    <d v="2023-10-28T00:00:00"/>
    <x v="0"/>
    <x v="26"/>
    <s v="Ghaziabad"/>
    <x v="13"/>
    <x v="0"/>
  </r>
  <r>
    <x v="3"/>
    <x v="5"/>
    <d v="2023-10-28T00:00:00"/>
    <x v="5"/>
    <x v="18"/>
    <s v="Nanjangud"/>
    <x v="8"/>
    <x v="0"/>
  </r>
  <r>
    <x v="3"/>
    <x v="5"/>
    <d v="2023-10-27T00:00:00"/>
    <x v="60"/>
    <x v="17"/>
    <s v="Mumbai"/>
    <x v="0"/>
    <x v="0"/>
  </r>
  <r>
    <x v="3"/>
    <x v="5"/>
    <d v="2023-10-27T00:00:00"/>
    <x v="9"/>
    <x v="11"/>
    <s v="Bagapatia"/>
    <x v="20"/>
    <x v="0"/>
  </r>
  <r>
    <x v="3"/>
    <x v="5"/>
    <d v="2023-10-27T00:00:00"/>
    <x v="12"/>
    <x v="11"/>
    <s v="Jamshedpur"/>
    <x v="39"/>
    <x v="0"/>
  </r>
  <r>
    <x v="3"/>
    <x v="5"/>
    <d v="2023-10-27T00:00:00"/>
    <x v="8"/>
    <x v="18"/>
    <s v="Indore"/>
    <x v="2"/>
    <x v="0"/>
  </r>
  <r>
    <x v="3"/>
    <x v="5"/>
    <d v="2023-10-27T00:00:00"/>
    <x v="0"/>
    <x v="12"/>
    <s v="Yorkshire"/>
    <x v="180"/>
    <x v="7"/>
  </r>
  <r>
    <x v="3"/>
    <x v="5"/>
    <d v="2023-10-26T00:00:00"/>
    <x v="18"/>
    <x v="8"/>
    <s v="Bhopal"/>
    <x v="2"/>
    <x v="0"/>
  </r>
  <r>
    <x v="3"/>
    <x v="5"/>
    <d v="2023-10-26T00:00:00"/>
    <x v="13"/>
    <x v="61"/>
    <s v="Surrey"/>
    <x v="93"/>
    <x v="7"/>
  </r>
  <r>
    <x v="3"/>
    <x v="5"/>
    <d v="2023-10-26T00:00:00"/>
    <x v="60"/>
    <x v="11"/>
    <s v="Bangalore"/>
    <x v="8"/>
    <x v="0"/>
  </r>
  <r>
    <x v="3"/>
    <x v="5"/>
    <d v="2023-10-26T00:00:00"/>
    <x v="0"/>
    <x v="5"/>
    <s v="Hyderabad"/>
    <x v="11"/>
    <x v="0"/>
  </r>
  <r>
    <x v="3"/>
    <x v="5"/>
    <d v="2023-10-26T00:00:00"/>
    <x v="7"/>
    <x v="11"/>
    <s v="Dansoman"/>
    <x v="81"/>
    <x v="26"/>
  </r>
  <r>
    <x v="3"/>
    <x v="5"/>
    <d v="2023-10-25T00:00:00"/>
    <x v="5"/>
    <x v="11"/>
    <s v="Erode"/>
    <x v="37"/>
    <x v="0"/>
  </r>
  <r>
    <x v="3"/>
    <x v="5"/>
    <d v="2023-10-25T00:00:00"/>
    <x v="8"/>
    <x v="11"/>
    <s v="Thane"/>
    <x v="0"/>
    <x v="0"/>
  </r>
  <r>
    <x v="3"/>
    <x v="5"/>
    <d v="2023-10-25T00:00:00"/>
    <x v="5"/>
    <x v="11"/>
    <s v="Indore"/>
    <x v="2"/>
    <x v="0"/>
  </r>
  <r>
    <x v="3"/>
    <x v="5"/>
    <d v="2023-10-25T00:00:00"/>
    <x v="0"/>
    <x v="26"/>
    <s v="Gurugram"/>
    <x v="1"/>
    <x v="0"/>
  </r>
  <r>
    <x v="3"/>
    <x v="5"/>
    <d v="2023-10-25T00:00:00"/>
    <x v="5"/>
    <x v="11"/>
    <s v="Doncaster"/>
    <x v="38"/>
    <x v="7"/>
  </r>
  <r>
    <x v="3"/>
    <x v="5"/>
    <d v="2023-10-24T00:00:00"/>
    <x v="59"/>
    <x v="20"/>
    <s v="Ludhiana"/>
    <x v="14"/>
    <x v="0"/>
  </r>
  <r>
    <x v="3"/>
    <x v="5"/>
    <d v="2023-10-24T00:00:00"/>
    <x v="5"/>
    <x v="20"/>
    <s v="Nantwich"/>
    <x v="41"/>
    <x v="7"/>
  </r>
  <r>
    <x v="3"/>
    <x v="5"/>
    <d v="2023-10-24T00:00:00"/>
    <x v="5"/>
    <x v="5"/>
    <s v="Noida"/>
    <x v="13"/>
    <x v="0"/>
  </r>
  <r>
    <x v="3"/>
    <x v="5"/>
    <d v="2023-10-24T00:00:00"/>
    <x v="66"/>
    <x v="11"/>
    <s v="Attingal"/>
    <x v="32"/>
    <x v="0"/>
  </r>
  <r>
    <x v="3"/>
    <x v="5"/>
    <d v="2023-10-24T00:00:00"/>
    <x v="0"/>
    <x v="16"/>
    <s v="Mumbai"/>
    <x v="0"/>
    <x v="0"/>
  </r>
  <r>
    <x v="3"/>
    <x v="5"/>
    <d v="2023-10-23T00:00:00"/>
    <x v="0"/>
    <x v="30"/>
    <s v="Thane"/>
    <x v="0"/>
    <x v="0"/>
  </r>
  <r>
    <x v="3"/>
    <x v="5"/>
    <d v="2023-10-23T00:00:00"/>
    <x v="5"/>
    <x v="6"/>
    <s v="Indore"/>
    <x v="2"/>
    <x v="0"/>
  </r>
  <r>
    <x v="3"/>
    <x v="5"/>
    <d v="2023-10-23T00:00:00"/>
    <x v="0"/>
    <x v="10"/>
    <s v="Ludhiana"/>
    <x v="14"/>
    <x v="0"/>
  </r>
  <r>
    <x v="3"/>
    <x v="5"/>
    <d v="2023-10-23T00:00:00"/>
    <x v="0"/>
    <x v="12"/>
    <s v="Moga"/>
    <x v="14"/>
    <x v="0"/>
  </r>
  <r>
    <x v="3"/>
    <x v="5"/>
    <d v="2023-10-23T00:00:00"/>
    <x v="3"/>
    <x v="11"/>
    <s v="Bhopal"/>
    <x v="2"/>
    <x v="0"/>
  </r>
  <r>
    <x v="3"/>
    <x v="5"/>
    <d v="2023-10-22T00:00:00"/>
    <x v="5"/>
    <x v="0"/>
    <s v="Delhi"/>
    <x v="7"/>
    <x v="0"/>
  </r>
  <r>
    <x v="3"/>
    <x v="5"/>
    <d v="2023-10-22T00:00:00"/>
    <x v="5"/>
    <x v="11"/>
    <s v="Kalyan"/>
    <x v="0"/>
    <x v="0"/>
  </r>
  <r>
    <x v="3"/>
    <x v="5"/>
    <d v="2023-10-22T00:00:00"/>
    <x v="0"/>
    <x v="11"/>
    <s v="Bangalore"/>
    <x v="8"/>
    <x v="0"/>
  </r>
  <r>
    <x v="3"/>
    <x v="5"/>
    <d v="2023-10-22T00:00:00"/>
    <x v="0"/>
    <x v="11"/>
    <s v="Ludhiana"/>
    <x v="14"/>
    <x v="0"/>
  </r>
  <r>
    <x v="3"/>
    <x v="5"/>
    <d v="2023-10-22T00:00:00"/>
    <x v="6"/>
    <x v="13"/>
    <s v="Pingdu"/>
    <x v="211"/>
    <x v="24"/>
  </r>
  <r>
    <x v="3"/>
    <x v="5"/>
    <d v="2023-10-21T00:00:00"/>
    <x v="12"/>
    <x v="32"/>
    <s v="Bhopal"/>
    <x v="2"/>
    <x v="0"/>
  </r>
  <r>
    <x v="3"/>
    <x v="5"/>
    <d v="2023-10-21T00:00:00"/>
    <x v="0"/>
    <x v="6"/>
    <s v="Noida"/>
    <x v="13"/>
    <x v="0"/>
  </r>
  <r>
    <x v="3"/>
    <x v="5"/>
    <d v="2023-10-21T00:00:00"/>
    <x v="0"/>
    <x v="10"/>
    <s v="Delhi"/>
    <x v="7"/>
    <x v="0"/>
  </r>
  <r>
    <x v="3"/>
    <x v="5"/>
    <d v="2023-10-21T00:00:00"/>
    <x v="5"/>
    <x v="16"/>
    <s v="Raigad"/>
    <x v="0"/>
    <x v="0"/>
  </r>
  <r>
    <x v="3"/>
    <x v="5"/>
    <d v="2023-10-21T00:00:00"/>
    <x v="0"/>
    <x v="15"/>
    <s v="Cachar"/>
    <x v="10"/>
    <x v="0"/>
  </r>
  <r>
    <x v="3"/>
    <x v="5"/>
    <d v="2023-10-20T00:00:00"/>
    <x v="0"/>
    <x v="3"/>
    <s v="Tirupur"/>
    <x v="37"/>
    <x v="0"/>
  </r>
  <r>
    <x v="3"/>
    <x v="5"/>
    <d v="2023-10-20T00:00:00"/>
    <x v="5"/>
    <x v="10"/>
    <s v="Kannur"/>
    <x v="32"/>
    <x v="0"/>
  </r>
  <r>
    <x v="3"/>
    <x v="5"/>
    <d v="2023-10-20T00:00:00"/>
    <x v="3"/>
    <x v="11"/>
    <s v="Jabalpur"/>
    <x v="2"/>
    <x v="0"/>
  </r>
  <r>
    <x v="3"/>
    <x v="5"/>
    <d v="2023-10-20T00:00:00"/>
    <x v="7"/>
    <x v="11"/>
    <s v="Meerut"/>
    <x v="13"/>
    <x v="0"/>
  </r>
  <r>
    <x v="3"/>
    <x v="5"/>
    <d v="2023-10-20T00:00:00"/>
    <x v="5"/>
    <x v="11"/>
    <s v="Trichy"/>
    <x v="37"/>
    <x v="0"/>
  </r>
  <r>
    <x v="3"/>
    <x v="5"/>
    <d v="2023-10-19T00:00:00"/>
    <x v="9"/>
    <x v="0"/>
    <s v="Ayodhya"/>
    <x v="13"/>
    <x v="0"/>
  </r>
  <r>
    <x v="3"/>
    <x v="5"/>
    <d v="2023-10-19T00:00:00"/>
    <x v="0"/>
    <x v="0"/>
    <s v="Kolkata"/>
    <x v="15"/>
    <x v="0"/>
  </r>
  <r>
    <x v="3"/>
    <x v="5"/>
    <d v="2023-10-19T00:00:00"/>
    <x v="0"/>
    <x v="0"/>
    <s v="Patiala"/>
    <x v="14"/>
    <x v="0"/>
  </r>
  <r>
    <x v="3"/>
    <x v="5"/>
    <d v="2023-10-19T00:00:00"/>
    <x v="10"/>
    <x v="21"/>
    <s v="Bhopal"/>
    <x v="2"/>
    <x v="0"/>
  </r>
  <r>
    <x v="3"/>
    <x v="5"/>
    <d v="2023-10-19T00:00:00"/>
    <x v="7"/>
    <x v="11"/>
    <s v="Worcestershire"/>
    <x v="26"/>
    <x v="7"/>
  </r>
  <r>
    <x v="3"/>
    <x v="5"/>
    <d v="2023-10-18T00:00:00"/>
    <x v="5"/>
    <x v="0"/>
    <s v="Ghaziabad"/>
    <x v="13"/>
    <x v="0"/>
  </r>
  <r>
    <x v="3"/>
    <x v="5"/>
    <d v="2023-10-18T00:00:00"/>
    <x v="12"/>
    <x v="11"/>
    <s v="Bhubaneswar"/>
    <x v="20"/>
    <x v="0"/>
  </r>
  <r>
    <x v="3"/>
    <x v="5"/>
    <d v="2023-10-18T00:00:00"/>
    <x v="0"/>
    <x v="10"/>
    <s v="Delhi"/>
    <x v="7"/>
    <x v="0"/>
  </r>
  <r>
    <x v="3"/>
    <x v="5"/>
    <d v="2023-10-18T00:00:00"/>
    <x v="0"/>
    <x v="5"/>
    <s v="Bulandshahr"/>
    <x v="13"/>
    <x v="0"/>
  </r>
  <r>
    <x v="3"/>
    <x v="5"/>
    <d v="2023-10-18T00:00:00"/>
    <x v="14"/>
    <x v="11"/>
    <s v="Vizianagaram"/>
    <x v="18"/>
    <x v="0"/>
  </r>
  <r>
    <x v="3"/>
    <x v="5"/>
    <d v="2023-10-17T00:00:00"/>
    <x v="5"/>
    <x v="0"/>
    <s v="Jalandhar"/>
    <x v="14"/>
    <x v="0"/>
  </r>
  <r>
    <x v="3"/>
    <x v="5"/>
    <d v="2023-10-17T00:00:00"/>
    <x v="5"/>
    <x v="11"/>
    <s v="Bhubaneswar"/>
    <x v="20"/>
    <x v="0"/>
  </r>
  <r>
    <x v="3"/>
    <x v="5"/>
    <d v="2023-10-17T00:00:00"/>
    <x v="10"/>
    <x v="11"/>
    <s v="Sonipath"/>
    <x v="1"/>
    <x v="0"/>
  </r>
  <r>
    <x v="3"/>
    <x v="5"/>
    <d v="2023-10-17T00:00:00"/>
    <x v="12"/>
    <x v="58"/>
    <s v="Bhopal"/>
    <x v="2"/>
    <x v="0"/>
  </r>
  <r>
    <x v="3"/>
    <x v="5"/>
    <d v="2023-10-17T00:00:00"/>
    <x v="0"/>
    <x v="27"/>
    <s v="Altrincham"/>
    <x v="41"/>
    <x v="7"/>
  </r>
  <r>
    <x v="3"/>
    <x v="5"/>
    <d v="2023-10-16T00:00:00"/>
    <x v="0"/>
    <x v="0"/>
    <s v="Vaishali"/>
    <x v="22"/>
    <x v="0"/>
  </r>
  <r>
    <x v="3"/>
    <x v="5"/>
    <d v="2023-10-16T00:00:00"/>
    <x v="34"/>
    <x v="0"/>
    <s v="Hyderabad"/>
    <x v="11"/>
    <x v="0"/>
  </r>
  <r>
    <x v="3"/>
    <x v="5"/>
    <d v="2023-10-16T00:00:00"/>
    <x v="5"/>
    <x v="11"/>
    <s v="Satna"/>
    <x v="2"/>
    <x v="0"/>
  </r>
  <r>
    <x v="3"/>
    <x v="5"/>
    <d v="2023-10-16T00:00:00"/>
    <x v="7"/>
    <x v="11"/>
    <s v="Old Jeshwang"/>
    <x v="212"/>
    <x v="52"/>
  </r>
  <r>
    <x v="3"/>
    <x v="5"/>
    <d v="2023-10-16T00:00:00"/>
    <x v="0"/>
    <x v="19"/>
    <s v="Palghar"/>
    <x v="0"/>
    <x v="0"/>
  </r>
  <r>
    <x v="3"/>
    <x v="5"/>
    <d v="2023-10-15T00:00:00"/>
    <x v="5"/>
    <x v="11"/>
    <s v="Jamshedpur"/>
    <x v="39"/>
    <x v="0"/>
  </r>
  <r>
    <x v="3"/>
    <x v="5"/>
    <d v="2023-10-15T00:00:00"/>
    <x v="5"/>
    <x v="10"/>
    <s v="Delhi"/>
    <x v="7"/>
    <x v="0"/>
  </r>
  <r>
    <x v="3"/>
    <x v="5"/>
    <d v="2023-10-15T00:00:00"/>
    <x v="1"/>
    <x v="11"/>
    <s v="Imphal"/>
    <x v="206"/>
    <x v="0"/>
  </r>
  <r>
    <x v="3"/>
    <x v="5"/>
    <d v="2023-10-15T00:00:00"/>
    <x v="1"/>
    <x v="5"/>
    <s v="Noida"/>
    <x v="13"/>
    <x v="0"/>
  </r>
  <r>
    <x v="3"/>
    <x v="5"/>
    <d v="2023-10-15T00:00:00"/>
    <x v="33"/>
    <x v="15"/>
    <s v="Saharanpur"/>
    <x v="13"/>
    <x v="0"/>
  </r>
  <r>
    <x v="3"/>
    <x v="5"/>
    <d v="2023-10-14T00:00:00"/>
    <x v="1"/>
    <x v="12"/>
    <s v="Arras"/>
    <x v="213"/>
    <x v="15"/>
  </r>
  <r>
    <x v="3"/>
    <x v="5"/>
    <d v="2023-10-14T00:00:00"/>
    <x v="0"/>
    <x v="30"/>
    <s v="Pune"/>
    <x v="0"/>
    <x v="0"/>
  </r>
  <r>
    <x v="3"/>
    <x v="5"/>
    <d v="2023-10-14T00:00:00"/>
    <x v="7"/>
    <x v="7"/>
    <s v="Nagpur"/>
    <x v="0"/>
    <x v="0"/>
  </r>
  <r>
    <x v="3"/>
    <x v="5"/>
    <d v="2023-10-14T00:00:00"/>
    <x v="0"/>
    <x v="11"/>
    <s v="Hyderabad"/>
    <x v="11"/>
    <x v="0"/>
  </r>
  <r>
    <x v="3"/>
    <x v="5"/>
    <d v="2023-10-14T00:00:00"/>
    <x v="5"/>
    <x v="15"/>
    <s v="Barkhamsted"/>
    <x v="135"/>
    <x v="3"/>
  </r>
  <r>
    <x v="3"/>
    <x v="5"/>
    <d v="2023-10-13T00:00:00"/>
    <x v="0"/>
    <x v="0"/>
    <s v="Jaunpur"/>
    <x v="13"/>
    <x v="0"/>
  </r>
  <r>
    <x v="3"/>
    <x v="5"/>
    <d v="2023-10-13T00:00:00"/>
    <x v="5"/>
    <x v="6"/>
    <s v="Noida"/>
    <x v="13"/>
    <x v="0"/>
  </r>
  <r>
    <x v="3"/>
    <x v="5"/>
    <d v="2023-10-13T00:00:00"/>
    <x v="0"/>
    <x v="12"/>
    <s v="Thane"/>
    <x v="0"/>
    <x v="0"/>
  </r>
  <r>
    <x v="3"/>
    <x v="5"/>
    <d v="2023-10-13T00:00:00"/>
    <x v="9"/>
    <x v="33"/>
    <s v="Ontario"/>
    <x v="214"/>
    <x v="13"/>
  </r>
  <r>
    <x v="3"/>
    <x v="5"/>
    <d v="2023-10-13T00:00:00"/>
    <x v="7"/>
    <x v="27"/>
    <s v="Mumbai"/>
    <x v="0"/>
    <x v="0"/>
  </r>
  <r>
    <x v="3"/>
    <x v="5"/>
    <d v="2023-10-12T00:00:00"/>
    <x v="0"/>
    <x v="10"/>
    <s v="Leasowe"/>
    <x v="41"/>
    <x v="7"/>
  </r>
  <r>
    <x v="3"/>
    <x v="5"/>
    <d v="2023-10-12T00:00:00"/>
    <x v="3"/>
    <x v="10"/>
    <s v="Bangalore"/>
    <x v="8"/>
    <x v="0"/>
  </r>
  <r>
    <x v="3"/>
    <x v="5"/>
    <d v="2023-10-12T00:00:00"/>
    <x v="7"/>
    <x v="11"/>
    <s v="Delhi"/>
    <x v="7"/>
    <x v="0"/>
  </r>
  <r>
    <x v="3"/>
    <x v="5"/>
    <d v="2023-10-12T00:00:00"/>
    <x v="10"/>
    <x v="11"/>
    <s v="Phagwara"/>
    <x v="14"/>
    <x v="0"/>
  </r>
  <r>
    <x v="3"/>
    <x v="5"/>
    <d v="2023-10-12T00:00:00"/>
    <x v="1"/>
    <x v="28"/>
    <s v="Surat"/>
    <x v="3"/>
    <x v="0"/>
  </r>
  <r>
    <x v="3"/>
    <x v="5"/>
    <d v="2023-10-11T00:00:00"/>
    <x v="13"/>
    <x v="11"/>
    <s v="Delhi"/>
    <x v="7"/>
    <x v="0"/>
  </r>
  <r>
    <x v="3"/>
    <x v="5"/>
    <d v="2023-10-11T00:00:00"/>
    <x v="5"/>
    <x v="11"/>
    <s v="Thorney"/>
    <x v="30"/>
    <x v="7"/>
  </r>
  <r>
    <x v="3"/>
    <x v="5"/>
    <d v="2023-10-11T00:00:00"/>
    <x v="10"/>
    <x v="11"/>
    <s v="Bellshill"/>
    <x v="29"/>
    <x v="7"/>
  </r>
  <r>
    <x v="3"/>
    <x v="5"/>
    <d v="2023-10-11T00:00:00"/>
    <x v="5"/>
    <x v="11"/>
    <s v="Redditch"/>
    <x v="26"/>
    <x v="7"/>
  </r>
  <r>
    <x v="3"/>
    <x v="5"/>
    <d v="2023-10-11T00:00:00"/>
    <x v="8"/>
    <x v="18"/>
    <s v="Salem"/>
    <x v="37"/>
    <x v="0"/>
  </r>
  <r>
    <x v="3"/>
    <x v="5"/>
    <d v="2023-10-10T00:00:00"/>
    <x v="0"/>
    <x v="8"/>
    <s v="Muzzafarnagar"/>
    <x v="13"/>
    <x v="0"/>
  </r>
  <r>
    <x v="3"/>
    <x v="5"/>
    <d v="2023-10-10T00:00:00"/>
    <x v="0"/>
    <x v="17"/>
    <s v="Johannesburg"/>
    <x v="215"/>
    <x v="31"/>
  </r>
  <r>
    <x v="3"/>
    <x v="5"/>
    <d v="2023-10-10T00:00:00"/>
    <x v="5"/>
    <x v="20"/>
    <s v="Lincolnshire"/>
    <x v="30"/>
    <x v="7"/>
  </r>
  <r>
    <x v="3"/>
    <x v="5"/>
    <d v="2023-10-10T00:00:00"/>
    <x v="0"/>
    <x v="11"/>
    <s v="Bhubaneswar"/>
    <x v="20"/>
    <x v="0"/>
  </r>
  <r>
    <x v="3"/>
    <x v="5"/>
    <d v="2023-10-10T00:00:00"/>
    <x v="0"/>
    <x v="62"/>
    <s v="Dursley"/>
    <x v="34"/>
    <x v="7"/>
  </r>
  <r>
    <x v="3"/>
    <x v="5"/>
    <d v="2023-10-09T00:00:00"/>
    <x v="0"/>
    <x v="0"/>
    <s v="Rajkot"/>
    <x v="3"/>
    <x v="0"/>
  </r>
  <r>
    <x v="3"/>
    <x v="5"/>
    <d v="2023-10-09T00:00:00"/>
    <x v="0"/>
    <x v="0"/>
    <s v="Gwalior"/>
    <x v="2"/>
    <x v="0"/>
  </r>
  <r>
    <x v="3"/>
    <x v="5"/>
    <d v="2023-10-09T00:00:00"/>
    <x v="0"/>
    <x v="12"/>
    <s v="Ahmednagar"/>
    <x v="0"/>
    <x v="0"/>
  </r>
  <r>
    <x v="3"/>
    <x v="5"/>
    <d v="2023-10-09T00:00:00"/>
    <x v="5"/>
    <x v="19"/>
    <s v="Thane"/>
    <x v="0"/>
    <x v="0"/>
  </r>
  <r>
    <x v="3"/>
    <x v="5"/>
    <d v="2023-10-09T00:00:00"/>
    <x v="5"/>
    <x v="11"/>
    <s v="Melbourne"/>
    <x v="61"/>
    <x v="12"/>
  </r>
  <r>
    <x v="3"/>
    <x v="5"/>
    <d v="2023-10-08T00:00:00"/>
    <x v="0"/>
    <x v="0"/>
    <s v="Jaipur"/>
    <x v="6"/>
    <x v="0"/>
  </r>
  <r>
    <x v="3"/>
    <x v="5"/>
    <d v="2023-10-08T00:00:00"/>
    <x v="5"/>
    <x v="11"/>
    <s v="Ludhiana"/>
    <x v="14"/>
    <x v="0"/>
  </r>
  <r>
    <x v="3"/>
    <x v="5"/>
    <d v="2023-10-08T00:00:00"/>
    <x v="7"/>
    <x v="11"/>
    <s v="Indore"/>
    <x v="2"/>
    <x v="0"/>
  </r>
  <r>
    <x v="3"/>
    <x v="5"/>
    <d v="2023-10-08T00:00:00"/>
    <x v="5"/>
    <x v="15"/>
    <s v="Gudalur"/>
    <x v="37"/>
    <x v="0"/>
  </r>
  <r>
    <x v="3"/>
    <x v="5"/>
    <d v="2023-10-08T00:00:00"/>
    <x v="8"/>
    <x v="18"/>
    <s v="Erode"/>
    <x v="37"/>
    <x v="0"/>
  </r>
  <r>
    <x v="3"/>
    <x v="5"/>
    <d v="2023-10-07T00:00:00"/>
    <x v="0"/>
    <x v="12"/>
    <s v="Narmadapuram"/>
    <x v="2"/>
    <x v="0"/>
  </r>
  <r>
    <x v="3"/>
    <x v="5"/>
    <d v="2023-10-07T00:00:00"/>
    <x v="9"/>
    <x v="17"/>
    <s v="Thoothukudi"/>
    <x v="37"/>
    <x v="0"/>
  </r>
  <r>
    <x v="3"/>
    <x v="5"/>
    <d v="2023-10-07T00:00:00"/>
    <x v="0"/>
    <x v="11"/>
    <s v="Edinburgh"/>
    <x v="29"/>
    <x v="7"/>
  </r>
  <r>
    <x v="3"/>
    <x v="5"/>
    <d v="2023-10-07T00:00:00"/>
    <x v="9"/>
    <x v="11"/>
    <s v="Panayara"/>
    <x v="32"/>
    <x v="0"/>
  </r>
  <r>
    <x v="3"/>
    <x v="5"/>
    <d v="2023-10-07T00:00:00"/>
    <x v="38"/>
    <x v="15"/>
    <s v="Mumbai"/>
    <x v="0"/>
    <x v="0"/>
  </r>
  <r>
    <x v="3"/>
    <x v="5"/>
    <d v="2023-10-06T00:00:00"/>
    <x v="0"/>
    <x v="6"/>
    <s v="Coimbatore"/>
    <x v="37"/>
    <x v="0"/>
  </r>
  <r>
    <x v="3"/>
    <x v="5"/>
    <d v="2023-10-06T00:00:00"/>
    <x v="23"/>
    <x v="19"/>
    <s v="Noida"/>
    <x v="13"/>
    <x v="0"/>
  </r>
  <r>
    <x v="3"/>
    <x v="5"/>
    <d v="2023-10-06T00:00:00"/>
    <x v="5"/>
    <x v="21"/>
    <s v="Pune"/>
    <x v="0"/>
    <x v="0"/>
  </r>
  <r>
    <x v="3"/>
    <x v="5"/>
    <d v="2023-10-06T00:00:00"/>
    <x v="0"/>
    <x v="21"/>
    <s v="Noida"/>
    <x v="13"/>
    <x v="0"/>
  </r>
  <r>
    <x v="3"/>
    <x v="5"/>
    <d v="2023-10-06T00:00:00"/>
    <x v="5"/>
    <x v="34"/>
    <s v="Sunderland"/>
    <x v="80"/>
    <x v="7"/>
  </r>
  <r>
    <x v="3"/>
    <x v="5"/>
    <d v="2023-10-05T00:00:00"/>
    <x v="5"/>
    <x v="30"/>
    <s v="Faridabad"/>
    <x v="1"/>
    <x v="0"/>
  </r>
  <r>
    <x v="3"/>
    <x v="5"/>
    <d v="2023-10-05T00:00:00"/>
    <x v="0"/>
    <x v="12"/>
    <s v="Pune"/>
    <x v="0"/>
    <x v="0"/>
  </r>
  <r>
    <x v="3"/>
    <x v="5"/>
    <d v="2023-10-05T00:00:00"/>
    <x v="12"/>
    <x v="17"/>
    <s v="Guntur"/>
    <x v="18"/>
    <x v="0"/>
  </r>
  <r>
    <x v="3"/>
    <x v="5"/>
    <d v="2023-10-05T00:00:00"/>
    <x v="14"/>
    <x v="13"/>
    <s v="West Berkshire"/>
    <x v="93"/>
    <x v="7"/>
  </r>
  <r>
    <x v="3"/>
    <x v="5"/>
    <d v="2023-10-05T00:00:00"/>
    <x v="0"/>
    <x v="15"/>
    <s v="Uttan"/>
    <x v="0"/>
    <x v="0"/>
  </r>
  <r>
    <x v="3"/>
    <x v="5"/>
    <d v="2023-10-04T00:00:00"/>
    <x v="7"/>
    <x v="12"/>
    <s v="Bangkok"/>
    <x v="157"/>
    <x v="6"/>
  </r>
  <r>
    <x v="3"/>
    <x v="5"/>
    <d v="2023-10-04T00:00:00"/>
    <x v="0"/>
    <x v="0"/>
    <s v="Delhi"/>
    <x v="7"/>
    <x v="0"/>
  </r>
  <r>
    <x v="3"/>
    <x v="5"/>
    <d v="2023-10-04T00:00:00"/>
    <x v="1"/>
    <x v="30"/>
    <s v="Hyderabad"/>
    <x v="11"/>
    <x v="0"/>
  </r>
  <r>
    <x v="3"/>
    <x v="5"/>
    <d v="2023-10-04T00:00:00"/>
    <x v="1"/>
    <x v="19"/>
    <s v="Aligarh"/>
    <x v="13"/>
    <x v="0"/>
  </r>
  <r>
    <x v="3"/>
    <x v="5"/>
    <d v="2023-10-04T00:00:00"/>
    <x v="0"/>
    <x v="12"/>
    <s v="Agra"/>
    <x v="13"/>
    <x v="0"/>
  </r>
  <r>
    <x v="3"/>
    <x v="5"/>
    <d v="2023-10-03T00:00:00"/>
    <x v="7"/>
    <x v="30"/>
    <s v="Nizamabad"/>
    <x v="11"/>
    <x v="0"/>
  </r>
  <r>
    <x v="3"/>
    <x v="5"/>
    <d v="2023-10-03T00:00:00"/>
    <x v="0"/>
    <x v="0"/>
    <s v="Jaipur"/>
    <x v="6"/>
    <x v="0"/>
  </r>
  <r>
    <x v="3"/>
    <x v="5"/>
    <d v="2023-10-03T00:00:00"/>
    <x v="0"/>
    <x v="0"/>
    <s v="Muzzafarpur"/>
    <x v="22"/>
    <x v="0"/>
  </r>
  <r>
    <x v="3"/>
    <x v="5"/>
    <d v="2023-10-03T00:00:00"/>
    <x v="0"/>
    <x v="11"/>
    <s v="Lucknow"/>
    <x v="13"/>
    <x v="0"/>
  </r>
  <r>
    <x v="3"/>
    <x v="5"/>
    <d v="2023-10-03T00:00:00"/>
    <x v="7"/>
    <x v="26"/>
    <s v="Mumbai"/>
    <x v="0"/>
    <x v="0"/>
  </r>
  <r>
    <x v="3"/>
    <x v="5"/>
    <d v="2023-10-02T00:00:00"/>
    <x v="5"/>
    <x v="11"/>
    <s v="Blackburn"/>
    <x v="41"/>
    <x v="7"/>
  </r>
  <r>
    <x v="3"/>
    <x v="5"/>
    <d v="2023-10-02T00:00:00"/>
    <x v="3"/>
    <x v="11"/>
    <s v="Kolhapur"/>
    <x v="0"/>
    <x v="0"/>
  </r>
  <r>
    <x v="3"/>
    <x v="5"/>
    <d v="2023-10-02T00:00:00"/>
    <x v="0"/>
    <x v="22"/>
    <s v="Mandla"/>
    <x v="2"/>
    <x v="0"/>
  </r>
  <r>
    <x v="3"/>
    <x v="5"/>
    <d v="2023-10-02T00:00:00"/>
    <x v="0"/>
    <x v="5"/>
    <s v="Bangalore"/>
    <x v="8"/>
    <x v="0"/>
  </r>
  <r>
    <x v="3"/>
    <x v="5"/>
    <d v="2023-10-02T00:00:00"/>
    <x v="9"/>
    <x v="11"/>
    <s v="Mumbai"/>
    <x v="0"/>
    <x v="0"/>
  </r>
  <r>
    <x v="3"/>
    <x v="5"/>
    <d v="2023-10-01T00:00:00"/>
    <x v="0"/>
    <x v="0"/>
    <s v="Sikar"/>
    <x v="6"/>
    <x v="0"/>
  </r>
  <r>
    <x v="3"/>
    <x v="5"/>
    <d v="2023-10-01T00:00:00"/>
    <x v="24"/>
    <x v="63"/>
    <s v="Sikandrabad"/>
    <x v="13"/>
    <x v="0"/>
  </r>
  <r>
    <x v="3"/>
    <x v="5"/>
    <d v="2023-10-01T00:00:00"/>
    <x v="0"/>
    <x v="12"/>
    <s v="Jabalpur"/>
    <x v="2"/>
    <x v="0"/>
  </r>
  <r>
    <x v="3"/>
    <x v="5"/>
    <d v="2023-10-01T00:00:00"/>
    <x v="7"/>
    <x v="20"/>
    <s v="Newington"/>
    <x v="25"/>
    <x v="7"/>
  </r>
  <r>
    <x v="3"/>
    <x v="5"/>
    <d v="2023-10-01T00:00:00"/>
    <x v="0"/>
    <x v="12"/>
    <s v="Kanpur"/>
    <x v="13"/>
    <x v="0"/>
  </r>
  <r>
    <x v="3"/>
    <x v="6"/>
    <d v="2023-09-30T00:00:00"/>
    <x v="0"/>
    <x v="0"/>
    <s v="Hyderabad"/>
    <x v="11"/>
    <x v="0"/>
  </r>
  <r>
    <x v="3"/>
    <x v="6"/>
    <d v="2023-09-30T00:00:00"/>
    <x v="28"/>
    <x v="0"/>
    <s v="Hardoi"/>
    <x v="13"/>
    <x v="0"/>
  </r>
  <r>
    <x v="3"/>
    <x v="6"/>
    <d v="2023-09-30T00:00:00"/>
    <x v="3"/>
    <x v="11"/>
    <s v="Delhi"/>
    <x v="7"/>
    <x v="0"/>
  </r>
  <r>
    <x v="3"/>
    <x v="6"/>
    <d v="2023-09-30T00:00:00"/>
    <x v="8"/>
    <x v="11"/>
    <s v="Vasai"/>
    <x v="0"/>
    <x v="0"/>
  </r>
  <r>
    <x v="3"/>
    <x v="6"/>
    <d v="2023-09-30T00:00:00"/>
    <x v="9"/>
    <x v="34"/>
    <s v="Amritsar"/>
    <x v="14"/>
    <x v="0"/>
  </r>
  <r>
    <x v="3"/>
    <x v="6"/>
    <d v="2023-09-29T00:00:00"/>
    <x v="5"/>
    <x v="16"/>
    <s v="Hassan"/>
    <x v="8"/>
    <x v="0"/>
  </r>
  <r>
    <x v="3"/>
    <x v="6"/>
    <d v="2023-09-29T00:00:00"/>
    <x v="8"/>
    <x v="11"/>
    <s v="Balasore"/>
    <x v="20"/>
    <x v="0"/>
  </r>
  <r>
    <x v="3"/>
    <x v="6"/>
    <d v="2023-09-29T00:00:00"/>
    <x v="1"/>
    <x v="5"/>
    <s v="Ayodhya"/>
    <x v="13"/>
    <x v="0"/>
  </r>
  <r>
    <x v="3"/>
    <x v="6"/>
    <d v="2023-09-29T00:00:00"/>
    <x v="0"/>
    <x v="5"/>
    <s v="Mumbai"/>
    <x v="0"/>
    <x v="0"/>
  </r>
  <r>
    <x v="3"/>
    <x v="6"/>
    <d v="2023-09-29T00:00:00"/>
    <x v="1"/>
    <x v="20"/>
    <s v="Aberdeenshire"/>
    <x v="29"/>
    <x v="7"/>
  </r>
  <r>
    <x v="3"/>
    <x v="6"/>
    <d v="2023-09-28T00:00:00"/>
    <x v="12"/>
    <x v="3"/>
    <s v="Delhi"/>
    <x v="7"/>
    <x v="0"/>
  </r>
  <r>
    <x v="3"/>
    <x v="6"/>
    <d v="2023-09-28T00:00:00"/>
    <x v="7"/>
    <x v="10"/>
    <s v="Philadelphia"/>
    <x v="46"/>
    <x v="3"/>
  </r>
  <r>
    <x v="3"/>
    <x v="6"/>
    <d v="2023-09-28T00:00:00"/>
    <x v="3"/>
    <x v="10"/>
    <s v="Delhi"/>
    <x v="7"/>
    <x v="0"/>
  </r>
  <r>
    <x v="3"/>
    <x v="6"/>
    <d v="2023-09-28T00:00:00"/>
    <x v="3"/>
    <x v="11"/>
    <s v="Nalkheda"/>
    <x v="2"/>
    <x v="0"/>
  </r>
  <r>
    <x v="3"/>
    <x v="6"/>
    <d v="2023-09-27T00:00:00"/>
    <x v="0"/>
    <x v="0"/>
    <s v="Khadakpada"/>
    <x v="0"/>
    <x v="0"/>
  </r>
  <r>
    <x v="3"/>
    <x v="6"/>
    <d v="2023-09-27T00:00:00"/>
    <x v="5"/>
    <x v="6"/>
    <s v="Lucknow"/>
    <x v="13"/>
    <x v="0"/>
  </r>
  <r>
    <x v="3"/>
    <x v="6"/>
    <d v="2023-09-27T00:00:00"/>
    <x v="8"/>
    <x v="11"/>
    <s v="Ambala"/>
    <x v="1"/>
    <x v="0"/>
  </r>
  <r>
    <x v="3"/>
    <x v="6"/>
    <d v="2023-09-27T00:00:00"/>
    <x v="7"/>
    <x v="10"/>
    <s v="Delhi"/>
    <x v="7"/>
    <x v="0"/>
  </r>
  <r>
    <x v="3"/>
    <x v="6"/>
    <d v="2023-09-27T00:00:00"/>
    <x v="5"/>
    <x v="15"/>
    <s v="Udaipur"/>
    <x v="6"/>
    <x v="0"/>
  </r>
  <r>
    <x v="3"/>
    <x v="6"/>
    <d v="2023-09-26T00:00:00"/>
    <x v="9"/>
    <x v="19"/>
    <s v="Jalandhar"/>
    <x v="14"/>
    <x v="0"/>
  </r>
  <r>
    <x v="3"/>
    <x v="6"/>
    <d v="2023-09-26T00:00:00"/>
    <x v="5"/>
    <x v="17"/>
    <s v="Nerul"/>
    <x v="0"/>
    <x v="0"/>
  </r>
  <r>
    <x v="3"/>
    <x v="6"/>
    <d v="2023-09-26T00:00:00"/>
    <x v="1"/>
    <x v="28"/>
    <s v="Delhi"/>
    <x v="7"/>
    <x v="0"/>
  </r>
  <r>
    <x v="3"/>
    <x v="6"/>
    <d v="2023-09-26T00:00:00"/>
    <x v="1"/>
    <x v="28"/>
    <s v="Ludhiana"/>
    <x v="14"/>
    <x v="0"/>
  </r>
  <r>
    <x v="3"/>
    <x v="6"/>
    <d v="2023-09-26T00:00:00"/>
    <x v="5"/>
    <x v="11"/>
    <s v="Liverpool"/>
    <x v="41"/>
    <x v="7"/>
  </r>
  <r>
    <x v="3"/>
    <x v="6"/>
    <d v="2023-09-25T00:00:00"/>
    <x v="5"/>
    <x v="0"/>
    <s v="Kolkata"/>
    <x v="15"/>
    <x v="0"/>
  </r>
  <r>
    <x v="3"/>
    <x v="6"/>
    <d v="2023-09-25T00:00:00"/>
    <x v="26"/>
    <x v="11"/>
    <s v="Los Angeles"/>
    <x v="17"/>
    <x v="3"/>
  </r>
  <r>
    <x v="3"/>
    <x v="6"/>
    <d v="2023-09-25T00:00:00"/>
    <x v="8"/>
    <x v="11"/>
    <s v="Nagpur"/>
    <x v="0"/>
    <x v="0"/>
  </r>
  <r>
    <x v="3"/>
    <x v="6"/>
    <d v="2023-09-25T00:00:00"/>
    <x v="5"/>
    <x v="10"/>
    <s v="Jamshedpur"/>
    <x v="39"/>
    <x v="0"/>
  </r>
  <r>
    <x v="3"/>
    <x v="6"/>
    <d v="2023-09-25T00:00:00"/>
    <x v="0"/>
    <x v="15"/>
    <s v="Hamirpur"/>
    <x v="28"/>
    <x v="0"/>
  </r>
  <r>
    <x v="3"/>
    <x v="6"/>
    <d v="2023-09-24T00:00:00"/>
    <x v="0"/>
    <x v="0"/>
    <s v="Sikar"/>
    <x v="6"/>
    <x v="0"/>
  </r>
  <r>
    <x v="3"/>
    <x v="6"/>
    <d v="2023-09-24T00:00:00"/>
    <x v="1"/>
    <x v="28"/>
    <s v="Ludhiana"/>
    <x v="14"/>
    <x v="0"/>
  </r>
  <r>
    <x v="3"/>
    <x v="6"/>
    <d v="2023-09-24T00:00:00"/>
    <x v="1"/>
    <x v="28"/>
    <s v="Delhi"/>
    <x v="7"/>
    <x v="0"/>
  </r>
  <r>
    <x v="3"/>
    <x v="6"/>
    <d v="2023-09-24T00:00:00"/>
    <x v="0"/>
    <x v="16"/>
    <s v="Mhow"/>
    <x v="2"/>
    <x v="0"/>
  </r>
  <r>
    <x v="3"/>
    <x v="6"/>
    <d v="2023-09-24T00:00:00"/>
    <x v="0"/>
    <x v="32"/>
    <s v="Navi Mumbai"/>
    <x v="0"/>
    <x v="0"/>
  </r>
  <r>
    <x v="3"/>
    <x v="6"/>
    <d v="2023-09-23T00:00:00"/>
    <x v="5"/>
    <x v="10"/>
    <s v="Northampton"/>
    <x v="40"/>
    <x v="7"/>
  </r>
  <r>
    <x v="3"/>
    <x v="6"/>
    <d v="2023-09-23T00:00:00"/>
    <x v="0"/>
    <x v="53"/>
    <s v="Bhadohi"/>
    <x v="13"/>
    <x v="0"/>
  </r>
  <r>
    <x v="3"/>
    <x v="6"/>
    <d v="2023-09-23T00:00:00"/>
    <x v="14"/>
    <x v="18"/>
    <s v="Birmingham"/>
    <x v="26"/>
    <x v="7"/>
  </r>
  <r>
    <x v="3"/>
    <x v="6"/>
    <d v="2023-09-23T00:00:00"/>
    <x v="0"/>
    <x v="11"/>
    <s v="Hyderabad"/>
    <x v="11"/>
    <x v="0"/>
  </r>
  <r>
    <x v="3"/>
    <x v="6"/>
    <d v="2023-09-23T00:00:00"/>
    <x v="8"/>
    <x v="20"/>
    <s v="Coimbatore"/>
    <x v="37"/>
    <x v="0"/>
  </r>
  <r>
    <x v="3"/>
    <x v="6"/>
    <d v="2023-09-22T00:00:00"/>
    <x v="7"/>
    <x v="0"/>
    <s v="Azamgarh"/>
    <x v="13"/>
    <x v="0"/>
  </r>
  <r>
    <x v="3"/>
    <x v="6"/>
    <d v="2023-09-22T00:00:00"/>
    <x v="5"/>
    <x v="10"/>
    <s v="Walsall"/>
    <x v="26"/>
    <x v="7"/>
  </r>
  <r>
    <x v="3"/>
    <x v="6"/>
    <d v="2023-09-22T00:00:00"/>
    <x v="5"/>
    <x v="11"/>
    <s v="North Staffordshire"/>
    <x v="26"/>
    <x v="7"/>
  </r>
  <r>
    <x v="3"/>
    <x v="6"/>
    <d v="2023-09-22T00:00:00"/>
    <x v="7"/>
    <x v="11"/>
    <s v="Denpasar"/>
    <x v="208"/>
    <x v="30"/>
  </r>
  <r>
    <x v="3"/>
    <x v="6"/>
    <d v="2023-09-22T00:00:00"/>
    <x v="0"/>
    <x v="21"/>
    <s v="Cuttack"/>
    <x v="20"/>
    <x v="0"/>
  </r>
  <r>
    <x v="3"/>
    <x v="6"/>
    <d v="2023-09-21T00:00:00"/>
    <x v="0"/>
    <x v="6"/>
    <s v="Mumbai"/>
    <x v="0"/>
    <x v="0"/>
  </r>
  <r>
    <x v="3"/>
    <x v="6"/>
    <d v="2023-09-21T00:00:00"/>
    <x v="0"/>
    <x v="12"/>
    <s v="Dadri"/>
    <x v="13"/>
    <x v="0"/>
  </r>
  <r>
    <x v="3"/>
    <x v="6"/>
    <d v="2023-09-21T00:00:00"/>
    <x v="7"/>
    <x v="10"/>
    <s v="Amritsar"/>
    <x v="14"/>
    <x v="0"/>
  </r>
  <r>
    <x v="3"/>
    <x v="6"/>
    <d v="2023-09-21T00:00:00"/>
    <x v="54"/>
    <x v="11"/>
    <s v="Pasay"/>
    <x v="216"/>
    <x v="5"/>
  </r>
  <r>
    <x v="3"/>
    <x v="6"/>
    <d v="2023-09-21T00:00:00"/>
    <x v="0"/>
    <x v="16"/>
    <s v="Sheffield"/>
    <x v="38"/>
    <x v="7"/>
  </r>
  <r>
    <x v="3"/>
    <x v="6"/>
    <d v="2023-09-20T00:00:00"/>
    <x v="0"/>
    <x v="0"/>
    <s v="Thane"/>
    <x v="0"/>
    <x v="0"/>
  </r>
  <r>
    <x v="3"/>
    <x v="6"/>
    <d v="2023-09-20T00:00:00"/>
    <x v="8"/>
    <x v="10"/>
    <s v="Raigarh"/>
    <x v="4"/>
    <x v="0"/>
  </r>
  <r>
    <x v="3"/>
    <x v="6"/>
    <d v="2023-09-20T00:00:00"/>
    <x v="7"/>
    <x v="10"/>
    <s v="Vallah"/>
    <x v="14"/>
    <x v="0"/>
  </r>
  <r>
    <x v="3"/>
    <x v="6"/>
    <d v="2023-09-20T00:00:00"/>
    <x v="7"/>
    <x v="11"/>
    <s v="Whittlesey"/>
    <x v="30"/>
    <x v="7"/>
  </r>
  <r>
    <x v="3"/>
    <x v="6"/>
    <d v="2023-09-20T00:00:00"/>
    <x v="9"/>
    <x v="11"/>
    <s v="Kasapuram"/>
    <x v="18"/>
    <x v="0"/>
  </r>
  <r>
    <x v="3"/>
    <x v="6"/>
    <d v="2023-09-19T00:00:00"/>
    <x v="12"/>
    <x v="25"/>
    <s v="Ludhiana"/>
    <x v="14"/>
    <x v="0"/>
  </r>
  <r>
    <x v="3"/>
    <x v="6"/>
    <d v="2023-09-19T00:00:00"/>
    <x v="8"/>
    <x v="10"/>
    <s v="Buxar"/>
    <x v="22"/>
    <x v="0"/>
  </r>
  <r>
    <x v="3"/>
    <x v="6"/>
    <d v="2023-09-19T00:00:00"/>
    <x v="0"/>
    <x v="10"/>
    <s v="Nairobi"/>
    <x v="43"/>
    <x v="10"/>
  </r>
  <r>
    <x v="3"/>
    <x v="6"/>
    <d v="2023-09-19T00:00:00"/>
    <x v="0"/>
    <x v="26"/>
    <s v="Mumbai"/>
    <x v="0"/>
    <x v="0"/>
  </r>
  <r>
    <x v="3"/>
    <x v="6"/>
    <d v="2023-09-19T00:00:00"/>
    <x v="0"/>
    <x v="32"/>
    <s v="New Orleans"/>
    <x v="163"/>
    <x v="3"/>
  </r>
  <r>
    <x v="3"/>
    <x v="6"/>
    <d v="2023-09-18T00:00:00"/>
    <x v="0"/>
    <x v="0"/>
    <s v="Ambedkar Nagar"/>
    <x v="13"/>
    <x v="0"/>
  </r>
  <r>
    <x v="3"/>
    <x v="6"/>
    <d v="2023-09-18T00:00:00"/>
    <x v="0"/>
    <x v="12"/>
    <s v="Delhi"/>
    <x v="7"/>
    <x v="0"/>
  </r>
  <r>
    <x v="3"/>
    <x v="6"/>
    <d v="2023-09-18T00:00:00"/>
    <x v="60"/>
    <x v="33"/>
    <s v="Delhi"/>
    <x v="7"/>
    <x v="0"/>
  </r>
  <r>
    <x v="3"/>
    <x v="6"/>
    <d v="2023-09-18T00:00:00"/>
    <x v="10"/>
    <x v="34"/>
    <s v="Kilkenny"/>
    <x v="217"/>
    <x v="38"/>
  </r>
  <r>
    <x v="3"/>
    <x v="6"/>
    <d v="2023-09-18T00:00:00"/>
    <x v="7"/>
    <x v="11"/>
    <s v="Nairobi"/>
    <x v="43"/>
    <x v="10"/>
  </r>
  <r>
    <x v="3"/>
    <x v="6"/>
    <d v="2023-09-17T00:00:00"/>
    <x v="5"/>
    <x v="0"/>
    <s v="Chennai"/>
    <x v="37"/>
    <x v="0"/>
  </r>
  <r>
    <x v="3"/>
    <x v="6"/>
    <d v="2023-09-17T00:00:00"/>
    <x v="54"/>
    <x v="11"/>
    <s v="Miami"/>
    <x v="56"/>
    <x v="3"/>
  </r>
  <r>
    <x v="3"/>
    <x v="6"/>
    <d v="2023-09-17T00:00:00"/>
    <x v="0"/>
    <x v="7"/>
    <s v="Pune"/>
    <x v="0"/>
    <x v="0"/>
  </r>
  <r>
    <x v="3"/>
    <x v="6"/>
    <d v="2023-09-17T00:00:00"/>
    <x v="7"/>
    <x v="11"/>
    <s v="Bangalore"/>
    <x v="8"/>
    <x v="0"/>
  </r>
  <r>
    <x v="3"/>
    <x v="6"/>
    <d v="2023-09-17T00:00:00"/>
    <x v="0"/>
    <x v="5"/>
    <s v="Kakkattil"/>
    <x v="32"/>
    <x v="0"/>
  </r>
  <r>
    <x v="3"/>
    <x v="6"/>
    <d v="2023-09-16T00:00:00"/>
    <x v="7"/>
    <x v="11"/>
    <s v="Yellareddypet"/>
    <x v="11"/>
    <x v="0"/>
  </r>
  <r>
    <x v="3"/>
    <x v="6"/>
    <d v="2023-09-16T00:00:00"/>
    <x v="23"/>
    <x v="11"/>
    <s v="Helensburgh"/>
    <x v="29"/>
    <x v="7"/>
  </r>
  <r>
    <x v="3"/>
    <x v="6"/>
    <d v="2023-09-16T00:00:00"/>
    <x v="0"/>
    <x v="16"/>
    <s v="Delhi"/>
    <x v="7"/>
    <x v="0"/>
  </r>
  <r>
    <x v="3"/>
    <x v="6"/>
    <d v="2023-09-16T00:00:00"/>
    <x v="5"/>
    <x v="16"/>
    <s v="Walsall"/>
    <x v="26"/>
    <x v="7"/>
  </r>
  <r>
    <x v="3"/>
    <x v="6"/>
    <d v="2023-09-16T00:00:00"/>
    <x v="23"/>
    <x v="7"/>
    <s v="Indore"/>
    <x v="2"/>
    <x v="0"/>
  </r>
  <r>
    <x v="3"/>
    <x v="6"/>
    <d v="2023-09-15T00:00:00"/>
    <x v="5"/>
    <x v="6"/>
    <s v="Lucknow"/>
    <x v="13"/>
    <x v="0"/>
  </r>
  <r>
    <x v="3"/>
    <x v="6"/>
    <d v="2023-09-15T00:00:00"/>
    <x v="1"/>
    <x v="12"/>
    <s v="Aligarh"/>
    <x v="13"/>
    <x v="0"/>
  </r>
  <r>
    <x v="3"/>
    <x v="6"/>
    <d v="2023-09-15T00:00:00"/>
    <x v="0"/>
    <x v="11"/>
    <s v="Nalgonda"/>
    <x v="11"/>
    <x v="0"/>
  </r>
  <r>
    <x v="3"/>
    <x v="6"/>
    <d v="2023-09-15T00:00:00"/>
    <x v="0"/>
    <x v="7"/>
    <s v="Thornton-Cleveleys"/>
    <x v="41"/>
    <x v="7"/>
  </r>
  <r>
    <x v="3"/>
    <x v="6"/>
    <d v="2023-09-15T00:00:00"/>
    <x v="5"/>
    <x v="16"/>
    <s v="Hounslow"/>
    <x v="25"/>
    <x v="7"/>
  </r>
  <r>
    <x v="3"/>
    <x v="6"/>
    <d v="2023-09-14T00:00:00"/>
    <x v="0"/>
    <x v="0"/>
    <s v="Delhi"/>
    <x v="7"/>
    <x v="0"/>
  </r>
  <r>
    <x v="3"/>
    <x v="6"/>
    <d v="2023-09-14T00:00:00"/>
    <x v="5"/>
    <x v="10"/>
    <s v="Chennai"/>
    <x v="37"/>
    <x v="0"/>
  </r>
  <r>
    <x v="3"/>
    <x v="6"/>
    <d v="2023-09-14T00:00:00"/>
    <x v="0"/>
    <x v="12"/>
    <s v="Delhi"/>
    <x v="7"/>
    <x v="0"/>
  </r>
  <r>
    <x v="3"/>
    <x v="6"/>
    <d v="2023-09-14T00:00:00"/>
    <x v="9"/>
    <x v="11"/>
    <s v="Panchkula"/>
    <x v="1"/>
    <x v="0"/>
  </r>
  <r>
    <x v="3"/>
    <x v="6"/>
    <d v="2023-09-14T00:00:00"/>
    <x v="7"/>
    <x v="18"/>
    <s v="Modasa"/>
    <x v="3"/>
    <x v="0"/>
  </r>
  <r>
    <x v="3"/>
    <x v="6"/>
    <d v="2023-09-13T00:00:00"/>
    <x v="0"/>
    <x v="0"/>
    <s v="Croydon"/>
    <x v="25"/>
    <x v="7"/>
  </r>
  <r>
    <x v="3"/>
    <x v="6"/>
    <d v="2023-09-13T00:00:00"/>
    <x v="0"/>
    <x v="10"/>
    <s v="Mirzapur"/>
    <x v="13"/>
    <x v="0"/>
  </r>
  <r>
    <x v="3"/>
    <x v="6"/>
    <d v="2023-09-13T00:00:00"/>
    <x v="5"/>
    <x v="11"/>
    <s v="Namakkal"/>
    <x v="37"/>
    <x v="0"/>
  </r>
  <r>
    <x v="3"/>
    <x v="6"/>
    <d v="2023-09-13T00:00:00"/>
    <x v="1"/>
    <x v="19"/>
    <s v="Delhi"/>
    <x v="7"/>
    <x v="0"/>
  </r>
  <r>
    <x v="3"/>
    <x v="6"/>
    <d v="2023-09-13T00:00:00"/>
    <x v="44"/>
    <x v="28"/>
    <s v="Agra"/>
    <x v="13"/>
    <x v="0"/>
  </r>
  <r>
    <x v="3"/>
    <x v="6"/>
    <d v="2023-09-12T00:00:00"/>
    <x v="23"/>
    <x v="30"/>
    <s v="Indore"/>
    <x v="2"/>
    <x v="0"/>
  </r>
  <r>
    <x v="3"/>
    <x v="6"/>
    <d v="2023-09-12T00:00:00"/>
    <x v="0"/>
    <x v="10"/>
    <s v="Jaipur"/>
    <x v="6"/>
    <x v="0"/>
  </r>
  <r>
    <x v="3"/>
    <x v="6"/>
    <d v="2023-09-12T00:00:00"/>
    <x v="1"/>
    <x v="11"/>
    <s v="Belthangady"/>
    <x v="8"/>
    <x v="0"/>
  </r>
  <r>
    <x v="3"/>
    <x v="6"/>
    <d v="2023-09-12T00:00:00"/>
    <x v="7"/>
    <x v="11"/>
    <s v="Edenbridge"/>
    <x v="93"/>
    <x v="7"/>
  </r>
  <r>
    <x v="3"/>
    <x v="6"/>
    <d v="2023-09-12T00:00:00"/>
    <x v="0"/>
    <x v="16"/>
    <s v="Birmingham"/>
    <x v="26"/>
    <x v="7"/>
  </r>
  <r>
    <x v="3"/>
    <x v="6"/>
    <d v="2023-09-11T00:00:00"/>
    <x v="0"/>
    <x v="0"/>
    <s v="Delhi"/>
    <x v="7"/>
    <x v="0"/>
  </r>
  <r>
    <x v="3"/>
    <x v="6"/>
    <d v="2023-09-11T00:00:00"/>
    <x v="5"/>
    <x v="11"/>
    <s v="Hyderabad"/>
    <x v="11"/>
    <x v="0"/>
  </r>
  <r>
    <x v="3"/>
    <x v="6"/>
    <d v="2023-09-11T00:00:00"/>
    <x v="0"/>
    <x v="12"/>
    <s v="Newcastle upon Tyne"/>
    <x v="80"/>
    <x v="7"/>
  </r>
  <r>
    <x v="3"/>
    <x v="6"/>
    <d v="2023-09-11T00:00:00"/>
    <x v="59"/>
    <x v="13"/>
    <s v="Sangrur"/>
    <x v="14"/>
    <x v="0"/>
  </r>
  <r>
    <x v="3"/>
    <x v="6"/>
    <d v="2023-09-11T00:00:00"/>
    <x v="5"/>
    <x v="35"/>
    <s v="Chelsea"/>
    <x v="25"/>
    <x v="7"/>
  </r>
  <r>
    <x v="3"/>
    <x v="6"/>
    <d v="2023-09-10T00:00:00"/>
    <x v="59"/>
    <x v="8"/>
    <s v="Pune"/>
    <x v="0"/>
    <x v="0"/>
  </r>
  <r>
    <x v="3"/>
    <x v="6"/>
    <d v="2023-09-10T00:00:00"/>
    <x v="0"/>
    <x v="0"/>
    <s v="Meerut"/>
    <x v="13"/>
    <x v="0"/>
  </r>
  <r>
    <x v="3"/>
    <x v="6"/>
    <d v="2023-09-10T00:00:00"/>
    <x v="9"/>
    <x v="11"/>
    <s v="Palamu"/>
    <x v="39"/>
    <x v="0"/>
  </r>
  <r>
    <x v="3"/>
    <x v="6"/>
    <d v="2023-09-10T00:00:00"/>
    <x v="5"/>
    <x v="11"/>
    <s v="Bhopal"/>
    <x v="2"/>
    <x v="0"/>
  </r>
  <r>
    <x v="3"/>
    <x v="6"/>
    <d v="2023-09-10T00:00:00"/>
    <x v="12"/>
    <x v="15"/>
    <s v="Delhi"/>
    <x v="7"/>
    <x v="0"/>
  </r>
  <r>
    <x v="3"/>
    <x v="6"/>
    <d v="2023-09-09T00:00:00"/>
    <x v="34"/>
    <x v="12"/>
    <s v="Cuttack"/>
    <x v="20"/>
    <x v="0"/>
  </r>
  <r>
    <x v="3"/>
    <x v="6"/>
    <d v="2023-09-09T00:00:00"/>
    <x v="8"/>
    <x v="18"/>
    <s v="Yelambaghata"/>
    <x v="0"/>
    <x v="0"/>
  </r>
  <r>
    <x v="3"/>
    <x v="6"/>
    <d v="2023-09-09T00:00:00"/>
    <x v="0"/>
    <x v="7"/>
    <s v="Brisbane"/>
    <x v="100"/>
    <x v="12"/>
  </r>
  <r>
    <x v="3"/>
    <x v="6"/>
    <d v="2023-09-09T00:00:00"/>
    <x v="0"/>
    <x v="16"/>
    <s v="Amroha"/>
    <x v="13"/>
    <x v="0"/>
  </r>
  <r>
    <x v="3"/>
    <x v="6"/>
    <d v="2023-09-09T00:00:00"/>
    <x v="5"/>
    <x v="39"/>
    <s v="Geylang"/>
    <x v="114"/>
    <x v="34"/>
  </r>
  <r>
    <x v="3"/>
    <x v="6"/>
    <d v="2023-09-08T00:00:00"/>
    <x v="0"/>
    <x v="0"/>
    <s v="Dholpur"/>
    <x v="6"/>
    <x v="0"/>
  </r>
  <r>
    <x v="3"/>
    <x v="6"/>
    <d v="2023-09-08T00:00:00"/>
    <x v="0"/>
    <x v="0"/>
    <s v="Delhi"/>
    <x v="7"/>
    <x v="0"/>
  </r>
  <r>
    <x v="3"/>
    <x v="6"/>
    <d v="2023-09-08T00:00:00"/>
    <x v="0"/>
    <x v="12"/>
    <s v="Kent"/>
    <x v="93"/>
    <x v="7"/>
  </r>
  <r>
    <x v="3"/>
    <x v="6"/>
    <d v="2023-09-08T00:00:00"/>
    <x v="3"/>
    <x v="10"/>
    <s v="Davao del Norte"/>
    <x v="218"/>
    <x v="5"/>
  </r>
  <r>
    <x v="3"/>
    <x v="6"/>
    <d v="2023-09-08T00:00:00"/>
    <x v="5"/>
    <x v="11"/>
    <s v="Mumbai"/>
    <x v="0"/>
    <x v="0"/>
  </r>
  <r>
    <x v="3"/>
    <x v="6"/>
    <d v="2023-09-07T00:00:00"/>
    <x v="5"/>
    <x v="30"/>
    <s v="Hyderabad"/>
    <x v="11"/>
    <x v="0"/>
  </r>
  <r>
    <x v="3"/>
    <x v="6"/>
    <d v="2023-09-07T00:00:00"/>
    <x v="1"/>
    <x v="30"/>
    <s v="Mangaon"/>
    <x v="0"/>
    <x v="0"/>
  </r>
  <r>
    <x v="3"/>
    <x v="6"/>
    <d v="2023-09-07T00:00:00"/>
    <x v="9"/>
    <x v="30"/>
    <s v="Kollam"/>
    <x v="32"/>
    <x v="0"/>
  </r>
  <r>
    <x v="3"/>
    <x v="6"/>
    <d v="2023-09-07T00:00:00"/>
    <x v="5"/>
    <x v="17"/>
    <s v="Aluva"/>
    <x v="32"/>
    <x v="0"/>
  </r>
  <r>
    <x v="3"/>
    <x v="6"/>
    <d v="2023-09-07T00:00:00"/>
    <x v="0"/>
    <x v="12"/>
    <s v="Greenock"/>
    <x v="29"/>
    <x v="7"/>
  </r>
  <r>
    <x v="3"/>
    <x v="6"/>
    <d v="2023-09-06T00:00:00"/>
    <x v="59"/>
    <x v="58"/>
    <s v="Chester County"/>
    <x v="46"/>
    <x v="3"/>
  </r>
  <r>
    <x v="3"/>
    <x v="6"/>
    <d v="2023-09-06T00:00:00"/>
    <x v="0"/>
    <x v="11"/>
    <s v="Rosyth"/>
    <x v="29"/>
    <x v="7"/>
  </r>
  <r>
    <x v="3"/>
    <x v="6"/>
    <d v="2023-09-06T00:00:00"/>
    <x v="7"/>
    <x v="10"/>
    <s v="Bangalore"/>
    <x v="8"/>
    <x v="0"/>
  </r>
  <r>
    <x v="3"/>
    <x v="6"/>
    <d v="2023-09-06T00:00:00"/>
    <x v="1"/>
    <x v="11"/>
    <s v="Fazilka"/>
    <x v="14"/>
    <x v="0"/>
  </r>
  <r>
    <x v="3"/>
    <x v="6"/>
    <d v="2023-09-06T00:00:00"/>
    <x v="10"/>
    <x v="11"/>
    <s v="Hebbal"/>
    <x v="8"/>
    <x v="0"/>
  </r>
  <r>
    <x v="3"/>
    <x v="6"/>
    <d v="2023-09-05T00:00:00"/>
    <x v="1"/>
    <x v="8"/>
    <s v="Kolkata"/>
    <x v="15"/>
    <x v="0"/>
  </r>
  <r>
    <x v="3"/>
    <x v="6"/>
    <d v="2023-09-05T00:00:00"/>
    <x v="0"/>
    <x v="12"/>
    <s v="Chandigarh"/>
    <x v="65"/>
    <x v="0"/>
  </r>
  <r>
    <x v="3"/>
    <x v="6"/>
    <d v="2023-09-05T00:00:00"/>
    <x v="5"/>
    <x v="7"/>
    <s v="Mohali"/>
    <x v="14"/>
    <x v="0"/>
  </r>
  <r>
    <x v="3"/>
    <x v="6"/>
    <d v="2023-09-05T00:00:00"/>
    <x v="5"/>
    <x v="12"/>
    <s v="Thamarassery"/>
    <x v="32"/>
    <x v="0"/>
  </r>
  <r>
    <x v="3"/>
    <x v="6"/>
    <d v="2023-09-05T00:00:00"/>
    <x v="35"/>
    <x v="20"/>
    <s v="Ballincollig"/>
    <x v="219"/>
    <x v="0"/>
  </r>
  <r>
    <x v="3"/>
    <x v="6"/>
    <d v="2023-09-04T00:00:00"/>
    <x v="0"/>
    <x v="16"/>
    <s v="Mohali"/>
    <x v="14"/>
    <x v="0"/>
  </r>
  <r>
    <x v="3"/>
    <x v="6"/>
    <d v="2023-09-04T00:00:00"/>
    <x v="7"/>
    <x v="10"/>
    <s v="Jalandhar"/>
    <x v="14"/>
    <x v="0"/>
  </r>
  <r>
    <x v="3"/>
    <x v="6"/>
    <d v="2023-09-04T00:00:00"/>
    <x v="8"/>
    <x v="18"/>
    <s v="Hyderabad"/>
    <x v="11"/>
    <x v="0"/>
  </r>
  <r>
    <x v="3"/>
    <x v="6"/>
    <d v="2023-09-04T00:00:00"/>
    <x v="8"/>
    <x v="18"/>
    <s v="Mangalagiri"/>
    <x v="18"/>
    <x v="0"/>
  </r>
  <r>
    <x v="3"/>
    <x v="6"/>
    <d v="2023-09-04T00:00:00"/>
    <x v="0"/>
    <x v="35"/>
    <s v="Christchurch"/>
    <x v="198"/>
    <x v="8"/>
  </r>
  <r>
    <x v="3"/>
    <x v="6"/>
    <d v="2023-09-03T00:00:00"/>
    <x v="5"/>
    <x v="0"/>
    <s v="Jagtial"/>
    <x v="18"/>
    <x v="0"/>
  </r>
  <r>
    <x v="3"/>
    <x v="6"/>
    <d v="2023-09-03T00:00:00"/>
    <x v="37"/>
    <x v="11"/>
    <s v="Thoothukudi"/>
    <x v="37"/>
    <x v="0"/>
  </r>
  <r>
    <x v="3"/>
    <x v="6"/>
    <d v="2023-09-03T00:00:00"/>
    <x v="5"/>
    <x v="11"/>
    <s v="Cape Town"/>
    <x v="99"/>
    <x v="31"/>
  </r>
  <r>
    <x v="3"/>
    <x v="6"/>
    <d v="2023-09-03T00:00:00"/>
    <x v="3"/>
    <x v="11"/>
    <s v="Bhubaneswar"/>
    <x v="20"/>
    <x v="0"/>
  </r>
  <r>
    <x v="3"/>
    <x v="6"/>
    <d v="2023-09-03T00:00:00"/>
    <x v="9"/>
    <x v="11"/>
    <s v="Changi"/>
    <x v="114"/>
    <x v="34"/>
  </r>
  <r>
    <x v="3"/>
    <x v="6"/>
    <d v="2023-09-02T00:00:00"/>
    <x v="14"/>
    <x v="0"/>
    <s v="Mumbai"/>
    <x v="0"/>
    <x v="0"/>
  </r>
  <r>
    <x v="3"/>
    <x v="6"/>
    <d v="2023-09-02T00:00:00"/>
    <x v="0"/>
    <x v="16"/>
    <s v="Kirkby"/>
    <x v="41"/>
    <x v="7"/>
  </r>
  <r>
    <x v="3"/>
    <x v="6"/>
    <d v="2023-09-02T00:00:00"/>
    <x v="0"/>
    <x v="21"/>
    <s v="Bhubaneswar"/>
    <x v="20"/>
    <x v="0"/>
  </r>
  <r>
    <x v="3"/>
    <x v="6"/>
    <d v="2023-09-02T00:00:00"/>
    <x v="7"/>
    <x v="37"/>
    <s v="Patna"/>
    <x v="22"/>
    <x v="0"/>
  </r>
  <r>
    <x v="3"/>
    <x v="6"/>
    <d v="2023-09-02T00:00:00"/>
    <x v="0"/>
    <x v="5"/>
    <s v="Mapusa"/>
    <x v="21"/>
    <x v="0"/>
  </r>
  <r>
    <x v="3"/>
    <x v="6"/>
    <d v="2023-09-01T00:00:00"/>
    <x v="59"/>
    <x v="12"/>
    <s v="Cuenca"/>
    <x v="220"/>
    <x v="53"/>
  </r>
  <r>
    <x v="3"/>
    <x v="6"/>
    <d v="2023-09-01T00:00:00"/>
    <x v="12"/>
    <x v="12"/>
    <s v="Arrah"/>
    <x v="22"/>
    <x v="0"/>
  </r>
  <r>
    <x v="3"/>
    <x v="6"/>
    <d v="2023-09-01T00:00:00"/>
    <x v="5"/>
    <x v="12"/>
    <s v="Khanpur"/>
    <x v="14"/>
    <x v="0"/>
  </r>
  <r>
    <x v="3"/>
    <x v="6"/>
    <d v="2023-09-01T00:00:00"/>
    <x v="0"/>
    <x v="12"/>
    <s v="Raipur"/>
    <x v="4"/>
    <x v="0"/>
  </r>
  <r>
    <x v="3"/>
    <x v="6"/>
    <d v="2023-09-01T00:00:00"/>
    <x v="0"/>
    <x v="15"/>
    <s v="Widdington"/>
    <x v="30"/>
    <x v="7"/>
  </r>
  <r>
    <x v="3"/>
    <x v="7"/>
    <d v="2023-08-31T00:00:00"/>
    <x v="60"/>
    <x v="0"/>
    <s v="Ghaziabad"/>
    <x v="13"/>
    <x v="0"/>
  </r>
  <r>
    <x v="3"/>
    <x v="7"/>
    <d v="2023-08-31T00:00:00"/>
    <x v="1"/>
    <x v="5"/>
    <s v="Ghaziabad"/>
    <x v="13"/>
    <x v="0"/>
  </r>
  <r>
    <x v="3"/>
    <x v="7"/>
    <d v="2023-08-31T00:00:00"/>
    <x v="1"/>
    <x v="35"/>
    <s v="Sonipath"/>
    <x v="1"/>
    <x v="0"/>
  </r>
  <r>
    <x v="3"/>
    <x v="7"/>
    <d v="2023-08-31T00:00:00"/>
    <x v="23"/>
    <x v="11"/>
    <s v="Oldham"/>
    <x v="41"/>
    <x v="7"/>
  </r>
  <r>
    <x v="3"/>
    <x v="7"/>
    <d v="2023-08-31T00:00:00"/>
    <x v="5"/>
    <x v="15"/>
    <s v="Leicestershire"/>
    <x v="40"/>
    <x v="7"/>
  </r>
  <r>
    <x v="3"/>
    <x v="7"/>
    <d v="2023-08-30T00:00:00"/>
    <x v="3"/>
    <x v="10"/>
    <s v="Nadia"/>
    <x v="15"/>
    <x v="0"/>
  </r>
  <r>
    <x v="3"/>
    <x v="7"/>
    <d v="2023-08-30T00:00:00"/>
    <x v="5"/>
    <x v="11"/>
    <s v="Mumbai"/>
    <x v="0"/>
    <x v="0"/>
  </r>
  <r>
    <x v="3"/>
    <x v="7"/>
    <d v="2023-08-30T00:00:00"/>
    <x v="61"/>
    <x v="11"/>
    <s v="Lockerbie"/>
    <x v="29"/>
    <x v="7"/>
  </r>
  <r>
    <x v="3"/>
    <x v="7"/>
    <d v="2023-08-30T00:00:00"/>
    <x v="0"/>
    <x v="5"/>
    <s v="Mumbai"/>
    <x v="0"/>
    <x v="0"/>
  </r>
  <r>
    <x v="3"/>
    <x v="7"/>
    <d v="2023-08-30T00:00:00"/>
    <x v="5"/>
    <x v="33"/>
    <s v="Nairobi"/>
    <x v="43"/>
    <x v="10"/>
  </r>
  <r>
    <x v="3"/>
    <x v="6"/>
    <d v="2023-09-29T00:00:00"/>
    <x v="0"/>
    <x v="0"/>
    <s v="Delhi"/>
    <x v="7"/>
    <x v="0"/>
  </r>
  <r>
    <x v="3"/>
    <x v="6"/>
    <d v="2023-09-29T00:00:00"/>
    <x v="3"/>
    <x v="10"/>
    <s v="Baliguda"/>
    <x v="20"/>
    <x v="0"/>
  </r>
  <r>
    <x v="3"/>
    <x v="6"/>
    <d v="2023-09-29T00:00:00"/>
    <x v="0"/>
    <x v="16"/>
    <s v="Ahmedabad"/>
    <x v="3"/>
    <x v="0"/>
  </r>
  <r>
    <x v="3"/>
    <x v="6"/>
    <d v="2023-09-29T00:00:00"/>
    <x v="0"/>
    <x v="16"/>
    <s v="Hosur"/>
    <x v="37"/>
    <x v="0"/>
  </r>
  <r>
    <x v="3"/>
    <x v="6"/>
    <d v="2023-09-29T00:00:00"/>
    <x v="0"/>
    <x v="11"/>
    <s v="Mumbai"/>
    <x v="0"/>
    <x v="0"/>
  </r>
  <r>
    <x v="3"/>
    <x v="7"/>
    <d v="2023-08-28T00:00:00"/>
    <x v="1"/>
    <x v="8"/>
    <s v="Kota"/>
    <x v="6"/>
    <x v="0"/>
  </r>
  <r>
    <x v="3"/>
    <x v="7"/>
    <d v="2023-08-28T00:00:00"/>
    <x v="59"/>
    <x v="58"/>
    <s v="Davangere"/>
    <x v="8"/>
    <x v="0"/>
  </r>
  <r>
    <x v="3"/>
    <x v="7"/>
    <d v="2023-08-28T00:00:00"/>
    <x v="4"/>
    <x v="15"/>
    <s v="Chester"/>
    <x v="41"/>
    <x v="7"/>
  </r>
  <r>
    <x v="3"/>
    <x v="7"/>
    <d v="2023-08-28T00:00:00"/>
    <x v="38"/>
    <x v="11"/>
    <s v="Hayle"/>
    <x v="34"/>
    <x v="7"/>
  </r>
  <r>
    <x v="3"/>
    <x v="7"/>
    <d v="2023-08-28T00:00:00"/>
    <x v="10"/>
    <x v="11"/>
    <s v="Evesham"/>
    <x v="26"/>
    <x v="7"/>
  </r>
  <r>
    <x v="3"/>
    <x v="7"/>
    <d v="2023-08-27T00:00:00"/>
    <x v="5"/>
    <x v="17"/>
    <s v="Delhi"/>
    <x v="7"/>
    <x v="0"/>
  </r>
  <r>
    <x v="3"/>
    <x v="7"/>
    <d v="2023-08-27T00:00:00"/>
    <x v="7"/>
    <x v="11"/>
    <s v="Bangalore"/>
    <x v="8"/>
    <x v="0"/>
  </r>
  <r>
    <x v="3"/>
    <x v="7"/>
    <d v="2023-08-27T00:00:00"/>
    <x v="0"/>
    <x v="22"/>
    <s v="Kolar"/>
    <x v="8"/>
    <x v="0"/>
  </r>
  <r>
    <x v="3"/>
    <x v="7"/>
    <d v="2023-08-27T00:00:00"/>
    <x v="9"/>
    <x v="11"/>
    <s v="Jaipur"/>
    <x v="6"/>
    <x v="0"/>
  </r>
  <r>
    <x v="3"/>
    <x v="7"/>
    <d v="2023-08-27T00:00:00"/>
    <x v="5"/>
    <x v="4"/>
    <s v="Cordoba"/>
    <x v="221"/>
    <x v="54"/>
  </r>
  <r>
    <x v="3"/>
    <x v="7"/>
    <d v="2023-08-26T00:00:00"/>
    <x v="0"/>
    <x v="0"/>
    <s v="Bharatpur"/>
    <x v="6"/>
    <x v="0"/>
  </r>
  <r>
    <x v="3"/>
    <x v="7"/>
    <d v="2023-08-26T00:00:00"/>
    <x v="5"/>
    <x v="30"/>
    <s v="Cachar"/>
    <x v="10"/>
    <x v="0"/>
  </r>
  <r>
    <x v="3"/>
    <x v="7"/>
    <d v="2023-08-26T00:00:00"/>
    <x v="5"/>
    <x v="10"/>
    <s v="Chhat"/>
    <x v="14"/>
    <x v="0"/>
  </r>
  <r>
    <x v="3"/>
    <x v="7"/>
    <d v="2023-08-26T00:00:00"/>
    <x v="7"/>
    <x v="11"/>
    <s v="Sittingbourne"/>
    <x v="93"/>
    <x v="7"/>
  </r>
  <r>
    <x v="3"/>
    <x v="7"/>
    <d v="2023-08-26T00:00:00"/>
    <x v="0"/>
    <x v="27"/>
    <s v="Truro"/>
    <x v="34"/>
    <x v="7"/>
  </r>
  <r>
    <x v="3"/>
    <x v="7"/>
    <d v="2023-08-25T00:00:00"/>
    <x v="23"/>
    <x v="12"/>
    <s v="Trabuco Canyon"/>
    <x v="17"/>
    <x v="3"/>
  </r>
  <r>
    <x v="3"/>
    <x v="7"/>
    <d v="2023-08-25T00:00:00"/>
    <x v="60"/>
    <x v="12"/>
    <s v="Samastipur"/>
    <x v="22"/>
    <x v="0"/>
  </r>
  <r>
    <x v="3"/>
    <x v="7"/>
    <d v="2023-08-25T00:00:00"/>
    <x v="0"/>
    <x v="12"/>
    <s v="Bangalore"/>
    <x v="8"/>
    <x v="0"/>
  </r>
  <r>
    <x v="3"/>
    <x v="7"/>
    <d v="2023-08-25T00:00:00"/>
    <x v="5"/>
    <x v="19"/>
    <s v="Delhi"/>
    <x v="7"/>
    <x v="0"/>
  </r>
  <r>
    <x v="3"/>
    <x v="7"/>
    <d v="2023-08-25T00:00:00"/>
    <x v="1"/>
    <x v="28"/>
    <s v="Pune"/>
    <x v="0"/>
    <x v="0"/>
  </r>
  <r>
    <x v="3"/>
    <x v="7"/>
    <d v="2023-08-24T00:00:00"/>
    <x v="0"/>
    <x v="0"/>
    <s v="Nashik"/>
    <x v="0"/>
    <x v="0"/>
  </r>
  <r>
    <x v="3"/>
    <x v="7"/>
    <d v="2023-08-24T00:00:00"/>
    <x v="0"/>
    <x v="20"/>
    <s v="Nashik"/>
    <x v="0"/>
    <x v="0"/>
  </r>
  <r>
    <x v="3"/>
    <x v="7"/>
    <d v="2023-08-24T00:00:00"/>
    <x v="5"/>
    <x v="11"/>
    <s v="Zirakpur"/>
    <x v="14"/>
    <x v="0"/>
  </r>
  <r>
    <x v="3"/>
    <x v="7"/>
    <d v="2023-08-24T00:00:00"/>
    <x v="0"/>
    <x v="12"/>
    <s v="Midlothian"/>
    <x v="29"/>
    <x v="7"/>
  </r>
  <r>
    <x v="3"/>
    <x v="7"/>
    <d v="2023-08-24T00:00:00"/>
    <x v="1"/>
    <x v="5"/>
    <s v="Penampang"/>
    <x v="222"/>
    <x v="22"/>
  </r>
  <r>
    <x v="3"/>
    <x v="7"/>
    <d v="2023-08-23T00:00:00"/>
    <x v="0"/>
    <x v="0"/>
    <s v="Puttur"/>
    <x v="8"/>
    <x v="0"/>
  </r>
  <r>
    <x v="3"/>
    <x v="7"/>
    <d v="2023-08-23T00:00:00"/>
    <x v="3"/>
    <x v="10"/>
    <s v="Rajsamand"/>
    <x v="6"/>
    <x v="0"/>
  </r>
  <r>
    <x v="3"/>
    <x v="7"/>
    <d v="2023-08-23T00:00:00"/>
    <x v="12"/>
    <x v="11"/>
    <s v="Melbourne"/>
    <x v="61"/>
    <x v="12"/>
  </r>
  <r>
    <x v="3"/>
    <x v="7"/>
    <d v="2023-08-23T00:00:00"/>
    <x v="0"/>
    <x v="11"/>
    <s v="Indore"/>
    <x v="2"/>
    <x v="0"/>
  </r>
  <r>
    <x v="3"/>
    <x v="7"/>
    <d v="2023-08-23T00:00:00"/>
    <x v="9"/>
    <x v="11"/>
    <s v="Thane"/>
    <x v="0"/>
    <x v="0"/>
  </r>
  <r>
    <x v="3"/>
    <x v="7"/>
    <d v="2023-08-22T00:00:00"/>
    <x v="0"/>
    <x v="0"/>
    <s v="Amritsar"/>
    <x v="14"/>
    <x v="0"/>
  </r>
  <r>
    <x v="3"/>
    <x v="7"/>
    <d v="2023-08-22T00:00:00"/>
    <x v="0"/>
    <x v="3"/>
    <s v="Hyderabad"/>
    <x v="11"/>
    <x v="0"/>
  </r>
  <r>
    <x v="3"/>
    <x v="7"/>
    <d v="2023-08-22T00:00:00"/>
    <x v="1"/>
    <x v="23"/>
    <s v="Paraspur"/>
    <x v="13"/>
    <x v="0"/>
  </r>
  <r>
    <x v="3"/>
    <x v="7"/>
    <d v="2023-08-22T00:00:00"/>
    <x v="0"/>
    <x v="11"/>
    <s v="Pune"/>
    <x v="0"/>
    <x v="0"/>
  </r>
  <r>
    <x v="3"/>
    <x v="7"/>
    <d v="2023-08-22T00:00:00"/>
    <x v="0"/>
    <x v="10"/>
    <s v="Gurugram"/>
    <x v="1"/>
    <x v="0"/>
  </r>
  <r>
    <x v="3"/>
    <x v="7"/>
    <d v="2023-08-21T00:00:00"/>
    <x v="0"/>
    <x v="0"/>
    <s v="Mathura"/>
    <x v="13"/>
    <x v="0"/>
  </r>
  <r>
    <x v="3"/>
    <x v="7"/>
    <d v="2023-08-21T00:00:00"/>
    <x v="23"/>
    <x v="12"/>
    <s v="Muzzafarpur"/>
    <x v="22"/>
    <x v="0"/>
  </r>
  <r>
    <x v="3"/>
    <x v="7"/>
    <d v="2023-08-21T00:00:00"/>
    <x v="3"/>
    <x v="11"/>
    <s v="Nalasopara"/>
    <x v="0"/>
    <x v="0"/>
  </r>
  <r>
    <x v="3"/>
    <x v="7"/>
    <d v="2023-08-21T00:00:00"/>
    <x v="5"/>
    <x v="17"/>
    <s v="Gwalior"/>
    <x v="2"/>
    <x v="0"/>
  </r>
  <r>
    <x v="3"/>
    <x v="7"/>
    <d v="2023-08-21T00:00:00"/>
    <x v="7"/>
    <x v="11"/>
    <s v="Gwalior"/>
    <x v="2"/>
    <x v="0"/>
  </r>
  <r>
    <x v="3"/>
    <x v="7"/>
    <d v="2023-08-20T00:00:00"/>
    <x v="24"/>
    <x v="63"/>
    <s v="Amritsar"/>
    <x v="14"/>
    <x v="0"/>
  </r>
  <r>
    <x v="3"/>
    <x v="7"/>
    <d v="2023-08-20T00:00:00"/>
    <x v="5"/>
    <x v="10"/>
    <s v="Bathinda"/>
    <x v="14"/>
    <x v="0"/>
  </r>
  <r>
    <x v="3"/>
    <x v="7"/>
    <d v="2023-08-20T00:00:00"/>
    <x v="5"/>
    <x v="10"/>
    <s v="Khanna"/>
    <x v="14"/>
    <x v="0"/>
  </r>
  <r>
    <x v="3"/>
    <x v="7"/>
    <d v="2023-08-20T00:00:00"/>
    <x v="0"/>
    <x v="20"/>
    <s v="Holehonnur"/>
    <x v="8"/>
    <x v="0"/>
  </r>
  <r>
    <x v="3"/>
    <x v="7"/>
    <d v="2023-08-20T00:00:00"/>
    <x v="29"/>
    <x v="18"/>
    <s v="Wollongong"/>
    <x v="44"/>
    <x v="12"/>
  </r>
  <r>
    <x v="3"/>
    <x v="7"/>
    <d v="2023-08-19T00:00:00"/>
    <x v="0"/>
    <x v="10"/>
    <s v="Amritsar"/>
    <x v="14"/>
    <x v="0"/>
  </r>
  <r>
    <x v="3"/>
    <x v="7"/>
    <d v="2023-08-19T00:00:00"/>
    <x v="0"/>
    <x v="10"/>
    <s v="Fazilka"/>
    <x v="14"/>
    <x v="0"/>
  </r>
  <r>
    <x v="3"/>
    <x v="7"/>
    <d v="2023-08-19T00:00:00"/>
    <x v="2"/>
    <x v="10"/>
    <s v="Balasore"/>
    <x v="20"/>
    <x v="0"/>
  </r>
  <r>
    <x v="3"/>
    <x v="7"/>
    <d v="2023-08-19T00:00:00"/>
    <x v="5"/>
    <x v="15"/>
    <s v="Mount Abu"/>
    <x v="6"/>
    <x v="0"/>
  </r>
  <r>
    <x v="3"/>
    <x v="7"/>
    <d v="2023-08-19T00:00:00"/>
    <x v="8"/>
    <x v="18"/>
    <s v="Palghar"/>
    <x v="0"/>
    <x v="0"/>
  </r>
  <r>
    <x v="3"/>
    <x v="7"/>
    <d v="2023-08-18T00:00:00"/>
    <x v="1"/>
    <x v="11"/>
    <s v="Kohima"/>
    <x v="202"/>
    <x v="0"/>
  </r>
  <r>
    <x v="3"/>
    <x v="7"/>
    <d v="2023-08-18T00:00:00"/>
    <x v="5"/>
    <x v="11"/>
    <s v="Baramati"/>
    <x v="0"/>
    <x v="0"/>
  </r>
  <r>
    <x v="3"/>
    <x v="7"/>
    <d v="2023-08-18T00:00:00"/>
    <x v="5"/>
    <x v="11"/>
    <s v="Trichy"/>
    <x v="37"/>
    <x v="0"/>
  </r>
  <r>
    <x v="3"/>
    <x v="7"/>
    <d v="2023-08-18T00:00:00"/>
    <x v="0"/>
    <x v="32"/>
    <s v="Kancheepuram"/>
    <x v="37"/>
    <x v="0"/>
  </r>
  <r>
    <x v="3"/>
    <x v="7"/>
    <d v="2023-08-18T00:00:00"/>
    <x v="9"/>
    <x v="64"/>
    <s v="Jind"/>
    <x v="1"/>
    <x v="0"/>
  </r>
  <r>
    <x v="3"/>
    <x v="7"/>
    <d v="2023-08-17T00:00:00"/>
    <x v="26"/>
    <x v="11"/>
    <s v="London"/>
    <x v="25"/>
    <x v="7"/>
  </r>
  <r>
    <x v="3"/>
    <x v="7"/>
    <d v="2023-08-17T00:00:00"/>
    <x v="11"/>
    <x v="7"/>
    <s v="Dalkeith"/>
    <x v="29"/>
    <x v="7"/>
  </r>
  <r>
    <x v="3"/>
    <x v="7"/>
    <d v="2023-08-17T00:00:00"/>
    <x v="1"/>
    <x v="28"/>
    <s v="Delhi"/>
    <x v="7"/>
    <x v="0"/>
  </r>
  <r>
    <x v="3"/>
    <x v="7"/>
    <d v="2023-08-17T00:00:00"/>
    <x v="0"/>
    <x v="16"/>
    <s v="Bognor Regis"/>
    <x v="93"/>
    <x v="7"/>
  </r>
  <r>
    <x v="3"/>
    <x v="7"/>
    <d v="2023-08-17T00:00:00"/>
    <x v="5"/>
    <x v="21"/>
    <s v="Mumbai"/>
    <x v="0"/>
    <x v="0"/>
  </r>
  <r>
    <x v="3"/>
    <x v="7"/>
    <d v="2023-08-16T00:00:00"/>
    <x v="5"/>
    <x v="0"/>
    <s v="Mumbai"/>
    <x v="0"/>
    <x v="0"/>
  </r>
  <r>
    <x v="3"/>
    <x v="7"/>
    <d v="2023-08-16T00:00:00"/>
    <x v="0"/>
    <x v="10"/>
    <s v="Bangalore"/>
    <x v="8"/>
    <x v="0"/>
  </r>
  <r>
    <x v="3"/>
    <x v="7"/>
    <d v="2023-08-16T00:00:00"/>
    <x v="5"/>
    <x v="10"/>
    <s v="Vemulawada"/>
    <x v="11"/>
    <x v="0"/>
  </r>
  <r>
    <x v="3"/>
    <x v="7"/>
    <d v="2023-08-16T00:00:00"/>
    <x v="0"/>
    <x v="16"/>
    <s v="Jhansi"/>
    <x v="13"/>
    <x v="0"/>
  </r>
  <r>
    <x v="3"/>
    <x v="7"/>
    <d v="2023-08-16T00:00:00"/>
    <x v="0"/>
    <x v="21"/>
    <s v="Pune"/>
    <x v="0"/>
    <x v="0"/>
  </r>
  <r>
    <x v="3"/>
    <x v="7"/>
    <d v="2023-08-15T00:00:00"/>
    <x v="5"/>
    <x v="0"/>
    <s v="Delhi"/>
    <x v="7"/>
    <x v="0"/>
  </r>
  <r>
    <x v="3"/>
    <x v="7"/>
    <d v="2023-08-15T00:00:00"/>
    <x v="3"/>
    <x v="27"/>
    <s v="Ahmedabad"/>
    <x v="3"/>
    <x v="0"/>
  </r>
  <r>
    <x v="3"/>
    <x v="7"/>
    <d v="2023-08-15T00:00:00"/>
    <x v="0"/>
    <x v="12"/>
    <s v="Shahjahanpur"/>
    <x v="13"/>
    <x v="0"/>
  </r>
  <r>
    <x v="3"/>
    <x v="7"/>
    <d v="2023-08-15T00:00:00"/>
    <x v="8"/>
    <x v="54"/>
    <s v="Jamnagar"/>
    <x v="3"/>
    <x v="0"/>
  </r>
  <r>
    <x v="3"/>
    <x v="7"/>
    <d v="2023-08-15T00:00:00"/>
    <x v="23"/>
    <x v="25"/>
    <s v="Mumbai"/>
    <x v="0"/>
    <x v="0"/>
  </r>
  <r>
    <x v="3"/>
    <x v="7"/>
    <d v="2023-08-14T00:00:00"/>
    <x v="0"/>
    <x v="30"/>
    <s v="Thiruvalla"/>
    <x v="32"/>
    <x v="0"/>
  </r>
  <r>
    <x v="3"/>
    <x v="7"/>
    <d v="2023-08-14T00:00:00"/>
    <x v="0"/>
    <x v="12"/>
    <s v="Mumbai"/>
    <x v="0"/>
    <x v="0"/>
  </r>
  <r>
    <x v="3"/>
    <x v="7"/>
    <d v="2023-08-14T00:00:00"/>
    <x v="24"/>
    <x v="11"/>
    <s v="Chennai"/>
    <x v="37"/>
    <x v="0"/>
  </r>
  <r>
    <x v="3"/>
    <x v="7"/>
    <d v="2023-08-14T00:00:00"/>
    <x v="0"/>
    <x v="26"/>
    <s v="Delhi"/>
    <x v="7"/>
    <x v="0"/>
  </r>
  <r>
    <x v="3"/>
    <x v="7"/>
    <d v="2023-08-14T00:00:00"/>
    <x v="0"/>
    <x v="15"/>
    <s v="Mulgao"/>
    <x v="21"/>
    <x v="0"/>
  </r>
  <r>
    <x v="3"/>
    <x v="7"/>
    <d v="2023-08-13T00:00:00"/>
    <x v="9"/>
    <x v="16"/>
    <s v="Tirupati"/>
    <x v="18"/>
    <x v="0"/>
  </r>
  <r>
    <x v="3"/>
    <x v="7"/>
    <d v="2023-08-13T00:00:00"/>
    <x v="5"/>
    <x v="0"/>
    <s v="Meerut"/>
    <x v="13"/>
    <x v="0"/>
  </r>
  <r>
    <x v="3"/>
    <x v="7"/>
    <d v="2023-08-13T00:00:00"/>
    <x v="0"/>
    <x v="4"/>
    <s v="Pune"/>
    <x v="0"/>
    <x v="0"/>
  </r>
  <r>
    <x v="3"/>
    <x v="7"/>
    <d v="2023-08-13T00:00:00"/>
    <x v="5"/>
    <x v="0"/>
    <s v="Hyderabad"/>
    <x v="11"/>
    <x v="0"/>
  </r>
  <r>
    <x v="3"/>
    <x v="7"/>
    <d v="2023-08-13T00:00:00"/>
    <x v="9"/>
    <x v="20"/>
    <s v="Surrey"/>
    <x v="52"/>
    <x v="13"/>
  </r>
  <r>
    <x v="3"/>
    <x v="7"/>
    <d v="2023-08-12T00:00:00"/>
    <x v="5"/>
    <x v="12"/>
    <s v="Pittsburgh"/>
    <x v="46"/>
    <x v="3"/>
  </r>
  <r>
    <x v="3"/>
    <x v="7"/>
    <d v="2023-08-12T00:00:00"/>
    <x v="9"/>
    <x v="20"/>
    <s v="Ahmedabad"/>
    <x v="3"/>
    <x v="0"/>
  </r>
  <r>
    <x v="3"/>
    <x v="7"/>
    <d v="2023-08-12T00:00:00"/>
    <x v="0"/>
    <x v="22"/>
    <s v="Indore"/>
    <x v="2"/>
    <x v="0"/>
  </r>
  <r>
    <x v="3"/>
    <x v="7"/>
    <d v="2023-08-12T00:00:00"/>
    <x v="38"/>
    <x v="11"/>
    <s v="Hyderabad"/>
    <x v="11"/>
    <x v="0"/>
  </r>
  <r>
    <x v="3"/>
    <x v="7"/>
    <d v="2023-08-12T00:00:00"/>
    <x v="61"/>
    <x v="20"/>
    <s v="Mapusa"/>
    <x v="21"/>
    <x v="0"/>
  </r>
  <r>
    <x v="3"/>
    <x v="7"/>
    <d v="2023-08-11T00:00:00"/>
    <x v="5"/>
    <x v="0"/>
    <s v="Moradabad"/>
    <x v="13"/>
    <x v="0"/>
  </r>
  <r>
    <x v="3"/>
    <x v="7"/>
    <d v="2023-08-11T00:00:00"/>
    <x v="8"/>
    <x v="10"/>
    <s v="Surat"/>
    <x v="3"/>
    <x v="0"/>
  </r>
  <r>
    <x v="3"/>
    <x v="7"/>
    <d v="2023-08-11T00:00:00"/>
    <x v="7"/>
    <x v="10"/>
    <s v="Los Angeles"/>
    <x v="17"/>
    <x v="3"/>
  </r>
  <r>
    <x v="3"/>
    <x v="7"/>
    <d v="2023-08-11T00:00:00"/>
    <x v="1"/>
    <x v="8"/>
    <s v="Kolkata"/>
    <x v="15"/>
    <x v="0"/>
  </r>
  <r>
    <x v="3"/>
    <x v="7"/>
    <d v="2023-08-11T00:00:00"/>
    <x v="0"/>
    <x v="16"/>
    <s v="Chennai"/>
    <x v="37"/>
    <x v="0"/>
  </r>
  <r>
    <x v="3"/>
    <x v="7"/>
    <d v="2023-08-10T00:00:00"/>
    <x v="9"/>
    <x v="11"/>
    <s v="Ayodhya"/>
    <x v="13"/>
    <x v="0"/>
  </r>
  <r>
    <x v="3"/>
    <x v="7"/>
    <d v="2023-08-10T00:00:00"/>
    <x v="0"/>
    <x v="5"/>
    <s v="Cheshire"/>
    <x v="41"/>
    <x v="7"/>
  </r>
  <r>
    <x v="3"/>
    <x v="7"/>
    <d v="2023-08-10T00:00:00"/>
    <x v="52"/>
    <x v="28"/>
    <s v="Penampang"/>
    <x v="222"/>
    <x v="22"/>
  </r>
  <r>
    <x v="3"/>
    <x v="7"/>
    <d v="2023-08-10T00:00:00"/>
    <x v="0"/>
    <x v="12"/>
    <s v="Bangalore"/>
    <x v="8"/>
    <x v="0"/>
  </r>
  <r>
    <x v="3"/>
    <x v="7"/>
    <d v="2023-08-10T00:00:00"/>
    <x v="14"/>
    <x v="35"/>
    <s v="Delhi"/>
    <x v="7"/>
    <x v="0"/>
  </r>
  <r>
    <x v="3"/>
    <x v="7"/>
    <d v="2023-08-09T00:00:00"/>
    <x v="0"/>
    <x v="0"/>
    <s v="Ramgarh"/>
    <x v="39"/>
    <x v="0"/>
  </r>
  <r>
    <x v="3"/>
    <x v="7"/>
    <d v="2023-08-09T00:00:00"/>
    <x v="0"/>
    <x v="20"/>
    <s v="Leeds"/>
    <x v="38"/>
    <x v="7"/>
  </r>
  <r>
    <x v="3"/>
    <x v="7"/>
    <d v="2023-08-09T00:00:00"/>
    <x v="12"/>
    <x v="17"/>
    <s v="Kancheepuram"/>
    <x v="37"/>
    <x v="0"/>
  </r>
  <r>
    <x v="3"/>
    <x v="7"/>
    <d v="2023-08-09T00:00:00"/>
    <x v="0"/>
    <x v="5"/>
    <s v="Hyderabad"/>
    <x v="11"/>
    <x v="0"/>
  </r>
  <r>
    <x v="3"/>
    <x v="7"/>
    <d v="2023-08-09T00:00:00"/>
    <x v="28"/>
    <x v="21"/>
    <s v="Bareilly"/>
    <x v="13"/>
    <x v="0"/>
  </r>
  <r>
    <x v="3"/>
    <x v="7"/>
    <d v="2023-08-08T00:00:00"/>
    <x v="5"/>
    <x v="11"/>
    <s v="Coimbatore"/>
    <x v="37"/>
    <x v="0"/>
  </r>
  <r>
    <x v="3"/>
    <x v="7"/>
    <d v="2023-08-08T00:00:00"/>
    <x v="0"/>
    <x v="10"/>
    <s v="Indore"/>
    <x v="2"/>
    <x v="0"/>
  </r>
  <r>
    <x v="3"/>
    <x v="7"/>
    <d v="2023-08-08T00:00:00"/>
    <x v="5"/>
    <x v="11"/>
    <s v="Ghaziabad"/>
    <x v="13"/>
    <x v="0"/>
  </r>
  <r>
    <x v="3"/>
    <x v="7"/>
    <d v="2023-08-08T00:00:00"/>
    <x v="0"/>
    <x v="53"/>
    <s v="Lapu-Lapu"/>
    <x v="223"/>
    <x v="5"/>
  </r>
  <r>
    <x v="3"/>
    <x v="7"/>
    <d v="2023-08-08T00:00:00"/>
    <x v="0"/>
    <x v="21"/>
    <s v="Ghaziabad"/>
    <x v="13"/>
    <x v="0"/>
  </r>
  <r>
    <x v="3"/>
    <x v="7"/>
    <d v="2023-08-07T00:00:00"/>
    <x v="0"/>
    <x v="10"/>
    <s v="Jalandhar"/>
    <x v="14"/>
    <x v="0"/>
  </r>
  <r>
    <x v="3"/>
    <x v="7"/>
    <d v="2023-08-07T00:00:00"/>
    <x v="0"/>
    <x v="10"/>
    <s v="Thane"/>
    <x v="0"/>
    <x v="0"/>
  </r>
  <r>
    <x v="3"/>
    <x v="7"/>
    <d v="2023-08-07T00:00:00"/>
    <x v="0"/>
    <x v="11"/>
    <s v="Hathersage"/>
    <x v="40"/>
    <x v="7"/>
  </r>
  <r>
    <x v="3"/>
    <x v="7"/>
    <d v="2023-08-07T00:00:00"/>
    <x v="0"/>
    <x v="5"/>
    <s v="Srinagar"/>
    <x v="27"/>
    <x v="0"/>
  </r>
  <r>
    <x v="3"/>
    <x v="7"/>
    <d v="2023-08-07T00:00:00"/>
    <x v="5"/>
    <x v="34"/>
    <s v="Bury"/>
    <x v="41"/>
    <x v="7"/>
  </r>
  <r>
    <x v="3"/>
    <x v="7"/>
    <d v="2023-08-06T00:00:00"/>
    <x v="0"/>
    <x v="0"/>
    <s v="Manila"/>
    <x v="23"/>
    <x v="5"/>
  </r>
  <r>
    <x v="3"/>
    <x v="7"/>
    <d v="2023-08-06T00:00:00"/>
    <x v="10"/>
    <x v="11"/>
    <s v="Kottayam"/>
    <x v="32"/>
    <x v="0"/>
  </r>
  <r>
    <x v="3"/>
    <x v="7"/>
    <d v="2023-08-06T00:00:00"/>
    <x v="0"/>
    <x v="10"/>
    <s v="Wirral"/>
    <x v="41"/>
    <x v="7"/>
  </r>
  <r>
    <x v="3"/>
    <x v="7"/>
    <d v="2023-08-06T00:00:00"/>
    <x v="0"/>
    <x v="22"/>
    <s v="Mysore"/>
    <x v="8"/>
    <x v="0"/>
  </r>
  <r>
    <x v="3"/>
    <x v="7"/>
    <d v="2023-08-06T00:00:00"/>
    <x v="0"/>
    <x v="5"/>
    <s v="Bangalore"/>
    <x v="8"/>
    <x v="0"/>
  </r>
  <r>
    <x v="3"/>
    <x v="7"/>
    <d v="2023-08-05T00:00:00"/>
    <x v="0"/>
    <x v="0"/>
    <s v="Bangalore"/>
    <x v="8"/>
    <x v="0"/>
  </r>
  <r>
    <x v="3"/>
    <x v="7"/>
    <d v="2023-08-05T00:00:00"/>
    <x v="8"/>
    <x v="11"/>
    <s v="Mumbai"/>
    <x v="0"/>
    <x v="0"/>
  </r>
  <r>
    <x v="3"/>
    <x v="7"/>
    <d v="2023-08-05T00:00:00"/>
    <x v="1"/>
    <x v="15"/>
    <s v="Bhopal"/>
    <x v="2"/>
    <x v="0"/>
  </r>
  <r>
    <x v="3"/>
    <x v="7"/>
    <d v="2023-08-05T00:00:00"/>
    <x v="5"/>
    <x v="20"/>
    <s v="Newtonabbey"/>
    <x v="182"/>
    <x v="7"/>
  </r>
  <r>
    <x v="3"/>
    <x v="7"/>
    <d v="2023-08-05T00:00:00"/>
    <x v="0"/>
    <x v="11"/>
    <s v="Dausa"/>
    <x v="6"/>
    <x v="0"/>
  </r>
  <r>
    <x v="3"/>
    <x v="7"/>
    <d v="2023-08-04T00:00:00"/>
    <x v="23"/>
    <x v="12"/>
    <s v="Houston"/>
    <x v="116"/>
    <x v="3"/>
  </r>
  <r>
    <x v="3"/>
    <x v="7"/>
    <d v="2023-08-04T00:00:00"/>
    <x v="8"/>
    <x v="10"/>
    <s v="Vaishali"/>
    <x v="22"/>
    <x v="0"/>
  </r>
  <r>
    <x v="3"/>
    <x v="7"/>
    <d v="2023-08-04T00:00:00"/>
    <x v="21"/>
    <x v="10"/>
    <s v="Jalandhar"/>
    <x v="14"/>
    <x v="0"/>
  </r>
  <r>
    <x v="3"/>
    <x v="7"/>
    <d v="2023-08-04T00:00:00"/>
    <x v="5"/>
    <x v="11"/>
    <s v="Palakkad"/>
    <x v="32"/>
    <x v="0"/>
  </r>
  <r>
    <x v="3"/>
    <x v="7"/>
    <d v="2023-08-04T00:00:00"/>
    <x v="0"/>
    <x v="20"/>
    <s v="Gwalior"/>
    <x v="2"/>
    <x v="0"/>
  </r>
  <r>
    <x v="3"/>
    <x v="7"/>
    <d v="2023-08-03T00:00:00"/>
    <x v="0"/>
    <x v="0"/>
    <s v="Ludhiana"/>
    <x v="14"/>
    <x v="0"/>
  </r>
  <r>
    <x v="3"/>
    <x v="7"/>
    <d v="2023-08-03T00:00:00"/>
    <x v="7"/>
    <x v="11"/>
    <s v="Pune"/>
    <x v="0"/>
    <x v="0"/>
  </r>
  <r>
    <x v="3"/>
    <x v="7"/>
    <d v="2023-08-03T00:00:00"/>
    <x v="1"/>
    <x v="5"/>
    <s v="Bangalore"/>
    <x v="8"/>
    <x v="0"/>
  </r>
  <r>
    <x v="3"/>
    <x v="7"/>
    <d v="2023-08-03T00:00:00"/>
    <x v="5"/>
    <x v="20"/>
    <s v="Gurugram"/>
    <x v="1"/>
    <x v="0"/>
  </r>
  <r>
    <x v="3"/>
    <x v="7"/>
    <d v="2023-08-03T00:00:00"/>
    <x v="0"/>
    <x v="26"/>
    <s v="Indore"/>
    <x v="2"/>
    <x v="0"/>
  </r>
  <r>
    <x v="3"/>
    <x v="7"/>
    <d v="2023-08-02T00:00:00"/>
    <x v="5"/>
    <x v="0"/>
    <s v="Junagadh"/>
    <x v="3"/>
    <x v="0"/>
  </r>
  <r>
    <x v="3"/>
    <x v="7"/>
    <d v="2023-08-02T00:00:00"/>
    <x v="0"/>
    <x v="30"/>
    <s v="Karimnagar"/>
    <x v="11"/>
    <x v="0"/>
  </r>
  <r>
    <x v="3"/>
    <x v="7"/>
    <d v="2023-08-02T00:00:00"/>
    <x v="14"/>
    <x v="8"/>
    <s v="Delhi"/>
    <x v="7"/>
    <x v="0"/>
  </r>
  <r>
    <x v="3"/>
    <x v="7"/>
    <d v="2023-08-02T00:00:00"/>
    <x v="7"/>
    <x v="10"/>
    <s v="Navenby"/>
    <x v="40"/>
    <x v="7"/>
  </r>
  <r>
    <x v="3"/>
    <x v="7"/>
    <d v="2023-08-02T00:00:00"/>
    <x v="0"/>
    <x v="21"/>
    <s v="Mandsaur"/>
    <x v="2"/>
    <x v="0"/>
  </r>
  <r>
    <x v="3"/>
    <x v="7"/>
    <d v="2023-08-01T00:00:00"/>
    <x v="1"/>
    <x v="56"/>
    <s v="Memphis"/>
    <x v="49"/>
    <x v="3"/>
  </r>
  <r>
    <x v="3"/>
    <x v="7"/>
    <d v="2023-08-01T00:00:00"/>
    <x v="1"/>
    <x v="5"/>
    <s v="Chitrakoot"/>
    <x v="13"/>
    <x v="0"/>
  </r>
  <r>
    <x v="3"/>
    <x v="7"/>
    <d v="2023-08-01T00:00:00"/>
    <x v="3"/>
    <x v="10"/>
    <s v="Tampa"/>
    <x v="56"/>
    <x v="3"/>
  </r>
  <r>
    <x v="3"/>
    <x v="7"/>
    <d v="2023-08-01T00:00:00"/>
    <x v="0"/>
    <x v="11"/>
    <s v="Ludhiana"/>
    <x v="14"/>
    <x v="0"/>
  </r>
  <r>
    <x v="3"/>
    <x v="7"/>
    <d v="2023-08-01T00:00:00"/>
    <x v="7"/>
    <x v="11"/>
    <s v="Dalkeith"/>
    <x v="29"/>
    <x v="7"/>
  </r>
  <r>
    <x v="3"/>
    <x v="8"/>
    <d v="2023-07-31T00:00:00"/>
    <x v="14"/>
    <x v="8"/>
    <s v="Delhi"/>
    <x v="7"/>
    <x v="0"/>
  </r>
  <r>
    <x v="3"/>
    <x v="8"/>
    <d v="2023-07-31T00:00:00"/>
    <x v="8"/>
    <x v="11"/>
    <s v="Nalgonda"/>
    <x v="11"/>
    <x v="0"/>
  </r>
  <r>
    <x v="3"/>
    <x v="8"/>
    <d v="2023-07-31T00:00:00"/>
    <x v="0"/>
    <x v="22"/>
    <s v="Gurugram"/>
    <x v="1"/>
    <x v="0"/>
  </r>
  <r>
    <x v="3"/>
    <x v="8"/>
    <d v="2023-07-31T00:00:00"/>
    <x v="0"/>
    <x v="10"/>
    <s v="London"/>
    <x v="25"/>
    <x v="7"/>
  </r>
  <r>
    <x v="3"/>
    <x v="8"/>
    <d v="2023-07-31T00:00:00"/>
    <x v="8"/>
    <x v="18"/>
    <s v="Ahmedabad"/>
    <x v="3"/>
    <x v="0"/>
  </r>
  <r>
    <x v="3"/>
    <x v="8"/>
    <d v="2023-07-30T00:00:00"/>
    <x v="23"/>
    <x v="12"/>
    <s v="Colombo"/>
    <x v="151"/>
    <x v="28"/>
  </r>
  <r>
    <x v="3"/>
    <x v="8"/>
    <d v="2023-07-30T00:00:00"/>
    <x v="0"/>
    <x v="0"/>
    <s v="Meerut"/>
    <x v="13"/>
    <x v="0"/>
  </r>
  <r>
    <x v="3"/>
    <x v="8"/>
    <d v="2023-07-30T00:00:00"/>
    <x v="5"/>
    <x v="0"/>
    <s v="Chennai"/>
    <x v="37"/>
    <x v="0"/>
  </r>
  <r>
    <x v="3"/>
    <x v="8"/>
    <d v="2023-07-30T00:00:00"/>
    <x v="0"/>
    <x v="12"/>
    <s v="Patna"/>
    <x v="22"/>
    <x v="0"/>
  </r>
  <r>
    <x v="3"/>
    <x v="8"/>
    <d v="2023-07-30T00:00:00"/>
    <x v="7"/>
    <x v="11"/>
    <s v="Amritsar"/>
    <x v="14"/>
    <x v="0"/>
  </r>
  <r>
    <x v="3"/>
    <x v="8"/>
    <d v="2023-07-29T00:00:00"/>
    <x v="12"/>
    <x v="11"/>
    <s v="Ludhiana"/>
    <x v="14"/>
    <x v="0"/>
  </r>
  <r>
    <x v="3"/>
    <x v="8"/>
    <d v="2023-07-29T00:00:00"/>
    <x v="28"/>
    <x v="11"/>
    <s v="Kolhapur"/>
    <x v="0"/>
    <x v="0"/>
  </r>
  <r>
    <x v="3"/>
    <x v="8"/>
    <d v="2023-07-29T00:00:00"/>
    <x v="0"/>
    <x v="19"/>
    <s v="Bareilly"/>
    <x v="13"/>
    <x v="0"/>
  </r>
  <r>
    <x v="3"/>
    <x v="8"/>
    <d v="2023-07-29T00:00:00"/>
    <x v="0"/>
    <x v="21"/>
    <s v="Jabalpur"/>
    <x v="2"/>
    <x v="0"/>
  </r>
  <r>
    <x v="3"/>
    <x v="8"/>
    <d v="2023-07-29T00:00:00"/>
    <x v="5"/>
    <x v="15"/>
    <s v="Nashik"/>
    <x v="0"/>
    <x v="0"/>
  </r>
  <r>
    <x v="3"/>
    <x v="8"/>
    <d v="2023-07-28T00:00:00"/>
    <x v="0"/>
    <x v="0"/>
    <s v="Delhi"/>
    <x v="7"/>
    <x v="0"/>
  </r>
  <r>
    <x v="3"/>
    <x v="8"/>
    <d v="2023-07-28T00:00:00"/>
    <x v="9"/>
    <x v="12"/>
    <s v="Shillong"/>
    <x v="50"/>
    <x v="0"/>
  </r>
  <r>
    <x v="3"/>
    <x v="8"/>
    <d v="2023-07-28T00:00:00"/>
    <x v="7"/>
    <x v="11"/>
    <s v="Guwahati"/>
    <x v="10"/>
    <x v="0"/>
  </r>
  <r>
    <x v="3"/>
    <x v="8"/>
    <d v="2023-07-28T00:00:00"/>
    <x v="0"/>
    <x v="21"/>
    <s v="Bangalore"/>
    <x v="8"/>
    <x v="0"/>
  </r>
  <r>
    <x v="3"/>
    <x v="8"/>
    <d v="2023-07-28T00:00:00"/>
    <x v="5"/>
    <x v="17"/>
    <s v="Essex"/>
    <x v="30"/>
    <x v="7"/>
  </r>
  <r>
    <x v="3"/>
    <x v="8"/>
    <d v="2023-07-27T00:00:00"/>
    <x v="5"/>
    <x v="0"/>
    <s v="Vijayawada"/>
    <x v="18"/>
    <x v="0"/>
  </r>
  <r>
    <x v="3"/>
    <x v="8"/>
    <d v="2023-07-27T00:00:00"/>
    <x v="0"/>
    <x v="0"/>
    <s v="Guwahati"/>
    <x v="10"/>
    <x v="0"/>
  </r>
  <r>
    <x v="3"/>
    <x v="8"/>
    <d v="2023-07-27T00:00:00"/>
    <x v="0"/>
    <x v="0"/>
    <s v="Delhi"/>
    <x v="7"/>
    <x v="0"/>
  </r>
  <r>
    <x v="3"/>
    <x v="8"/>
    <d v="2023-07-27T00:00:00"/>
    <x v="1"/>
    <x v="5"/>
    <s v="Bahraich"/>
    <x v="13"/>
    <x v="0"/>
  </r>
  <r>
    <x v="3"/>
    <x v="8"/>
    <d v="2023-07-27T00:00:00"/>
    <x v="0"/>
    <x v="3"/>
    <s v="Mohali"/>
    <x v="14"/>
    <x v="0"/>
  </r>
  <r>
    <x v="3"/>
    <x v="8"/>
    <d v="2023-07-26T00:00:00"/>
    <x v="5"/>
    <x v="10"/>
    <s v="Panipat"/>
    <x v="1"/>
    <x v="0"/>
  </r>
  <r>
    <x v="3"/>
    <x v="8"/>
    <d v="2023-07-26T00:00:00"/>
    <x v="9"/>
    <x v="11"/>
    <s v="Kalyan"/>
    <x v="0"/>
    <x v="0"/>
  </r>
  <r>
    <x v="3"/>
    <x v="8"/>
    <d v="2023-07-26T00:00:00"/>
    <x v="3"/>
    <x v="11"/>
    <s v="Kalyan"/>
    <x v="0"/>
    <x v="0"/>
  </r>
  <r>
    <x v="3"/>
    <x v="8"/>
    <d v="2023-07-26T00:00:00"/>
    <x v="8"/>
    <x v="18"/>
    <s v="Shivamogga"/>
    <x v="8"/>
    <x v="0"/>
  </r>
  <r>
    <x v="3"/>
    <x v="8"/>
    <d v="2023-07-26T00:00:00"/>
    <x v="0"/>
    <x v="13"/>
    <s v="Hamilton"/>
    <x v="33"/>
    <x v="8"/>
  </r>
  <r>
    <x v="3"/>
    <x v="8"/>
    <d v="2023-07-25T00:00:00"/>
    <x v="0"/>
    <x v="0"/>
    <s v="Ghaziabad"/>
    <x v="13"/>
    <x v="0"/>
  </r>
  <r>
    <x v="3"/>
    <x v="8"/>
    <d v="2023-07-25T00:00:00"/>
    <x v="0"/>
    <x v="8"/>
    <s v="Vishakapatnam"/>
    <x v="18"/>
    <x v="0"/>
  </r>
  <r>
    <x v="3"/>
    <x v="8"/>
    <d v="2023-07-25T00:00:00"/>
    <x v="1"/>
    <x v="5"/>
    <s v="Sukma"/>
    <x v="4"/>
    <x v="0"/>
  </r>
  <r>
    <x v="3"/>
    <x v="8"/>
    <d v="2023-07-25T00:00:00"/>
    <x v="0"/>
    <x v="10"/>
    <s v="Chhatrapati Sambhajinagar"/>
    <x v="0"/>
    <x v="0"/>
  </r>
  <r>
    <x v="3"/>
    <x v="8"/>
    <d v="2023-07-25T00:00:00"/>
    <x v="12"/>
    <x v="16"/>
    <s v="Budaun"/>
    <x v="13"/>
    <x v="0"/>
  </r>
  <r>
    <x v="3"/>
    <x v="8"/>
    <d v="2023-07-24T00:00:00"/>
    <x v="27"/>
    <x v="30"/>
    <s v="Keonjhar"/>
    <x v="20"/>
    <x v="0"/>
  </r>
  <r>
    <x v="3"/>
    <x v="8"/>
    <d v="2023-07-24T00:00:00"/>
    <x v="7"/>
    <x v="3"/>
    <s v="Machakos"/>
    <x v="224"/>
    <x v="10"/>
  </r>
  <r>
    <x v="3"/>
    <x v="8"/>
    <d v="2023-07-24T00:00:00"/>
    <x v="0"/>
    <x v="0"/>
    <s v="Lucknow"/>
    <x v="13"/>
    <x v="0"/>
  </r>
  <r>
    <x v="3"/>
    <x v="8"/>
    <d v="2023-07-24T00:00:00"/>
    <x v="23"/>
    <x v="25"/>
    <s v="Hyderabad"/>
    <x v="11"/>
    <x v="0"/>
  </r>
  <r>
    <x v="3"/>
    <x v="8"/>
    <d v="2023-07-24T00:00:00"/>
    <x v="0"/>
    <x v="16"/>
    <s v="Nashik"/>
    <x v="0"/>
    <x v="0"/>
  </r>
  <r>
    <x v="3"/>
    <x v="8"/>
    <d v="2023-07-23T00:00:00"/>
    <x v="0"/>
    <x v="12"/>
    <s v="Sydney"/>
    <x v="44"/>
    <x v="12"/>
  </r>
  <r>
    <x v="3"/>
    <x v="8"/>
    <d v="2023-07-23T00:00:00"/>
    <x v="5"/>
    <x v="10"/>
    <s v="Malerkotla"/>
    <x v="14"/>
    <x v="0"/>
  </r>
  <r>
    <x v="3"/>
    <x v="8"/>
    <d v="2023-07-23T00:00:00"/>
    <x v="0"/>
    <x v="11"/>
    <s v="Sangareddy"/>
    <x v="11"/>
    <x v="0"/>
  </r>
  <r>
    <x v="3"/>
    <x v="8"/>
    <d v="2023-07-23T00:00:00"/>
    <x v="8"/>
    <x v="14"/>
    <s v="Mumbra"/>
    <x v="0"/>
    <x v="0"/>
  </r>
  <r>
    <x v="3"/>
    <x v="8"/>
    <d v="2023-07-23T00:00:00"/>
    <x v="0"/>
    <x v="16"/>
    <s v="Delhi"/>
    <x v="7"/>
    <x v="0"/>
  </r>
  <r>
    <x v="3"/>
    <x v="8"/>
    <d v="2023-07-22T00:00:00"/>
    <x v="0"/>
    <x v="0"/>
    <s v="Delhi"/>
    <x v="7"/>
    <x v="0"/>
  </r>
  <r>
    <x v="3"/>
    <x v="8"/>
    <d v="2023-07-22T00:00:00"/>
    <x v="0"/>
    <x v="9"/>
    <s v="Delhi"/>
    <x v="7"/>
    <x v="0"/>
  </r>
  <r>
    <x v="3"/>
    <x v="8"/>
    <d v="2023-07-22T00:00:00"/>
    <x v="0"/>
    <x v="3"/>
    <s v="Lucknow"/>
    <x v="13"/>
    <x v="0"/>
  </r>
  <r>
    <x v="3"/>
    <x v="8"/>
    <d v="2023-07-22T00:00:00"/>
    <x v="0"/>
    <x v="22"/>
    <s v="Hyderabad"/>
    <x v="11"/>
    <x v="0"/>
  </r>
  <r>
    <x v="3"/>
    <x v="8"/>
    <d v="2023-07-22T00:00:00"/>
    <x v="49"/>
    <x v="18"/>
    <s v="Wilmslow"/>
    <x v="41"/>
    <x v="7"/>
  </r>
  <r>
    <x v="3"/>
    <x v="8"/>
    <d v="2023-07-21T00:00:00"/>
    <x v="4"/>
    <x v="0"/>
    <s v="Bangalore"/>
    <x v="8"/>
    <x v="0"/>
  </r>
  <r>
    <x v="3"/>
    <x v="8"/>
    <d v="2023-07-21T00:00:00"/>
    <x v="5"/>
    <x v="12"/>
    <s v="Newtonards"/>
    <x v="182"/>
    <x v="7"/>
  </r>
  <r>
    <x v="3"/>
    <x v="8"/>
    <d v="2023-07-21T00:00:00"/>
    <x v="5"/>
    <x v="12"/>
    <s v="Morena"/>
    <x v="2"/>
    <x v="0"/>
  </r>
  <r>
    <x v="3"/>
    <x v="8"/>
    <d v="2023-07-21T00:00:00"/>
    <x v="1"/>
    <x v="11"/>
    <s v="Trichy"/>
    <x v="37"/>
    <x v="0"/>
  </r>
  <r>
    <x v="3"/>
    <x v="8"/>
    <d v="2023-07-21T00:00:00"/>
    <x v="0"/>
    <x v="34"/>
    <s v="Oldham"/>
    <x v="41"/>
    <x v="7"/>
  </r>
  <r>
    <x v="3"/>
    <x v="8"/>
    <d v="2023-07-20T00:00:00"/>
    <x v="10"/>
    <x v="11"/>
    <s v="Hemel Hempstead"/>
    <x v="120"/>
    <x v="7"/>
  </r>
  <r>
    <x v="3"/>
    <x v="8"/>
    <d v="2023-07-20T00:00:00"/>
    <x v="1"/>
    <x v="25"/>
    <s v="Staffordshire"/>
    <x v="26"/>
    <x v="7"/>
  </r>
  <r>
    <x v="3"/>
    <x v="8"/>
    <d v="2023-07-20T00:00:00"/>
    <x v="3"/>
    <x v="34"/>
    <s v="Margao"/>
    <x v="21"/>
    <x v="0"/>
  </r>
  <r>
    <x v="3"/>
    <x v="8"/>
    <d v="2023-07-20T00:00:00"/>
    <x v="0"/>
    <x v="21"/>
    <s v="Moga"/>
    <x v="14"/>
    <x v="0"/>
  </r>
  <r>
    <x v="3"/>
    <x v="8"/>
    <d v="2023-07-20T00:00:00"/>
    <x v="5"/>
    <x v="65"/>
    <s v="Lagos City"/>
    <x v="225"/>
    <x v="27"/>
  </r>
  <r>
    <x v="3"/>
    <x v="8"/>
    <d v="2023-07-19T00:00:00"/>
    <x v="0"/>
    <x v="0"/>
    <s v="Jaipur"/>
    <x v="6"/>
    <x v="0"/>
  </r>
  <r>
    <x v="3"/>
    <x v="8"/>
    <d v="2023-07-19T00:00:00"/>
    <x v="0"/>
    <x v="16"/>
    <s v="Wallasey"/>
    <x v="41"/>
    <x v="7"/>
  </r>
  <r>
    <x v="3"/>
    <x v="8"/>
    <d v="2023-07-19T00:00:00"/>
    <x v="3"/>
    <x v="11"/>
    <s v="Cheltenham"/>
    <x v="34"/>
    <x v="7"/>
  </r>
  <r>
    <x v="3"/>
    <x v="8"/>
    <d v="2023-07-19T00:00:00"/>
    <x v="12"/>
    <x v="11"/>
    <s v="Mumbai"/>
    <x v="0"/>
    <x v="0"/>
  </r>
  <r>
    <x v="3"/>
    <x v="8"/>
    <d v="2023-07-19T00:00:00"/>
    <x v="5"/>
    <x v="11"/>
    <s v="Mohali"/>
    <x v="14"/>
    <x v="0"/>
  </r>
  <r>
    <x v="3"/>
    <x v="8"/>
    <d v="2023-07-18T00:00:00"/>
    <x v="5"/>
    <x v="0"/>
    <s v="Moga"/>
    <x v="14"/>
    <x v="0"/>
  </r>
  <r>
    <x v="3"/>
    <x v="8"/>
    <d v="2023-07-18T00:00:00"/>
    <x v="8"/>
    <x v="7"/>
    <s v="Supaul"/>
    <x v="22"/>
    <x v="0"/>
  </r>
  <r>
    <x v="3"/>
    <x v="8"/>
    <d v="2023-07-18T00:00:00"/>
    <x v="0"/>
    <x v="22"/>
    <s v="Lucknow"/>
    <x v="13"/>
    <x v="0"/>
  </r>
  <r>
    <x v="3"/>
    <x v="8"/>
    <d v="2023-07-18T00:00:00"/>
    <x v="0"/>
    <x v="22"/>
    <s v="Mumbai"/>
    <x v="0"/>
    <x v="0"/>
  </r>
  <r>
    <x v="3"/>
    <x v="8"/>
    <d v="2023-07-18T00:00:00"/>
    <x v="14"/>
    <x v="9"/>
    <s v="Belthara"/>
    <x v="13"/>
    <x v="0"/>
  </r>
  <r>
    <x v="3"/>
    <x v="8"/>
    <d v="2023-07-17T00:00:00"/>
    <x v="10"/>
    <x v="10"/>
    <s v="Ludhiana"/>
    <x v="14"/>
    <x v="0"/>
  </r>
  <r>
    <x v="3"/>
    <x v="8"/>
    <d v="2023-07-17T00:00:00"/>
    <x v="8"/>
    <x v="11"/>
    <s v="Pune"/>
    <x v="0"/>
    <x v="0"/>
  </r>
  <r>
    <x v="3"/>
    <x v="8"/>
    <d v="2023-07-17T00:00:00"/>
    <x v="1"/>
    <x v="11"/>
    <s v="Balurghat"/>
    <x v="15"/>
    <x v="0"/>
  </r>
  <r>
    <x v="3"/>
    <x v="8"/>
    <d v="2023-07-17T00:00:00"/>
    <x v="7"/>
    <x v="11"/>
    <s v="Mandya"/>
    <x v="8"/>
    <x v="0"/>
  </r>
  <r>
    <x v="3"/>
    <x v="8"/>
    <d v="2023-07-17T00:00:00"/>
    <x v="0"/>
    <x v="21"/>
    <s v="Norfolk"/>
    <x v="30"/>
    <x v="7"/>
  </r>
  <r>
    <x v="3"/>
    <x v="8"/>
    <d v="2023-07-16T00:00:00"/>
    <x v="0"/>
    <x v="10"/>
    <s v="Bangalore"/>
    <x v="8"/>
    <x v="0"/>
  </r>
  <r>
    <x v="3"/>
    <x v="8"/>
    <d v="2023-07-16T00:00:00"/>
    <x v="8"/>
    <x v="11"/>
    <s v="Kangpokpi"/>
    <x v="206"/>
    <x v="0"/>
  </r>
  <r>
    <x v="3"/>
    <x v="8"/>
    <d v="2023-07-16T00:00:00"/>
    <x v="0"/>
    <x v="10"/>
    <s v="Guntur"/>
    <x v="18"/>
    <x v="0"/>
  </r>
  <r>
    <x v="3"/>
    <x v="8"/>
    <d v="2023-07-16T00:00:00"/>
    <x v="8"/>
    <x v="10"/>
    <s v="Hyderabad"/>
    <x v="11"/>
    <x v="0"/>
  </r>
  <r>
    <x v="3"/>
    <x v="8"/>
    <d v="2023-07-16T00:00:00"/>
    <x v="0"/>
    <x v="22"/>
    <s v="Panchkula"/>
    <x v="1"/>
    <x v="0"/>
  </r>
  <r>
    <x v="3"/>
    <x v="8"/>
    <d v="2023-07-15T00:00:00"/>
    <x v="0"/>
    <x v="12"/>
    <s v="Zirakpur"/>
    <x v="14"/>
    <x v="0"/>
  </r>
  <r>
    <x v="3"/>
    <x v="8"/>
    <d v="2023-07-15T00:00:00"/>
    <x v="1"/>
    <x v="39"/>
    <s v="Kanpur"/>
    <x v="13"/>
    <x v="0"/>
  </r>
  <r>
    <x v="3"/>
    <x v="8"/>
    <d v="2023-07-15T00:00:00"/>
    <x v="1"/>
    <x v="5"/>
    <s v="Sirsa"/>
    <x v="1"/>
    <x v="0"/>
  </r>
  <r>
    <x v="3"/>
    <x v="8"/>
    <d v="2023-07-15T00:00:00"/>
    <x v="1"/>
    <x v="28"/>
    <s v="Munger"/>
    <x v="22"/>
    <x v="0"/>
  </r>
  <r>
    <x v="3"/>
    <x v="8"/>
    <d v="2023-07-15T00:00:00"/>
    <x v="8"/>
    <x v="18"/>
    <s v="Vasai"/>
    <x v="0"/>
    <x v="0"/>
  </r>
  <r>
    <x v="3"/>
    <x v="8"/>
    <d v="2023-07-14T00:00:00"/>
    <x v="44"/>
    <x v="28"/>
    <s v="Salem"/>
    <x v="37"/>
    <x v="0"/>
  </r>
  <r>
    <x v="3"/>
    <x v="8"/>
    <d v="2023-07-14T00:00:00"/>
    <x v="11"/>
    <x v="11"/>
    <s v="Winchester"/>
    <x v="93"/>
    <x v="7"/>
  </r>
  <r>
    <x v="3"/>
    <x v="8"/>
    <d v="2023-07-14T00:00:00"/>
    <x v="12"/>
    <x v="11"/>
    <s v="Unnao"/>
    <x v="13"/>
    <x v="0"/>
  </r>
  <r>
    <x v="3"/>
    <x v="8"/>
    <d v="2023-07-14T00:00:00"/>
    <x v="0"/>
    <x v="21"/>
    <s v="Dorset"/>
    <x v="34"/>
    <x v="7"/>
  </r>
  <r>
    <x v="3"/>
    <x v="8"/>
    <d v="2023-07-14T00:00:00"/>
    <x v="0"/>
    <x v="15"/>
    <s v="Aligarh"/>
    <x v="13"/>
    <x v="0"/>
  </r>
  <r>
    <x v="3"/>
    <x v="8"/>
    <d v="2023-07-13T00:00:00"/>
    <x v="10"/>
    <x v="0"/>
    <s v="Bangalore"/>
    <x v="8"/>
    <x v="0"/>
  </r>
  <r>
    <x v="3"/>
    <x v="8"/>
    <d v="2023-07-13T00:00:00"/>
    <x v="5"/>
    <x v="11"/>
    <s v="Secunderabad"/>
    <x v="11"/>
    <x v="0"/>
  </r>
  <r>
    <x v="3"/>
    <x v="8"/>
    <d v="2023-07-13T00:00:00"/>
    <x v="25"/>
    <x v="11"/>
    <s v="Caenby Corner"/>
    <x v="30"/>
    <x v="7"/>
  </r>
  <r>
    <x v="3"/>
    <x v="8"/>
    <d v="2023-07-13T00:00:00"/>
    <x v="9"/>
    <x v="11"/>
    <s v="Rewari"/>
    <x v="1"/>
    <x v="0"/>
  </r>
  <r>
    <x v="3"/>
    <x v="8"/>
    <d v="2023-07-13T00:00:00"/>
    <x v="0"/>
    <x v="53"/>
    <s v="Belagavi"/>
    <x v="8"/>
    <x v="0"/>
  </r>
  <r>
    <x v="3"/>
    <x v="8"/>
    <d v="2023-07-12T00:00:00"/>
    <x v="0"/>
    <x v="12"/>
    <s v="Kwanobuhle"/>
    <x v="226"/>
    <x v="31"/>
  </r>
  <r>
    <x v="3"/>
    <x v="8"/>
    <d v="2023-07-12T00:00:00"/>
    <x v="1"/>
    <x v="19"/>
    <s v="Gloucestershire"/>
    <x v="34"/>
    <x v="7"/>
  </r>
  <r>
    <x v="3"/>
    <x v="8"/>
    <d v="2023-07-12T00:00:00"/>
    <x v="7"/>
    <x v="11"/>
    <s v="Lucknow"/>
    <x v="13"/>
    <x v="0"/>
  </r>
  <r>
    <x v="3"/>
    <x v="8"/>
    <d v="2023-07-12T00:00:00"/>
    <x v="7"/>
    <x v="11"/>
    <s v="Guwahati"/>
    <x v="10"/>
    <x v="0"/>
  </r>
  <r>
    <x v="3"/>
    <x v="8"/>
    <d v="2023-07-12T00:00:00"/>
    <x v="9"/>
    <x v="11"/>
    <s v="Bournemouth"/>
    <x v="34"/>
    <x v="7"/>
  </r>
  <r>
    <x v="3"/>
    <x v="8"/>
    <d v="2023-07-11T00:00:00"/>
    <x v="1"/>
    <x v="12"/>
    <s v="Lianjiang"/>
    <x v="227"/>
    <x v="24"/>
  </r>
  <r>
    <x v="3"/>
    <x v="8"/>
    <d v="2023-07-11T00:00:00"/>
    <x v="7"/>
    <x v="12"/>
    <s v="Bristol"/>
    <x v="34"/>
    <x v="7"/>
  </r>
  <r>
    <x v="3"/>
    <x v="8"/>
    <d v="2023-07-11T00:00:00"/>
    <x v="0"/>
    <x v="12"/>
    <s v="Vasai"/>
    <x v="0"/>
    <x v="0"/>
  </r>
  <r>
    <x v="3"/>
    <x v="8"/>
    <d v="2023-07-11T00:00:00"/>
    <x v="1"/>
    <x v="28"/>
    <s v="Baghmara"/>
    <x v="39"/>
    <x v="0"/>
  </r>
  <r>
    <x v="3"/>
    <x v="8"/>
    <d v="2023-07-11T00:00:00"/>
    <x v="0"/>
    <x v="18"/>
    <s v="Wrexham"/>
    <x v="104"/>
    <x v="7"/>
  </r>
  <r>
    <x v="3"/>
    <x v="8"/>
    <d v="2023-07-10T00:00:00"/>
    <x v="0"/>
    <x v="0"/>
    <s v="Gurugram"/>
    <x v="1"/>
    <x v="0"/>
  </r>
  <r>
    <x v="3"/>
    <x v="8"/>
    <d v="2023-07-10T00:00:00"/>
    <x v="8"/>
    <x v="11"/>
    <s v="Bikaner"/>
    <x v="6"/>
    <x v="0"/>
  </r>
  <r>
    <x v="3"/>
    <x v="8"/>
    <d v="2023-07-10T00:00:00"/>
    <x v="0"/>
    <x v="10"/>
    <s v="Bangalore"/>
    <x v="8"/>
    <x v="0"/>
  </r>
  <r>
    <x v="3"/>
    <x v="8"/>
    <d v="2023-07-10T00:00:00"/>
    <x v="0"/>
    <x v="16"/>
    <s v="Kolhapur"/>
    <x v="0"/>
    <x v="0"/>
  </r>
  <r>
    <x v="3"/>
    <x v="8"/>
    <d v="2023-07-10T00:00:00"/>
    <x v="0"/>
    <x v="11"/>
    <s v="East Legon"/>
    <x v="81"/>
    <x v="26"/>
  </r>
  <r>
    <x v="3"/>
    <x v="8"/>
    <d v="2023-07-09T00:00:00"/>
    <x v="0"/>
    <x v="10"/>
    <s v="Delhi"/>
    <x v="7"/>
    <x v="0"/>
  </r>
  <r>
    <x v="3"/>
    <x v="8"/>
    <d v="2023-07-09T00:00:00"/>
    <x v="6"/>
    <x v="11"/>
    <s v="Mumbai"/>
    <x v="0"/>
    <x v="0"/>
  </r>
  <r>
    <x v="3"/>
    <x v="8"/>
    <d v="2023-07-09T00:00:00"/>
    <x v="0"/>
    <x v="17"/>
    <s v="Luziania"/>
    <x v="228"/>
    <x v="42"/>
  </r>
  <r>
    <x v="3"/>
    <x v="8"/>
    <d v="2023-07-09T00:00:00"/>
    <x v="22"/>
    <x v="11"/>
    <s v="Quincy"/>
    <x v="127"/>
    <x v="3"/>
  </r>
  <r>
    <x v="3"/>
    <x v="8"/>
    <d v="2023-07-09T00:00:00"/>
    <x v="5"/>
    <x v="17"/>
    <s v="Chandigarh"/>
    <x v="65"/>
    <x v="0"/>
  </r>
  <r>
    <x v="3"/>
    <x v="8"/>
    <d v="2023-07-08T00:00:00"/>
    <x v="3"/>
    <x v="10"/>
    <s v="Meerut"/>
    <x v="13"/>
    <x v="0"/>
  </r>
  <r>
    <x v="3"/>
    <x v="8"/>
    <d v="2023-07-08T00:00:00"/>
    <x v="5"/>
    <x v="66"/>
    <s v="Cooch Behar"/>
    <x v="15"/>
    <x v="0"/>
  </r>
  <r>
    <x v="3"/>
    <x v="8"/>
    <d v="2023-07-08T00:00:00"/>
    <x v="7"/>
    <x v="18"/>
    <s v="Barnham"/>
    <x v="93"/>
    <x v="7"/>
  </r>
  <r>
    <x v="3"/>
    <x v="8"/>
    <d v="2023-07-08T00:00:00"/>
    <x v="5"/>
    <x v="5"/>
    <s v="Ahmedabad"/>
    <x v="3"/>
    <x v="0"/>
  </r>
  <r>
    <x v="3"/>
    <x v="8"/>
    <d v="2023-07-08T00:00:00"/>
    <x v="12"/>
    <x v="13"/>
    <s v="Indore"/>
    <x v="2"/>
    <x v="0"/>
  </r>
  <r>
    <x v="3"/>
    <x v="8"/>
    <d v="2023-07-07T00:00:00"/>
    <x v="7"/>
    <x v="11"/>
    <s v="Melbourne"/>
    <x v="61"/>
    <x v="12"/>
  </r>
  <r>
    <x v="3"/>
    <x v="8"/>
    <d v="2023-07-07T00:00:00"/>
    <x v="5"/>
    <x v="19"/>
    <s v="Churu"/>
    <x v="6"/>
    <x v="0"/>
  </r>
  <r>
    <x v="3"/>
    <x v="8"/>
    <d v="2023-07-07T00:00:00"/>
    <x v="0"/>
    <x v="19"/>
    <s v="Kolhapur"/>
    <x v="0"/>
    <x v="0"/>
  </r>
  <r>
    <x v="3"/>
    <x v="8"/>
    <d v="2023-07-07T00:00:00"/>
    <x v="2"/>
    <x v="18"/>
    <s v="North Yorkshire"/>
    <x v="180"/>
    <x v="7"/>
  </r>
  <r>
    <x v="3"/>
    <x v="8"/>
    <d v="2023-07-07T00:00:00"/>
    <x v="0"/>
    <x v="5"/>
    <s v="Canterbury"/>
    <x v="93"/>
    <x v="7"/>
  </r>
  <r>
    <x v="3"/>
    <x v="8"/>
    <d v="2023-07-06T00:00:00"/>
    <x v="8"/>
    <x v="10"/>
    <s v="Harsawa"/>
    <x v="28"/>
    <x v="0"/>
  </r>
  <r>
    <x v="3"/>
    <x v="8"/>
    <d v="2023-07-06T00:00:00"/>
    <x v="0"/>
    <x v="6"/>
    <s v="Ranga Reddy"/>
    <x v="11"/>
    <x v="0"/>
  </r>
  <r>
    <x v="3"/>
    <x v="8"/>
    <d v="2023-07-06T00:00:00"/>
    <x v="33"/>
    <x v="11"/>
    <s v="Indore"/>
    <x v="2"/>
    <x v="0"/>
  </r>
  <r>
    <x v="3"/>
    <x v="8"/>
    <d v="2023-07-06T00:00:00"/>
    <x v="1"/>
    <x v="11"/>
    <s v="Dibden Purlieu"/>
    <x v="93"/>
    <x v="7"/>
  </r>
  <r>
    <x v="3"/>
    <x v="8"/>
    <d v="2023-07-06T00:00:00"/>
    <x v="5"/>
    <x v="11"/>
    <s v="Yishun"/>
    <x v="229"/>
    <x v="34"/>
  </r>
  <r>
    <x v="3"/>
    <x v="8"/>
    <d v="2023-07-05T00:00:00"/>
    <x v="0"/>
    <x v="12"/>
    <s v="Philadelphia"/>
    <x v="46"/>
    <x v="3"/>
  </r>
  <r>
    <x v="3"/>
    <x v="8"/>
    <d v="2023-07-05T00:00:00"/>
    <x v="0"/>
    <x v="6"/>
    <s v="Hyderabad"/>
    <x v="11"/>
    <x v="0"/>
  </r>
  <r>
    <x v="3"/>
    <x v="8"/>
    <d v="2023-07-05T00:00:00"/>
    <x v="1"/>
    <x v="30"/>
    <s v="Khajipet"/>
    <x v="18"/>
    <x v="0"/>
  </r>
  <r>
    <x v="3"/>
    <x v="8"/>
    <d v="2023-07-05T00:00:00"/>
    <x v="23"/>
    <x v="25"/>
    <s v="Ludhiana"/>
    <x v="14"/>
    <x v="0"/>
  </r>
  <r>
    <x v="3"/>
    <x v="8"/>
    <d v="2023-07-05T00:00:00"/>
    <x v="5"/>
    <x v="20"/>
    <s v="Noida"/>
    <x v="13"/>
    <x v="0"/>
  </r>
  <r>
    <x v="3"/>
    <x v="8"/>
    <d v="2023-07-04T00:00:00"/>
    <x v="33"/>
    <x v="7"/>
    <s v="San Francisco"/>
    <x v="17"/>
    <x v="3"/>
  </r>
  <r>
    <x v="3"/>
    <x v="8"/>
    <d v="2023-07-04T00:00:00"/>
    <x v="0"/>
    <x v="17"/>
    <s v="Srikakulam"/>
    <x v="18"/>
    <x v="0"/>
  </r>
  <r>
    <x v="3"/>
    <x v="8"/>
    <d v="2023-07-04T00:00:00"/>
    <x v="9"/>
    <x v="11"/>
    <s v="Abingdon"/>
    <x v="93"/>
    <x v="7"/>
  </r>
  <r>
    <x v="3"/>
    <x v="8"/>
    <d v="2023-07-04T00:00:00"/>
    <x v="0"/>
    <x v="10"/>
    <s v="Bournemouth"/>
    <x v="34"/>
    <x v="7"/>
  </r>
  <r>
    <x v="3"/>
    <x v="8"/>
    <d v="2023-07-04T00:00:00"/>
    <x v="0"/>
    <x v="22"/>
    <s v="Lucknow"/>
    <x v="13"/>
    <x v="0"/>
  </r>
  <r>
    <x v="3"/>
    <x v="8"/>
    <d v="2023-07-03T00:00:00"/>
    <x v="6"/>
    <x v="4"/>
    <s v="Guixi"/>
    <x v="230"/>
    <x v="24"/>
  </r>
  <r>
    <x v="3"/>
    <x v="8"/>
    <d v="2023-07-03T00:00:00"/>
    <x v="0"/>
    <x v="12"/>
    <s v="Gwalior"/>
    <x v="2"/>
    <x v="0"/>
  </r>
  <r>
    <x v="3"/>
    <x v="8"/>
    <d v="2023-07-03T00:00:00"/>
    <x v="0"/>
    <x v="10"/>
    <s v="Mandsaur"/>
    <x v="2"/>
    <x v="0"/>
  </r>
  <r>
    <x v="3"/>
    <x v="8"/>
    <d v="2023-07-03T00:00:00"/>
    <x v="0"/>
    <x v="22"/>
    <s v="Gwalior"/>
    <x v="2"/>
    <x v="0"/>
  </r>
  <r>
    <x v="3"/>
    <x v="8"/>
    <d v="2023-07-03T00:00:00"/>
    <x v="5"/>
    <x v="33"/>
    <s v="Nairobi"/>
    <x v="43"/>
    <x v="10"/>
  </r>
  <r>
    <x v="3"/>
    <x v="8"/>
    <d v="2023-07-02T00:00:00"/>
    <x v="3"/>
    <x v="10"/>
    <s v="Ghaziabad"/>
    <x v="13"/>
    <x v="0"/>
  </r>
  <r>
    <x v="3"/>
    <x v="8"/>
    <d v="2023-07-02T00:00:00"/>
    <x v="5"/>
    <x v="10"/>
    <s v="Nairobi"/>
    <x v="43"/>
    <x v="10"/>
  </r>
  <r>
    <x v="3"/>
    <x v="8"/>
    <d v="2023-07-02T00:00:00"/>
    <x v="23"/>
    <x v="5"/>
    <s v="York"/>
    <x v="180"/>
    <x v="7"/>
  </r>
  <r>
    <x v="3"/>
    <x v="8"/>
    <d v="2023-07-02T00:00:00"/>
    <x v="0"/>
    <x v="5"/>
    <s v="Chhatarpur"/>
    <x v="2"/>
    <x v="0"/>
  </r>
  <r>
    <x v="3"/>
    <x v="8"/>
    <d v="2023-07-02T00:00:00"/>
    <x v="0"/>
    <x v="27"/>
    <s v="Bhubaneswar"/>
    <x v="20"/>
    <x v="0"/>
  </r>
  <r>
    <x v="3"/>
    <x v="8"/>
    <d v="2023-07-01T00:00:00"/>
    <x v="0"/>
    <x v="12"/>
    <s v="Morena"/>
    <x v="2"/>
    <x v="0"/>
  </r>
  <r>
    <x v="3"/>
    <x v="8"/>
    <d v="2023-07-01T00:00:00"/>
    <x v="0"/>
    <x v="10"/>
    <s v="Amritsar"/>
    <x v="14"/>
    <x v="0"/>
  </r>
  <r>
    <x v="3"/>
    <x v="8"/>
    <d v="2023-07-01T00:00:00"/>
    <x v="5"/>
    <x v="12"/>
    <s v="Fetcham"/>
    <x v="93"/>
    <x v="7"/>
  </r>
  <r>
    <x v="3"/>
    <x v="8"/>
    <d v="2023-07-01T00:00:00"/>
    <x v="1"/>
    <x v="28"/>
    <s v="Bangalore"/>
    <x v="8"/>
    <x v="0"/>
  </r>
  <r>
    <x v="3"/>
    <x v="8"/>
    <d v="2023-07-01T00:00:00"/>
    <x v="12"/>
    <x v="1"/>
    <s v="Delhi"/>
    <x v="7"/>
    <x v="0"/>
  </r>
  <r>
    <x v="3"/>
    <x v="9"/>
    <d v="2023-06-30T00:00:00"/>
    <x v="14"/>
    <x v="17"/>
    <s v="Itwari"/>
    <x v="0"/>
    <x v="0"/>
  </r>
  <r>
    <x v="3"/>
    <x v="9"/>
    <d v="2023-06-30T00:00:00"/>
    <x v="5"/>
    <x v="12"/>
    <s v="Mohali"/>
    <x v="14"/>
    <x v="0"/>
  </r>
  <r>
    <x v="3"/>
    <x v="9"/>
    <d v="2023-06-30T00:00:00"/>
    <x v="0"/>
    <x v="5"/>
    <s v="Lancaster"/>
    <x v="41"/>
    <x v="7"/>
  </r>
  <r>
    <x v="3"/>
    <x v="9"/>
    <d v="2023-06-30T00:00:00"/>
    <x v="0"/>
    <x v="20"/>
    <s v="Mangalore"/>
    <x v="8"/>
    <x v="0"/>
  </r>
  <r>
    <x v="3"/>
    <x v="9"/>
    <d v="2023-06-30T00:00:00"/>
    <x v="38"/>
    <x v="5"/>
    <s v="Huntingdon County"/>
    <x v="46"/>
    <x v="3"/>
  </r>
  <r>
    <x v="3"/>
    <x v="9"/>
    <d v="2023-06-29T00:00:00"/>
    <x v="3"/>
    <x v="10"/>
    <s v="Ghaziabad"/>
    <x v="13"/>
    <x v="0"/>
  </r>
  <r>
    <x v="3"/>
    <x v="9"/>
    <d v="2023-06-29T00:00:00"/>
    <x v="0"/>
    <x v="12"/>
    <s v="Sunderpur"/>
    <x v="1"/>
    <x v="0"/>
  </r>
  <r>
    <x v="3"/>
    <x v="9"/>
    <d v="2023-06-29T00:00:00"/>
    <x v="7"/>
    <x v="11"/>
    <s v="Bishop's Stortford"/>
    <x v="30"/>
    <x v="7"/>
  </r>
  <r>
    <x v="3"/>
    <x v="9"/>
    <d v="2023-06-29T00:00:00"/>
    <x v="7"/>
    <x v="11"/>
    <s v="Corby"/>
    <x v="40"/>
    <x v="7"/>
  </r>
  <r>
    <x v="3"/>
    <x v="9"/>
    <d v="2023-06-29T00:00:00"/>
    <x v="5"/>
    <x v="11"/>
    <s v="Old Basing"/>
    <x v="93"/>
    <x v="7"/>
  </r>
  <r>
    <x v="3"/>
    <x v="9"/>
    <d v="2023-06-28T00:00:00"/>
    <x v="33"/>
    <x v="12"/>
    <s v="Jeddah"/>
    <x v="231"/>
    <x v="55"/>
  </r>
  <r>
    <x v="3"/>
    <x v="9"/>
    <d v="2023-06-28T00:00:00"/>
    <x v="5"/>
    <x v="11"/>
    <s v="Portobello"/>
    <x v="29"/>
    <x v="7"/>
  </r>
  <r>
    <x v="3"/>
    <x v="9"/>
    <d v="2023-06-28T00:00:00"/>
    <x v="3"/>
    <x v="11"/>
    <s v="Panchkula"/>
    <x v="1"/>
    <x v="0"/>
  </r>
  <r>
    <x v="3"/>
    <x v="9"/>
    <d v="2023-06-28T00:00:00"/>
    <x v="7"/>
    <x v="11"/>
    <s v="Totnes"/>
    <x v="34"/>
    <x v="7"/>
  </r>
  <r>
    <x v="3"/>
    <x v="9"/>
    <d v="2023-06-28T00:00:00"/>
    <x v="8"/>
    <x v="18"/>
    <s v="Surat"/>
    <x v="3"/>
    <x v="0"/>
  </r>
  <r>
    <x v="3"/>
    <x v="9"/>
    <d v="2023-06-27T00:00:00"/>
    <x v="0"/>
    <x v="10"/>
    <s v="Delhi"/>
    <x v="7"/>
    <x v="0"/>
  </r>
  <r>
    <x v="3"/>
    <x v="9"/>
    <d v="2023-06-27T00:00:00"/>
    <x v="0"/>
    <x v="16"/>
    <s v="Bangalore"/>
    <x v="8"/>
    <x v="0"/>
  </r>
  <r>
    <x v="3"/>
    <x v="9"/>
    <d v="2023-06-27T00:00:00"/>
    <x v="1"/>
    <x v="15"/>
    <s v="Roseworth"/>
    <x v="80"/>
    <x v="7"/>
  </r>
  <r>
    <x v="3"/>
    <x v="9"/>
    <d v="2023-06-27T00:00:00"/>
    <x v="5"/>
    <x v="15"/>
    <s v="Ahmednagar"/>
    <x v="0"/>
    <x v="0"/>
  </r>
  <r>
    <x v="3"/>
    <x v="9"/>
    <d v="2023-06-27T00:00:00"/>
    <x v="5"/>
    <x v="11"/>
    <s v="Plymouth"/>
    <x v="34"/>
    <x v="7"/>
  </r>
  <r>
    <x v="3"/>
    <x v="9"/>
    <d v="2023-06-26T00:00:00"/>
    <x v="7"/>
    <x v="11"/>
    <s v="Delhi"/>
    <x v="7"/>
    <x v="0"/>
  </r>
  <r>
    <x v="3"/>
    <x v="9"/>
    <d v="2023-06-26T00:00:00"/>
    <x v="0"/>
    <x v="10"/>
    <s v="Delhi"/>
    <x v="7"/>
    <x v="0"/>
  </r>
  <r>
    <x v="3"/>
    <x v="9"/>
    <d v="2023-06-26T00:00:00"/>
    <x v="5"/>
    <x v="11"/>
    <s v="Wavertee"/>
    <x v="41"/>
    <x v="7"/>
  </r>
  <r>
    <x v="3"/>
    <x v="9"/>
    <d v="2023-06-26T00:00:00"/>
    <x v="0"/>
    <x v="27"/>
    <s v="Delhi"/>
    <x v="7"/>
    <x v="0"/>
  </r>
  <r>
    <x v="3"/>
    <x v="9"/>
    <d v="2023-06-26T00:00:00"/>
    <x v="5"/>
    <x v="33"/>
    <s v="Winnipeg"/>
    <x v="232"/>
    <x v="13"/>
  </r>
  <r>
    <x v="3"/>
    <x v="9"/>
    <d v="2023-06-25T00:00:00"/>
    <x v="5"/>
    <x v="0"/>
    <s v="Delhi"/>
    <x v="7"/>
    <x v="0"/>
  </r>
  <r>
    <x v="3"/>
    <x v="9"/>
    <d v="2023-06-25T00:00:00"/>
    <x v="0"/>
    <x v="10"/>
    <s v="Delhi"/>
    <x v="7"/>
    <x v="0"/>
  </r>
  <r>
    <x v="3"/>
    <x v="9"/>
    <d v="2023-06-25T00:00:00"/>
    <x v="0"/>
    <x v="12"/>
    <s v="Pune"/>
    <x v="0"/>
    <x v="0"/>
  </r>
  <r>
    <x v="3"/>
    <x v="9"/>
    <d v="2023-06-25T00:00:00"/>
    <x v="0"/>
    <x v="26"/>
    <s v="Chennai"/>
    <x v="37"/>
    <x v="0"/>
  </r>
  <r>
    <x v="3"/>
    <x v="9"/>
    <d v="2023-06-25T00:00:00"/>
    <x v="7"/>
    <x v="11"/>
    <s v="Abuja"/>
    <x v="164"/>
    <x v="27"/>
  </r>
  <r>
    <x v="3"/>
    <x v="9"/>
    <d v="2023-06-24T00:00:00"/>
    <x v="7"/>
    <x v="0"/>
    <s v="Jalandhar"/>
    <x v="14"/>
    <x v="0"/>
  </r>
  <r>
    <x v="3"/>
    <x v="9"/>
    <d v="2023-06-24T00:00:00"/>
    <x v="12"/>
    <x v="16"/>
    <s v="Koppal"/>
    <x v="8"/>
    <x v="0"/>
  </r>
  <r>
    <x v="3"/>
    <x v="9"/>
    <d v="2023-06-24T00:00:00"/>
    <x v="7"/>
    <x v="11"/>
    <s v="Morena"/>
    <x v="2"/>
    <x v="0"/>
  </r>
  <r>
    <x v="3"/>
    <x v="9"/>
    <d v="2023-06-24T00:00:00"/>
    <x v="0"/>
    <x v="34"/>
    <s v="Birmingham"/>
    <x v="26"/>
    <x v="7"/>
  </r>
  <r>
    <x v="3"/>
    <x v="9"/>
    <d v="2023-06-24T00:00:00"/>
    <x v="5"/>
    <x v="11"/>
    <s v="Bangalore"/>
    <x v="8"/>
    <x v="0"/>
  </r>
  <r>
    <x v="3"/>
    <x v="9"/>
    <d v="2023-06-23T00:00:00"/>
    <x v="0"/>
    <x v="0"/>
    <s v="Ahmednagar"/>
    <x v="0"/>
    <x v="0"/>
  </r>
  <r>
    <x v="3"/>
    <x v="9"/>
    <d v="2023-06-23T00:00:00"/>
    <x v="0"/>
    <x v="0"/>
    <s v="Breaston"/>
    <x v="40"/>
    <x v="7"/>
  </r>
  <r>
    <x v="3"/>
    <x v="9"/>
    <d v="2023-06-23T00:00:00"/>
    <x v="0"/>
    <x v="53"/>
    <s v="Thiruvananthapuram"/>
    <x v="32"/>
    <x v="0"/>
  </r>
  <r>
    <x v="3"/>
    <x v="9"/>
    <d v="2023-06-23T00:00:00"/>
    <x v="44"/>
    <x v="58"/>
    <s v="Kozhikode"/>
    <x v="32"/>
    <x v="0"/>
  </r>
  <r>
    <x v="3"/>
    <x v="9"/>
    <d v="2023-06-23T00:00:00"/>
    <x v="0"/>
    <x v="26"/>
    <s v="Mumbai"/>
    <x v="0"/>
    <x v="0"/>
  </r>
  <r>
    <x v="3"/>
    <x v="9"/>
    <d v="2023-06-22T00:00:00"/>
    <x v="14"/>
    <x v="11"/>
    <s v="Chennai"/>
    <x v="37"/>
    <x v="0"/>
  </r>
  <r>
    <x v="3"/>
    <x v="9"/>
    <d v="2023-06-22T00:00:00"/>
    <x v="0"/>
    <x v="3"/>
    <s v="Kanpur"/>
    <x v="13"/>
    <x v="0"/>
  </r>
  <r>
    <x v="3"/>
    <x v="9"/>
    <d v="2023-06-22T00:00:00"/>
    <x v="5"/>
    <x v="20"/>
    <s v="Fenham"/>
    <x v="80"/>
    <x v="7"/>
  </r>
  <r>
    <x v="3"/>
    <x v="9"/>
    <d v="2023-06-22T00:00:00"/>
    <x v="5"/>
    <x v="20"/>
    <s v="Derbyshire"/>
    <x v="40"/>
    <x v="7"/>
  </r>
  <r>
    <x v="3"/>
    <x v="9"/>
    <d v="2023-06-22T00:00:00"/>
    <x v="0"/>
    <x v="29"/>
    <s v="Kuala Lumpur"/>
    <x v="233"/>
    <x v="22"/>
  </r>
  <r>
    <x v="3"/>
    <x v="9"/>
    <d v="2023-06-21T00:00:00"/>
    <x v="0"/>
    <x v="0"/>
    <s v="Hyderabad"/>
    <x v="11"/>
    <x v="0"/>
  </r>
  <r>
    <x v="3"/>
    <x v="9"/>
    <d v="2023-06-21T00:00:00"/>
    <x v="5"/>
    <x v="0"/>
    <s v="London"/>
    <x v="25"/>
    <x v="7"/>
  </r>
  <r>
    <x v="3"/>
    <x v="9"/>
    <d v="2023-06-21T00:00:00"/>
    <x v="1"/>
    <x v="9"/>
    <s v="Bangalore"/>
    <x v="8"/>
    <x v="0"/>
  </r>
  <r>
    <x v="3"/>
    <x v="9"/>
    <d v="2023-06-21T00:00:00"/>
    <x v="28"/>
    <x v="16"/>
    <s v="Bhopal"/>
    <x v="2"/>
    <x v="0"/>
  </r>
  <r>
    <x v="3"/>
    <x v="9"/>
    <d v="2023-06-21T00:00:00"/>
    <x v="0"/>
    <x v="17"/>
    <s v="Guwahati"/>
    <x v="10"/>
    <x v="0"/>
  </r>
  <r>
    <x v="3"/>
    <x v="9"/>
    <d v="2023-06-20T00:00:00"/>
    <x v="0"/>
    <x v="10"/>
    <s v="Delhi"/>
    <x v="7"/>
    <x v="0"/>
  </r>
  <r>
    <x v="3"/>
    <x v="9"/>
    <d v="2023-06-20T00:00:00"/>
    <x v="5"/>
    <x v="11"/>
    <s v="Pune"/>
    <x v="0"/>
    <x v="0"/>
  </r>
  <r>
    <x v="3"/>
    <x v="9"/>
    <d v="2023-06-20T00:00:00"/>
    <x v="0"/>
    <x v="10"/>
    <s v="Peterborough"/>
    <x v="30"/>
    <x v="7"/>
  </r>
  <r>
    <x v="3"/>
    <x v="9"/>
    <d v="2023-06-20T00:00:00"/>
    <x v="5"/>
    <x v="16"/>
    <s v="Kannur"/>
    <x v="32"/>
    <x v="0"/>
  </r>
  <r>
    <x v="3"/>
    <x v="9"/>
    <d v="2023-06-20T00:00:00"/>
    <x v="14"/>
    <x v="32"/>
    <s v="Delhi"/>
    <x v="7"/>
    <x v="0"/>
  </r>
  <r>
    <x v="3"/>
    <x v="9"/>
    <d v="2023-06-19T00:00:00"/>
    <x v="10"/>
    <x v="11"/>
    <s v="Chhatarpur"/>
    <x v="2"/>
    <x v="0"/>
  </r>
  <r>
    <x v="3"/>
    <x v="9"/>
    <d v="2023-06-19T00:00:00"/>
    <x v="7"/>
    <x v="11"/>
    <s v="Auckland"/>
    <x v="234"/>
    <x v="8"/>
  </r>
  <r>
    <x v="3"/>
    <x v="9"/>
    <d v="2023-06-19T00:00:00"/>
    <x v="21"/>
    <x v="18"/>
    <s v="Dibrugarh"/>
    <x v="10"/>
    <x v="0"/>
  </r>
  <r>
    <x v="3"/>
    <x v="9"/>
    <d v="2023-06-19T00:00:00"/>
    <x v="7"/>
    <x v="15"/>
    <s v="Tiruppur"/>
    <x v="37"/>
    <x v="0"/>
  </r>
  <r>
    <x v="3"/>
    <x v="9"/>
    <d v="2023-06-19T00:00:00"/>
    <x v="5"/>
    <x v="33"/>
    <s v="London"/>
    <x v="25"/>
    <x v="7"/>
  </r>
  <r>
    <x v="3"/>
    <x v="9"/>
    <d v="2023-06-18T00:00:00"/>
    <x v="59"/>
    <x v="7"/>
    <s v="Tamara"/>
    <x v="235"/>
    <x v="56"/>
  </r>
  <r>
    <x v="3"/>
    <x v="9"/>
    <d v="2023-06-18T00:00:00"/>
    <x v="13"/>
    <x v="12"/>
    <s v="George"/>
    <x v="55"/>
    <x v="3"/>
  </r>
  <r>
    <x v="3"/>
    <x v="9"/>
    <d v="2023-06-18T00:00:00"/>
    <x v="23"/>
    <x v="12"/>
    <s v="Auckland"/>
    <x v="234"/>
    <x v="8"/>
  </r>
  <r>
    <x v="3"/>
    <x v="9"/>
    <d v="2023-06-18T00:00:00"/>
    <x v="1"/>
    <x v="12"/>
    <s v="Londrina"/>
    <x v="236"/>
    <x v="42"/>
  </r>
  <r>
    <x v="3"/>
    <x v="9"/>
    <d v="2023-06-18T00:00:00"/>
    <x v="5"/>
    <x v="11"/>
    <s v="Lucknow"/>
    <x v="13"/>
    <x v="0"/>
  </r>
  <r>
    <x v="3"/>
    <x v="9"/>
    <d v="2023-06-17T00:00:00"/>
    <x v="33"/>
    <x v="11"/>
    <s v="Bathinda"/>
    <x v="14"/>
    <x v="0"/>
  </r>
  <r>
    <x v="3"/>
    <x v="9"/>
    <d v="2023-06-17T00:00:00"/>
    <x v="7"/>
    <x v="12"/>
    <s v="Manesar"/>
    <x v="1"/>
    <x v="0"/>
  </r>
  <r>
    <x v="3"/>
    <x v="9"/>
    <d v="2023-06-17T00:00:00"/>
    <x v="0"/>
    <x v="0"/>
    <s v="Karaikudi"/>
    <x v="37"/>
    <x v="0"/>
  </r>
  <r>
    <x v="3"/>
    <x v="9"/>
    <d v="2023-06-17T00:00:00"/>
    <x v="7"/>
    <x v="17"/>
    <s v="Barwani"/>
    <x v="2"/>
    <x v="0"/>
  </r>
  <r>
    <x v="3"/>
    <x v="9"/>
    <d v="2023-06-17T00:00:00"/>
    <x v="5"/>
    <x v="10"/>
    <s v="Nairobi"/>
    <x v="43"/>
    <x v="10"/>
  </r>
  <r>
    <x v="3"/>
    <x v="9"/>
    <d v="2023-06-16T00:00:00"/>
    <x v="9"/>
    <x v="11"/>
    <s v="Digboi"/>
    <x v="10"/>
    <x v="0"/>
  </r>
  <r>
    <x v="3"/>
    <x v="9"/>
    <d v="2023-06-16T00:00:00"/>
    <x v="7"/>
    <x v="11"/>
    <s v="Motueka"/>
    <x v="198"/>
    <x v="8"/>
  </r>
  <r>
    <x v="3"/>
    <x v="9"/>
    <d v="2023-06-16T00:00:00"/>
    <x v="0"/>
    <x v="11"/>
    <s v="Las Vegas"/>
    <x v="139"/>
    <x v="3"/>
  </r>
  <r>
    <x v="3"/>
    <x v="9"/>
    <d v="2023-06-16T00:00:00"/>
    <x v="7"/>
    <x v="12"/>
    <s v="Pune"/>
    <x v="0"/>
    <x v="0"/>
  </r>
  <r>
    <x v="3"/>
    <x v="9"/>
    <d v="2023-06-16T00:00:00"/>
    <x v="14"/>
    <x v="5"/>
    <s v="Mumbai"/>
    <x v="0"/>
    <x v="0"/>
  </r>
  <r>
    <x v="3"/>
    <x v="9"/>
    <d v="2023-06-15T00:00:00"/>
    <x v="5"/>
    <x v="11"/>
    <s v="Delhi"/>
    <x v="7"/>
    <x v="0"/>
  </r>
  <r>
    <x v="3"/>
    <x v="9"/>
    <d v="2023-06-15T00:00:00"/>
    <x v="0"/>
    <x v="12"/>
    <s v="Delhi"/>
    <x v="7"/>
    <x v="0"/>
  </r>
  <r>
    <x v="3"/>
    <x v="9"/>
    <d v="2023-06-15T00:00:00"/>
    <x v="12"/>
    <x v="58"/>
    <s v="Faridabad"/>
    <x v="1"/>
    <x v="0"/>
  </r>
  <r>
    <x v="3"/>
    <x v="9"/>
    <d v="2023-06-15T00:00:00"/>
    <x v="0"/>
    <x v="21"/>
    <s v="Gurugram"/>
    <x v="1"/>
    <x v="0"/>
  </r>
  <r>
    <x v="3"/>
    <x v="9"/>
    <d v="2023-06-15T00:00:00"/>
    <x v="7"/>
    <x v="53"/>
    <s v="Brisbane"/>
    <x v="100"/>
    <x v="12"/>
  </r>
  <r>
    <x v="3"/>
    <x v="9"/>
    <d v="2023-06-14T00:00:00"/>
    <x v="8"/>
    <x v="11"/>
    <s v="Bhawanipatna"/>
    <x v="20"/>
    <x v="0"/>
  </r>
  <r>
    <x v="3"/>
    <x v="9"/>
    <d v="2023-06-14T00:00:00"/>
    <x v="9"/>
    <x v="64"/>
    <s v="Indore"/>
    <x v="2"/>
    <x v="0"/>
  </r>
  <r>
    <x v="3"/>
    <x v="9"/>
    <d v="2023-06-14T00:00:00"/>
    <x v="67"/>
    <x v="11"/>
    <s v="Fraserburgh"/>
    <x v="29"/>
    <x v="7"/>
  </r>
  <r>
    <x v="3"/>
    <x v="9"/>
    <d v="2023-06-14T00:00:00"/>
    <x v="0"/>
    <x v="7"/>
    <s v="Pune"/>
    <x v="0"/>
    <x v="0"/>
  </r>
  <r>
    <x v="3"/>
    <x v="9"/>
    <d v="2023-06-14T00:00:00"/>
    <x v="35"/>
    <x v="20"/>
    <s v="Mohali"/>
    <x v="14"/>
    <x v="0"/>
  </r>
  <r>
    <x v="3"/>
    <x v="9"/>
    <d v="2023-06-13T00:00:00"/>
    <x v="10"/>
    <x v="11"/>
    <s v="Melbourne"/>
    <x v="61"/>
    <x v="12"/>
  </r>
  <r>
    <x v="3"/>
    <x v="9"/>
    <d v="2023-06-13T00:00:00"/>
    <x v="0"/>
    <x v="0"/>
    <s v="Ludhiana"/>
    <x v="14"/>
    <x v="0"/>
  </r>
  <r>
    <x v="3"/>
    <x v="9"/>
    <d v="2023-06-13T00:00:00"/>
    <x v="9"/>
    <x v="11"/>
    <s v="Paroda"/>
    <x v="21"/>
    <x v="0"/>
  </r>
  <r>
    <x v="3"/>
    <x v="9"/>
    <d v="2023-06-13T00:00:00"/>
    <x v="5"/>
    <x v="11"/>
    <s v="Prayagraj"/>
    <x v="13"/>
    <x v="0"/>
  </r>
  <r>
    <x v="3"/>
    <x v="9"/>
    <d v="2023-06-13T00:00:00"/>
    <x v="23"/>
    <x v="26"/>
    <s v="Pretoria"/>
    <x v="215"/>
    <x v="31"/>
  </r>
  <r>
    <x v="3"/>
    <x v="9"/>
    <d v="2023-06-12T00:00:00"/>
    <x v="36"/>
    <x v="10"/>
    <s v="Ludhiana"/>
    <x v="14"/>
    <x v="0"/>
  </r>
  <r>
    <x v="3"/>
    <x v="9"/>
    <d v="2023-06-12T00:00:00"/>
    <x v="0"/>
    <x v="0"/>
    <s v="Yavatmal"/>
    <x v="0"/>
    <x v="0"/>
  </r>
  <r>
    <x v="3"/>
    <x v="9"/>
    <d v="2023-06-12T00:00:00"/>
    <x v="0"/>
    <x v="0"/>
    <s v="Kanpur"/>
    <x v="13"/>
    <x v="0"/>
  </r>
  <r>
    <x v="3"/>
    <x v="9"/>
    <d v="2023-06-12T00:00:00"/>
    <x v="3"/>
    <x v="0"/>
    <s v="Moga"/>
    <x v="14"/>
    <x v="0"/>
  </r>
  <r>
    <x v="3"/>
    <x v="9"/>
    <d v="2023-06-12T00:00:00"/>
    <x v="5"/>
    <x v="11"/>
    <s v="Chennai"/>
    <x v="37"/>
    <x v="0"/>
  </r>
  <r>
    <x v="3"/>
    <x v="9"/>
    <d v="2023-06-11T00:00:00"/>
    <x v="0"/>
    <x v="10"/>
    <s v="Amritsar"/>
    <x v="14"/>
    <x v="0"/>
  </r>
  <r>
    <x v="3"/>
    <x v="9"/>
    <d v="2023-06-11T00:00:00"/>
    <x v="3"/>
    <x v="11"/>
    <s v="Canterbury"/>
    <x v="93"/>
    <x v="7"/>
  </r>
  <r>
    <x v="3"/>
    <x v="9"/>
    <d v="2023-06-11T00:00:00"/>
    <x v="8"/>
    <x v="11"/>
    <s v="Noida"/>
    <x v="13"/>
    <x v="0"/>
  </r>
  <r>
    <x v="3"/>
    <x v="9"/>
    <d v="2023-06-11T00:00:00"/>
    <x v="0"/>
    <x v="0"/>
    <s v="Mumbai"/>
    <x v="0"/>
    <x v="0"/>
  </r>
  <r>
    <x v="3"/>
    <x v="9"/>
    <d v="2023-06-11T00:00:00"/>
    <x v="0"/>
    <x v="22"/>
    <s v="Kasargod"/>
    <x v="8"/>
    <x v="0"/>
  </r>
  <r>
    <x v="3"/>
    <x v="9"/>
    <d v="2023-06-10T00:00:00"/>
    <x v="0"/>
    <x v="12"/>
    <s v="San Francisco"/>
    <x v="17"/>
    <x v="3"/>
  </r>
  <r>
    <x v="3"/>
    <x v="9"/>
    <d v="2023-06-10T00:00:00"/>
    <x v="7"/>
    <x v="11"/>
    <s v="Cape Town"/>
    <x v="99"/>
    <x v="31"/>
  </r>
  <r>
    <x v="3"/>
    <x v="9"/>
    <d v="2023-06-10T00:00:00"/>
    <x v="5"/>
    <x v="11"/>
    <s v="Chennai"/>
    <x v="37"/>
    <x v="0"/>
  </r>
  <r>
    <x v="3"/>
    <x v="9"/>
    <d v="2023-06-10T00:00:00"/>
    <x v="5"/>
    <x v="18"/>
    <s v="Dharwad"/>
    <x v="8"/>
    <x v="0"/>
  </r>
  <r>
    <x v="3"/>
    <x v="9"/>
    <d v="2023-06-10T00:00:00"/>
    <x v="12"/>
    <x v="25"/>
    <s v="Mumbai"/>
    <x v="0"/>
    <x v="0"/>
  </r>
  <r>
    <x v="3"/>
    <x v="9"/>
    <d v="2023-06-09T00:00:00"/>
    <x v="5"/>
    <x v="11"/>
    <s v="Mysore"/>
    <x v="8"/>
    <x v="0"/>
  </r>
  <r>
    <x v="3"/>
    <x v="9"/>
    <d v="2023-06-09T00:00:00"/>
    <x v="8"/>
    <x v="14"/>
    <s v="Pune"/>
    <x v="0"/>
    <x v="0"/>
  </r>
  <r>
    <x v="3"/>
    <x v="9"/>
    <d v="2023-06-09T00:00:00"/>
    <x v="5"/>
    <x v="0"/>
    <s v="Delhi"/>
    <x v="7"/>
    <x v="0"/>
  </r>
  <r>
    <x v="3"/>
    <x v="9"/>
    <d v="2023-06-09T00:00:00"/>
    <x v="0"/>
    <x v="22"/>
    <s v="Bathinda"/>
    <x v="14"/>
    <x v="0"/>
  </r>
  <r>
    <x v="3"/>
    <x v="9"/>
    <d v="2023-06-09T00:00:00"/>
    <x v="9"/>
    <x v="11"/>
    <s v="Aligarh"/>
    <x v="13"/>
    <x v="0"/>
  </r>
  <r>
    <x v="3"/>
    <x v="9"/>
    <d v="2023-06-08T00:00:00"/>
    <x v="35"/>
    <x v="12"/>
    <s v="Annecy"/>
    <x v="237"/>
    <x v="15"/>
  </r>
  <r>
    <x v="3"/>
    <x v="9"/>
    <d v="2023-06-08T00:00:00"/>
    <x v="60"/>
    <x v="0"/>
    <s v="Lucknow"/>
    <x v="13"/>
    <x v="0"/>
  </r>
  <r>
    <x v="3"/>
    <x v="9"/>
    <d v="2023-06-08T00:00:00"/>
    <x v="1"/>
    <x v="53"/>
    <s v="Delhi"/>
    <x v="7"/>
    <x v="0"/>
  </r>
  <r>
    <x v="3"/>
    <x v="9"/>
    <d v="2023-06-08T00:00:00"/>
    <x v="3"/>
    <x v="27"/>
    <s v="Lucknow"/>
    <x v="13"/>
    <x v="0"/>
  </r>
  <r>
    <x v="3"/>
    <x v="9"/>
    <d v="2023-06-08T00:00:00"/>
    <x v="7"/>
    <x v="11"/>
    <s v="Worthing"/>
    <x v="93"/>
    <x v="7"/>
  </r>
  <r>
    <x v="3"/>
    <x v="9"/>
    <d v="2023-06-07T00:00:00"/>
    <x v="3"/>
    <x v="10"/>
    <s v="Chhatrapati Sambhajinagar"/>
    <x v="22"/>
    <x v="0"/>
  </r>
  <r>
    <x v="3"/>
    <x v="9"/>
    <d v="2023-06-07T00:00:00"/>
    <x v="27"/>
    <x v="0"/>
    <s v="Mumbai"/>
    <x v="0"/>
    <x v="0"/>
  </r>
  <r>
    <x v="3"/>
    <x v="9"/>
    <d v="2023-06-07T00:00:00"/>
    <x v="8"/>
    <x v="18"/>
    <s v="Chennai"/>
    <x v="37"/>
    <x v="0"/>
  </r>
  <r>
    <x v="3"/>
    <x v="9"/>
    <d v="2023-06-07T00:00:00"/>
    <x v="7"/>
    <x v="5"/>
    <s v="Isaan"/>
    <x v="238"/>
    <x v="6"/>
  </r>
  <r>
    <x v="3"/>
    <x v="9"/>
    <d v="2023-06-07T00:00:00"/>
    <x v="7"/>
    <x v="67"/>
    <s v="Perth"/>
    <x v="119"/>
    <x v="12"/>
  </r>
  <r>
    <x v="3"/>
    <x v="9"/>
    <d v="2023-06-06T00:00:00"/>
    <x v="5"/>
    <x v="11"/>
    <s v="Bhopal"/>
    <x v="2"/>
    <x v="0"/>
  </r>
  <r>
    <x v="3"/>
    <x v="9"/>
    <d v="2023-06-06T00:00:00"/>
    <x v="0"/>
    <x v="10"/>
    <s v="Gurugram"/>
    <x v="1"/>
    <x v="0"/>
  </r>
  <r>
    <x v="3"/>
    <x v="9"/>
    <d v="2023-06-06T00:00:00"/>
    <x v="7"/>
    <x v="10"/>
    <s v="Miami"/>
    <x v="56"/>
    <x v="3"/>
  </r>
  <r>
    <x v="3"/>
    <x v="9"/>
    <d v="2023-06-06T00:00:00"/>
    <x v="24"/>
    <x v="8"/>
    <s v="Delhi"/>
    <x v="7"/>
    <x v="0"/>
  </r>
  <r>
    <x v="3"/>
    <x v="9"/>
    <d v="2023-06-06T00:00:00"/>
    <x v="0"/>
    <x v="0"/>
    <s v="Mahbubnagar"/>
    <x v="11"/>
    <x v="0"/>
  </r>
  <r>
    <x v="3"/>
    <x v="9"/>
    <d v="2023-06-05T00:00:00"/>
    <x v="5"/>
    <x v="11"/>
    <s v="Hyderabad"/>
    <x v="11"/>
    <x v="0"/>
  </r>
  <r>
    <x v="3"/>
    <x v="9"/>
    <d v="2023-06-05T00:00:00"/>
    <x v="0"/>
    <x v="22"/>
    <s v="Indore"/>
    <x v="2"/>
    <x v="0"/>
  </r>
  <r>
    <x v="3"/>
    <x v="9"/>
    <d v="2023-06-05T00:00:00"/>
    <x v="0"/>
    <x v="12"/>
    <s v="Jabalpur"/>
    <x v="2"/>
    <x v="0"/>
  </r>
  <r>
    <x v="3"/>
    <x v="9"/>
    <d v="2023-06-05T00:00:00"/>
    <x v="7"/>
    <x v="12"/>
    <s v="Hoshiarpur"/>
    <x v="14"/>
    <x v="0"/>
  </r>
  <r>
    <x v="3"/>
    <x v="9"/>
    <d v="2023-06-05T00:00:00"/>
    <x v="5"/>
    <x v="33"/>
    <s v="Thornaby"/>
    <x v="180"/>
    <x v="7"/>
  </r>
  <r>
    <x v="3"/>
    <x v="9"/>
    <d v="2023-06-04T00:00:00"/>
    <x v="44"/>
    <x v="9"/>
    <s v="Kanker"/>
    <x v="4"/>
    <x v="0"/>
  </r>
  <r>
    <x v="3"/>
    <x v="9"/>
    <d v="2023-06-04T00:00:00"/>
    <x v="9"/>
    <x v="11"/>
    <s v="Hoshiarpur"/>
    <x v="14"/>
    <x v="0"/>
  </r>
  <r>
    <x v="3"/>
    <x v="9"/>
    <d v="2023-06-04T00:00:00"/>
    <x v="0"/>
    <x v="5"/>
    <s v="Mathura"/>
    <x v="13"/>
    <x v="0"/>
  </r>
  <r>
    <x v="3"/>
    <x v="9"/>
    <d v="2023-06-04T00:00:00"/>
    <x v="0"/>
    <x v="8"/>
    <s v="Hyderabad"/>
    <x v="11"/>
    <x v="0"/>
  </r>
  <r>
    <x v="3"/>
    <x v="9"/>
    <d v="2023-06-04T00:00:00"/>
    <x v="0"/>
    <x v="16"/>
    <s v="Medchal"/>
    <x v="11"/>
    <x v="0"/>
  </r>
  <r>
    <x v="3"/>
    <x v="9"/>
    <d v="2023-06-03T00:00:00"/>
    <x v="7"/>
    <x v="11"/>
    <s v="Staten Island"/>
    <x v="48"/>
    <x v="3"/>
  </r>
  <r>
    <x v="3"/>
    <x v="9"/>
    <d v="2023-06-03T00:00:00"/>
    <x v="13"/>
    <x v="11"/>
    <s v="Ambegaon"/>
    <x v="0"/>
    <x v="0"/>
  </r>
  <r>
    <x v="3"/>
    <x v="9"/>
    <d v="2023-06-03T00:00:00"/>
    <x v="7"/>
    <x v="11"/>
    <s v="Mumbai"/>
    <x v="0"/>
    <x v="0"/>
  </r>
  <r>
    <x v="3"/>
    <x v="9"/>
    <d v="2023-06-03T00:00:00"/>
    <x v="5"/>
    <x v="33"/>
    <s v="Ghaziabad"/>
    <x v="13"/>
    <x v="0"/>
  </r>
  <r>
    <x v="3"/>
    <x v="9"/>
    <d v="2023-06-03T00:00:00"/>
    <x v="3"/>
    <x v="27"/>
    <s v="Mira Road"/>
    <x v="0"/>
    <x v="0"/>
  </r>
  <r>
    <x v="3"/>
    <x v="9"/>
    <d v="2023-06-02T00:00:00"/>
    <x v="7"/>
    <x v="11"/>
    <s v="Secunderabad"/>
    <x v="11"/>
    <x v="0"/>
  </r>
  <r>
    <x v="3"/>
    <x v="9"/>
    <d v="2023-06-02T00:00:00"/>
    <x v="5"/>
    <x v="11"/>
    <s v="Lucknow"/>
    <x v="13"/>
    <x v="0"/>
  </r>
  <r>
    <x v="3"/>
    <x v="9"/>
    <d v="2023-06-02T00:00:00"/>
    <x v="0"/>
    <x v="10"/>
    <s v="Nairobi"/>
    <x v="43"/>
    <x v="10"/>
  </r>
  <r>
    <x v="3"/>
    <x v="9"/>
    <d v="2023-06-02T00:00:00"/>
    <x v="5"/>
    <x v="33"/>
    <s v="Tweed Heads"/>
    <x v="44"/>
    <x v="12"/>
  </r>
  <r>
    <x v="3"/>
    <x v="9"/>
    <d v="2023-06-02T00:00:00"/>
    <x v="0"/>
    <x v="20"/>
    <s v="Moga"/>
    <x v="14"/>
    <x v="0"/>
  </r>
  <r>
    <x v="3"/>
    <x v="9"/>
    <d v="2023-06-01T00:00:00"/>
    <x v="0"/>
    <x v="11"/>
    <s v="Bhopal"/>
    <x v="2"/>
    <x v="0"/>
  </r>
  <r>
    <x v="3"/>
    <x v="9"/>
    <d v="2023-06-01T00:00:00"/>
    <x v="1"/>
    <x v="11"/>
    <s v="Rochester"/>
    <x v="48"/>
    <x v="3"/>
  </r>
  <r>
    <x v="3"/>
    <x v="9"/>
    <d v="2023-06-01T00:00:00"/>
    <x v="0"/>
    <x v="22"/>
    <s v="Trichy"/>
    <x v="37"/>
    <x v="0"/>
  </r>
  <r>
    <x v="3"/>
    <x v="9"/>
    <d v="2023-06-01T00:00:00"/>
    <x v="9"/>
    <x v="11"/>
    <s v="Kalka"/>
    <x v="1"/>
    <x v="0"/>
  </r>
  <r>
    <x v="3"/>
    <x v="9"/>
    <d v="2023-06-01T00:00:00"/>
    <x v="5"/>
    <x v="17"/>
    <s v="Essex"/>
    <x v="30"/>
    <x v="7"/>
  </r>
  <r>
    <x v="3"/>
    <x v="10"/>
    <d v="2023-05-31T00:00:00"/>
    <x v="2"/>
    <x v="11"/>
    <s v="Indore"/>
    <x v="2"/>
    <x v="0"/>
  </r>
  <r>
    <x v="3"/>
    <x v="10"/>
    <d v="2023-05-31T00:00:00"/>
    <x v="5"/>
    <x v="12"/>
    <s v="Gaya"/>
    <x v="22"/>
    <x v="0"/>
  </r>
  <r>
    <x v="3"/>
    <x v="10"/>
    <d v="2023-05-31T00:00:00"/>
    <x v="7"/>
    <x v="11"/>
    <s v="Letterkenny"/>
    <x v="190"/>
    <x v="38"/>
  </r>
  <r>
    <x v="3"/>
    <x v="10"/>
    <d v="2023-05-31T00:00:00"/>
    <x v="5"/>
    <x v="15"/>
    <s v="Canacona"/>
    <x v="21"/>
    <x v="0"/>
  </r>
  <r>
    <x v="3"/>
    <x v="10"/>
    <d v="2023-05-31T00:00:00"/>
    <x v="0"/>
    <x v="16"/>
    <s v="Hyderabad"/>
    <x v="11"/>
    <x v="0"/>
  </r>
  <r>
    <x v="3"/>
    <x v="10"/>
    <d v="2023-05-30T00:00:00"/>
    <x v="7"/>
    <x v="11"/>
    <s v="Birmingham"/>
    <x v="26"/>
    <x v="7"/>
  </r>
  <r>
    <x v="3"/>
    <x v="10"/>
    <d v="2023-05-30T00:00:00"/>
    <x v="7"/>
    <x v="11"/>
    <s v="Nairobi"/>
    <x v="43"/>
    <x v="10"/>
  </r>
  <r>
    <x v="3"/>
    <x v="10"/>
    <d v="2023-05-30T00:00:00"/>
    <x v="0"/>
    <x v="16"/>
    <s v="Meerut"/>
    <x v="13"/>
    <x v="0"/>
  </r>
  <r>
    <x v="3"/>
    <x v="10"/>
    <d v="2023-05-30T00:00:00"/>
    <x v="5"/>
    <x v="15"/>
    <s v="Belagavi"/>
    <x v="8"/>
    <x v="0"/>
  </r>
  <r>
    <x v="3"/>
    <x v="10"/>
    <d v="2023-05-30T00:00:00"/>
    <x v="5"/>
    <x v="15"/>
    <s v="Chatham"/>
    <x v="48"/>
    <x v="3"/>
  </r>
  <r>
    <x v="3"/>
    <x v="10"/>
    <d v="2023-05-29T00:00:00"/>
    <x v="7"/>
    <x v="11"/>
    <s v="Vasco"/>
    <x v="21"/>
    <x v="0"/>
  </r>
  <r>
    <x v="3"/>
    <x v="10"/>
    <d v="2023-05-29T00:00:00"/>
    <x v="0"/>
    <x v="0"/>
    <s v="Delhi"/>
    <x v="7"/>
    <x v="0"/>
  </r>
  <r>
    <x v="3"/>
    <x v="10"/>
    <d v="2023-05-29T00:00:00"/>
    <x v="0"/>
    <x v="30"/>
    <s v="Rohru"/>
    <x v="28"/>
    <x v="0"/>
  </r>
  <r>
    <x v="3"/>
    <x v="10"/>
    <d v="2023-05-29T00:00:00"/>
    <x v="1"/>
    <x v="30"/>
    <s v="Ayodhya"/>
    <x v="13"/>
    <x v="0"/>
  </r>
  <r>
    <x v="3"/>
    <x v="10"/>
    <d v="2023-05-29T00:00:00"/>
    <x v="3"/>
    <x v="27"/>
    <s v="Mira Road"/>
    <x v="0"/>
    <x v="0"/>
  </r>
  <r>
    <x v="3"/>
    <x v="10"/>
    <d v="2023-05-28T00:00:00"/>
    <x v="8"/>
    <x v="11"/>
    <s v="Vishakapatnam"/>
    <x v="18"/>
    <x v="0"/>
  </r>
  <r>
    <x v="3"/>
    <x v="10"/>
    <d v="2023-05-28T00:00:00"/>
    <x v="9"/>
    <x v="11"/>
    <s v="Dharopa"/>
    <x v="28"/>
    <x v="0"/>
  </r>
  <r>
    <x v="3"/>
    <x v="10"/>
    <d v="2023-05-28T00:00:00"/>
    <x v="0"/>
    <x v="10"/>
    <s v="Ludhiana"/>
    <x v="14"/>
    <x v="0"/>
  </r>
  <r>
    <x v="3"/>
    <x v="10"/>
    <d v="2023-05-28T00:00:00"/>
    <x v="0"/>
    <x v="11"/>
    <s v="Jamshedpur"/>
    <x v="39"/>
    <x v="0"/>
  </r>
  <r>
    <x v="3"/>
    <x v="10"/>
    <d v="2023-05-28T00:00:00"/>
    <x v="0"/>
    <x v="0"/>
    <s v="Mumbai"/>
    <x v="0"/>
    <x v="0"/>
  </r>
  <r>
    <x v="3"/>
    <x v="10"/>
    <d v="2023-05-27T00:00:00"/>
    <x v="3"/>
    <x v="11"/>
    <s v="Rajganj"/>
    <x v="15"/>
    <x v="0"/>
  </r>
  <r>
    <x v="3"/>
    <x v="10"/>
    <d v="2023-05-27T00:00:00"/>
    <x v="9"/>
    <x v="11"/>
    <s v="Adeilade"/>
    <x v="122"/>
    <x v="0"/>
  </r>
  <r>
    <x v="3"/>
    <x v="10"/>
    <d v="2023-05-27T00:00:00"/>
    <x v="0"/>
    <x v="22"/>
    <s v="Chhatrapati Sambhajinagar"/>
    <x v="0"/>
    <x v="0"/>
  </r>
  <r>
    <x v="3"/>
    <x v="10"/>
    <d v="2023-05-27T00:00:00"/>
    <x v="7"/>
    <x v="11"/>
    <s v="Argao"/>
    <x v="239"/>
    <x v="5"/>
  </r>
  <r>
    <x v="3"/>
    <x v="10"/>
    <d v="2023-05-27T00:00:00"/>
    <x v="0"/>
    <x v="0"/>
    <s v="Bangalore"/>
    <x v="8"/>
    <x v="0"/>
  </r>
  <r>
    <x v="3"/>
    <x v="10"/>
    <d v="2023-05-26T00:00:00"/>
    <x v="5"/>
    <x v="15"/>
    <s v="Essex"/>
    <x v="30"/>
    <x v="7"/>
  </r>
  <r>
    <x v="3"/>
    <x v="10"/>
    <d v="2023-05-26T00:00:00"/>
    <x v="5"/>
    <x v="11"/>
    <s v="Delhi"/>
    <x v="7"/>
    <x v="0"/>
  </r>
  <r>
    <x v="3"/>
    <x v="10"/>
    <d v="2023-05-26T00:00:00"/>
    <x v="2"/>
    <x v="11"/>
    <s v="Pinjore"/>
    <x v="1"/>
    <x v="0"/>
  </r>
  <r>
    <x v="3"/>
    <x v="10"/>
    <d v="2023-05-26T00:00:00"/>
    <x v="7"/>
    <x v="11"/>
    <s v="Alfredton"/>
    <x v="61"/>
    <x v="12"/>
  </r>
  <r>
    <x v="3"/>
    <x v="10"/>
    <d v="2023-05-26T00:00:00"/>
    <x v="60"/>
    <x v="51"/>
    <s v="Lucknow"/>
    <x v="13"/>
    <x v="0"/>
  </r>
  <r>
    <x v="3"/>
    <x v="10"/>
    <d v="2023-05-25T00:00:00"/>
    <x v="13"/>
    <x v="20"/>
    <s v="Jalandhar"/>
    <x v="14"/>
    <x v="0"/>
  </r>
  <r>
    <x v="3"/>
    <x v="10"/>
    <d v="2023-05-25T00:00:00"/>
    <x v="5"/>
    <x v="30"/>
    <s v="Hyderabad"/>
    <x v="11"/>
    <x v="0"/>
  </r>
  <r>
    <x v="3"/>
    <x v="10"/>
    <d v="2023-05-25T00:00:00"/>
    <x v="0"/>
    <x v="17"/>
    <s v="Huzurabad"/>
    <x v="11"/>
    <x v="0"/>
  </r>
  <r>
    <x v="3"/>
    <x v="10"/>
    <d v="2023-05-25T00:00:00"/>
    <x v="12"/>
    <x v="17"/>
    <s v="Noida"/>
    <x v="13"/>
    <x v="0"/>
  </r>
  <r>
    <x v="3"/>
    <x v="10"/>
    <d v="2023-05-25T00:00:00"/>
    <x v="5"/>
    <x v="35"/>
    <s v="Noida"/>
    <x v="13"/>
    <x v="0"/>
  </r>
  <r>
    <x v="3"/>
    <x v="10"/>
    <d v="2023-05-24T00:00:00"/>
    <x v="5"/>
    <x v="11"/>
    <s v="Chandigarh"/>
    <x v="65"/>
    <x v="0"/>
  </r>
  <r>
    <x v="3"/>
    <x v="10"/>
    <d v="2023-05-24T00:00:00"/>
    <x v="0"/>
    <x v="22"/>
    <s v="Bhubaneswar"/>
    <x v="20"/>
    <x v="0"/>
  </r>
  <r>
    <x v="3"/>
    <x v="10"/>
    <d v="2023-05-24T00:00:00"/>
    <x v="0"/>
    <x v="0"/>
    <s v="Amritsar"/>
    <x v="14"/>
    <x v="0"/>
  </r>
  <r>
    <x v="3"/>
    <x v="10"/>
    <d v="2023-05-24T00:00:00"/>
    <x v="0"/>
    <x v="0"/>
    <s v="Jamui"/>
    <x v="22"/>
    <x v="0"/>
  </r>
  <r>
    <x v="3"/>
    <x v="10"/>
    <d v="2023-05-24T00:00:00"/>
    <x v="69"/>
    <x v="21"/>
    <s v="Chelmsford"/>
    <x v="30"/>
    <x v="7"/>
  </r>
  <r>
    <x v="3"/>
    <x v="10"/>
    <d v="2023-05-23T00:00:00"/>
    <x v="36"/>
    <x v="10"/>
    <s v="Gandhidham"/>
    <x v="3"/>
    <x v="0"/>
  </r>
  <r>
    <x v="3"/>
    <x v="10"/>
    <d v="2023-05-23T00:00:00"/>
    <x v="0"/>
    <x v="10"/>
    <s v="Mumbai"/>
    <x v="0"/>
    <x v="0"/>
  </r>
  <r>
    <x v="3"/>
    <x v="10"/>
    <d v="2023-05-23T00:00:00"/>
    <x v="5"/>
    <x v="10"/>
    <s v="Lotoulim"/>
    <x v="21"/>
    <x v="0"/>
  </r>
  <r>
    <x v="3"/>
    <x v="10"/>
    <d v="2023-05-23T00:00:00"/>
    <x v="5"/>
    <x v="10"/>
    <s v="Ghaziabad"/>
    <x v="13"/>
    <x v="0"/>
  </r>
  <r>
    <x v="3"/>
    <x v="10"/>
    <d v="2023-05-23T00:00:00"/>
    <x v="0"/>
    <x v="17"/>
    <s v="Guwahati"/>
    <x v="10"/>
    <x v="0"/>
  </r>
  <r>
    <x v="3"/>
    <x v="10"/>
    <d v="2023-05-22T00:00:00"/>
    <x v="5"/>
    <x v="11"/>
    <s v="Mumbai"/>
    <x v="0"/>
    <x v="0"/>
  </r>
  <r>
    <x v="3"/>
    <x v="10"/>
    <d v="2023-05-22T00:00:00"/>
    <x v="5"/>
    <x v="11"/>
    <s v="Bokaro"/>
    <x v="39"/>
    <x v="0"/>
  </r>
  <r>
    <x v="3"/>
    <x v="10"/>
    <d v="2023-05-22T00:00:00"/>
    <x v="59"/>
    <x v="8"/>
    <s v="Delhi"/>
    <x v="7"/>
    <x v="0"/>
  </r>
  <r>
    <x v="3"/>
    <x v="10"/>
    <d v="2023-05-22T00:00:00"/>
    <x v="5"/>
    <x v="0"/>
    <s v="Sonipat"/>
    <x v="1"/>
    <x v="0"/>
  </r>
  <r>
    <x v="3"/>
    <x v="10"/>
    <d v="2023-05-22T00:00:00"/>
    <x v="0"/>
    <x v="21"/>
    <s v="Llanelli"/>
    <x v="104"/>
    <x v="7"/>
  </r>
  <r>
    <x v="3"/>
    <x v="10"/>
    <d v="2023-05-21T00:00:00"/>
    <x v="3"/>
    <x v="10"/>
    <s v="Gurugram"/>
    <x v="1"/>
    <x v="0"/>
  </r>
  <r>
    <x v="3"/>
    <x v="10"/>
    <d v="2023-05-21T00:00:00"/>
    <x v="5"/>
    <x v="11"/>
    <s v="Delhi"/>
    <x v="7"/>
    <x v="0"/>
  </r>
  <r>
    <x v="3"/>
    <x v="10"/>
    <d v="2023-05-21T00:00:00"/>
    <x v="9"/>
    <x v="64"/>
    <s v="Satara"/>
    <x v="0"/>
    <x v="0"/>
  </r>
  <r>
    <x v="3"/>
    <x v="10"/>
    <d v="2023-05-21T00:00:00"/>
    <x v="70"/>
    <x v="11"/>
    <s v="Nottingham"/>
    <x v="40"/>
    <x v="7"/>
  </r>
  <r>
    <x v="3"/>
    <x v="10"/>
    <d v="2023-05-21T00:00:00"/>
    <x v="0"/>
    <x v="21"/>
    <s v="Ludhiana"/>
    <x v="14"/>
    <x v="0"/>
  </r>
  <r>
    <x v="3"/>
    <x v="10"/>
    <d v="2023-05-20T00:00:00"/>
    <x v="0"/>
    <x v="11"/>
    <s v="Kirkcaldy"/>
    <x v="29"/>
    <x v="7"/>
  </r>
  <r>
    <x v="3"/>
    <x v="10"/>
    <d v="2023-05-20T00:00:00"/>
    <x v="5"/>
    <x v="10"/>
    <s v="Delhi"/>
    <x v="7"/>
    <x v="0"/>
  </r>
  <r>
    <x v="3"/>
    <x v="10"/>
    <d v="2023-05-20T00:00:00"/>
    <x v="0"/>
    <x v="0"/>
    <s v="Nalasopara"/>
    <x v="0"/>
    <x v="0"/>
  </r>
  <r>
    <x v="3"/>
    <x v="10"/>
    <d v="2023-05-20T00:00:00"/>
    <x v="0"/>
    <x v="0"/>
    <s v="Jagraon"/>
    <x v="14"/>
    <x v="0"/>
  </r>
  <r>
    <x v="3"/>
    <x v="10"/>
    <d v="2023-05-20T00:00:00"/>
    <x v="0"/>
    <x v="3"/>
    <s v="Chaksu"/>
    <x v="6"/>
    <x v="0"/>
  </r>
  <r>
    <x v="3"/>
    <x v="10"/>
    <d v="2023-05-19T00:00:00"/>
    <x v="7"/>
    <x v="10"/>
    <s v="Lowestoft"/>
    <x v="30"/>
    <x v="7"/>
  </r>
  <r>
    <x v="3"/>
    <x v="10"/>
    <d v="2023-05-19T00:00:00"/>
    <x v="5"/>
    <x v="10"/>
    <s v="Melbourne"/>
    <x v="61"/>
    <x v="12"/>
  </r>
  <r>
    <x v="3"/>
    <x v="10"/>
    <d v="2023-05-19T00:00:00"/>
    <x v="0"/>
    <x v="11"/>
    <s v="Leyland"/>
    <x v="41"/>
    <x v="7"/>
  </r>
  <r>
    <x v="3"/>
    <x v="10"/>
    <d v="2023-05-19T00:00:00"/>
    <x v="0"/>
    <x v="20"/>
    <s v="Penrith"/>
    <x v="41"/>
    <x v="7"/>
  </r>
  <r>
    <x v="3"/>
    <x v="10"/>
    <d v="2023-05-19T00:00:00"/>
    <x v="7"/>
    <x v="11"/>
    <s v="Jaipur"/>
    <x v="6"/>
    <x v="0"/>
  </r>
  <r>
    <x v="3"/>
    <x v="10"/>
    <d v="2023-05-18T00:00:00"/>
    <x v="5"/>
    <x v="10"/>
    <s v="Kolhapur"/>
    <x v="0"/>
    <x v="0"/>
  </r>
  <r>
    <x v="3"/>
    <x v="10"/>
    <d v="2023-05-18T00:00:00"/>
    <x v="7"/>
    <x v="11"/>
    <s v="Indore"/>
    <x v="2"/>
    <x v="0"/>
  </r>
  <r>
    <x v="3"/>
    <x v="10"/>
    <d v="2023-05-18T00:00:00"/>
    <x v="5"/>
    <x v="5"/>
    <s v="Lagos City"/>
    <x v="225"/>
    <x v="27"/>
  </r>
  <r>
    <x v="3"/>
    <x v="10"/>
    <d v="2023-05-18T00:00:00"/>
    <x v="5"/>
    <x v="9"/>
    <s v="Noida"/>
    <x v="13"/>
    <x v="0"/>
  </r>
  <r>
    <x v="3"/>
    <x v="10"/>
    <d v="2023-05-18T00:00:00"/>
    <x v="0"/>
    <x v="21"/>
    <s v="Khanna"/>
    <x v="14"/>
    <x v="0"/>
  </r>
  <r>
    <x v="3"/>
    <x v="10"/>
    <d v="2023-05-17T00:00:00"/>
    <x v="7"/>
    <x v="10"/>
    <s v="Chadwal"/>
    <x v="27"/>
    <x v="0"/>
  </r>
  <r>
    <x v="3"/>
    <x v="10"/>
    <d v="2023-05-17T00:00:00"/>
    <x v="7"/>
    <x v="11"/>
    <s v="Sydney"/>
    <x v="44"/>
    <x v="12"/>
  </r>
  <r>
    <x v="3"/>
    <x v="10"/>
    <d v="2023-05-17T00:00:00"/>
    <x v="9"/>
    <x v="11"/>
    <s v="Chai Nat"/>
    <x v="240"/>
    <x v="6"/>
  </r>
  <r>
    <x v="3"/>
    <x v="10"/>
    <d v="2023-05-17T00:00:00"/>
    <x v="1"/>
    <x v="0"/>
    <s v="Noida"/>
    <x v="13"/>
    <x v="0"/>
  </r>
  <r>
    <x v="3"/>
    <x v="10"/>
    <d v="2023-05-17T00:00:00"/>
    <x v="5"/>
    <x v="3"/>
    <s v="Noida"/>
    <x v="13"/>
    <x v="0"/>
  </r>
  <r>
    <x v="3"/>
    <x v="10"/>
    <d v="2023-05-16T00:00:00"/>
    <x v="3"/>
    <x v="11"/>
    <s v="Mandla"/>
    <x v="2"/>
    <x v="0"/>
  </r>
  <r>
    <x v="3"/>
    <x v="10"/>
    <d v="2023-05-16T00:00:00"/>
    <x v="5"/>
    <x v="0"/>
    <s v="Amritsar"/>
    <x v="14"/>
    <x v="0"/>
  </r>
  <r>
    <x v="3"/>
    <x v="10"/>
    <d v="2023-05-16T00:00:00"/>
    <x v="8"/>
    <x v="18"/>
    <s v="Lucknow"/>
    <x v="13"/>
    <x v="0"/>
  </r>
  <r>
    <x v="3"/>
    <x v="10"/>
    <d v="2023-05-16T00:00:00"/>
    <x v="0"/>
    <x v="22"/>
    <s v="Coimbatore"/>
    <x v="37"/>
    <x v="0"/>
  </r>
  <r>
    <x v="3"/>
    <x v="10"/>
    <d v="2023-05-16T00:00:00"/>
    <x v="0"/>
    <x v="15"/>
    <s v="Junnar"/>
    <x v="0"/>
    <x v="0"/>
  </r>
  <r>
    <x v="3"/>
    <x v="10"/>
    <d v="2023-05-15T00:00:00"/>
    <x v="3"/>
    <x v="10"/>
    <s v="Mumbai"/>
    <x v="0"/>
    <x v="0"/>
  </r>
  <r>
    <x v="3"/>
    <x v="10"/>
    <d v="2023-05-15T00:00:00"/>
    <x v="0"/>
    <x v="7"/>
    <s v="Dorset"/>
    <x v="34"/>
    <x v="7"/>
  </r>
  <r>
    <x v="3"/>
    <x v="10"/>
    <d v="2023-05-15T00:00:00"/>
    <x v="1"/>
    <x v="5"/>
    <s v="Shahjahanpur"/>
    <x v="13"/>
    <x v="0"/>
  </r>
  <r>
    <x v="3"/>
    <x v="10"/>
    <d v="2023-05-15T00:00:00"/>
    <x v="5"/>
    <x v="0"/>
    <s v="Meerut"/>
    <x v="13"/>
    <x v="0"/>
  </r>
  <r>
    <x v="3"/>
    <x v="10"/>
    <d v="2023-05-15T00:00:00"/>
    <x v="9"/>
    <x v="33"/>
    <s v="Nashik"/>
    <x v="0"/>
    <x v="0"/>
  </r>
  <r>
    <x v="3"/>
    <x v="10"/>
    <d v="2023-05-14T00:00:00"/>
    <x v="8"/>
    <x v="11"/>
    <s v="Hyderabad"/>
    <x v="11"/>
    <x v="0"/>
  </r>
  <r>
    <x v="3"/>
    <x v="10"/>
    <d v="2023-05-14T00:00:00"/>
    <x v="7"/>
    <x v="11"/>
    <s v="Derabassi"/>
    <x v="14"/>
    <x v="0"/>
  </r>
  <r>
    <x v="3"/>
    <x v="10"/>
    <d v="2023-05-14T00:00:00"/>
    <x v="0"/>
    <x v="0"/>
    <s v="Rayagada"/>
    <x v="20"/>
    <x v="0"/>
  </r>
  <r>
    <x v="3"/>
    <x v="10"/>
    <d v="2023-05-14T00:00:00"/>
    <x v="8"/>
    <x v="18"/>
    <s v="Mumbai"/>
    <x v="0"/>
    <x v="0"/>
  </r>
  <r>
    <x v="3"/>
    <x v="10"/>
    <d v="2023-05-14T00:00:00"/>
    <x v="11"/>
    <x v="20"/>
    <s v="Sydney"/>
    <x v="44"/>
    <x v="12"/>
  </r>
  <r>
    <x v="3"/>
    <x v="10"/>
    <d v="2023-05-13T00:00:00"/>
    <x v="0"/>
    <x v="10"/>
    <s v="Delhi"/>
    <x v="7"/>
    <x v="0"/>
  </r>
  <r>
    <x v="3"/>
    <x v="10"/>
    <d v="2023-05-13T00:00:00"/>
    <x v="7"/>
    <x v="11"/>
    <s v="Mumbai"/>
    <x v="0"/>
    <x v="0"/>
  </r>
  <r>
    <x v="3"/>
    <x v="10"/>
    <d v="2023-05-13T00:00:00"/>
    <x v="0"/>
    <x v="20"/>
    <s v="London"/>
    <x v="25"/>
    <x v="7"/>
  </r>
  <r>
    <x v="3"/>
    <x v="10"/>
    <d v="2023-05-13T00:00:00"/>
    <x v="0"/>
    <x v="68"/>
    <s v="Genting Highlands"/>
    <x v="241"/>
    <x v="22"/>
  </r>
  <r>
    <x v="3"/>
    <x v="10"/>
    <d v="2023-05-13T00:00:00"/>
    <x v="0"/>
    <x v="21"/>
    <s v="Mira Road"/>
    <x v="0"/>
    <x v="0"/>
  </r>
  <r>
    <x v="3"/>
    <x v="10"/>
    <d v="2023-05-12T00:00:00"/>
    <x v="6"/>
    <x v="12"/>
    <s v="Sindelfingen"/>
    <x v="118"/>
    <x v="9"/>
  </r>
  <r>
    <x v="3"/>
    <x v="10"/>
    <d v="2023-05-12T00:00:00"/>
    <x v="9"/>
    <x v="11"/>
    <s v="Mohali"/>
    <x v="14"/>
    <x v="0"/>
  </r>
  <r>
    <x v="3"/>
    <x v="10"/>
    <d v="2023-05-12T00:00:00"/>
    <x v="7"/>
    <x v="11"/>
    <s v="Darlington"/>
    <x v="80"/>
    <x v="7"/>
  </r>
  <r>
    <x v="3"/>
    <x v="10"/>
    <d v="2023-05-12T00:00:00"/>
    <x v="0"/>
    <x v="7"/>
    <s v="Delhi"/>
    <x v="7"/>
    <x v="0"/>
  </r>
  <r>
    <x v="3"/>
    <x v="10"/>
    <d v="2023-05-12T00:00:00"/>
    <x v="1"/>
    <x v="16"/>
    <s v="Lucknow"/>
    <x v="13"/>
    <x v="0"/>
  </r>
  <r>
    <x v="3"/>
    <x v="10"/>
    <d v="2023-05-11T00:00:00"/>
    <x v="3"/>
    <x v="10"/>
    <s v="Delhi"/>
    <x v="7"/>
    <x v="0"/>
  </r>
  <r>
    <x v="3"/>
    <x v="10"/>
    <d v="2023-05-11T00:00:00"/>
    <x v="0"/>
    <x v="11"/>
    <s v="Katni"/>
    <x v="2"/>
    <x v="0"/>
  </r>
  <r>
    <x v="3"/>
    <x v="10"/>
    <d v="2023-05-11T00:00:00"/>
    <x v="5"/>
    <x v="0"/>
    <s v="Delhi"/>
    <x v="7"/>
    <x v="0"/>
  </r>
  <r>
    <x v="3"/>
    <x v="10"/>
    <d v="2023-05-11T00:00:00"/>
    <x v="46"/>
    <x v="11"/>
    <s v="Ruiru"/>
    <x v="79"/>
    <x v="10"/>
  </r>
  <r>
    <x v="3"/>
    <x v="10"/>
    <d v="2023-05-11T00:00:00"/>
    <x v="1"/>
    <x v="15"/>
    <s v="Mhow"/>
    <x v="2"/>
    <x v="0"/>
  </r>
  <r>
    <x v="3"/>
    <x v="10"/>
    <d v="2023-05-10T00:00:00"/>
    <x v="4"/>
    <x v="11"/>
    <s v="West Hollywood"/>
    <x v="17"/>
    <x v="3"/>
  </r>
  <r>
    <x v="3"/>
    <x v="10"/>
    <d v="2023-05-10T00:00:00"/>
    <x v="0"/>
    <x v="10"/>
    <s v="Chandigarh"/>
    <x v="65"/>
    <x v="0"/>
  </r>
  <r>
    <x v="3"/>
    <x v="10"/>
    <d v="2023-05-10T00:00:00"/>
    <x v="0"/>
    <x v="10"/>
    <s v="Ludhiana"/>
    <x v="14"/>
    <x v="0"/>
  </r>
  <r>
    <x v="3"/>
    <x v="10"/>
    <d v="2023-05-10T00:00:00"/>
    <x v="1"/>
    <x v="5"/>
    <s v="Delhi"/>
    <x v="7"/>
    <x v="0"/>
  </r>
  <r>
    <x v="3"/>
    <x v="10"/>
    <d v="2023-05-10T00:00:00"/>
    <x v="0"/>
    <x v="21"/>
    <s v="South Yorkshire"/>
    <x v="38"/>
    <x v="7"/>
  </r>
  <r>
    <x v="3"/>
    <x v="10"/>
    <d v="2023-05-09T00:00:00"/>
    <x v="5"/>
    <x v="10"/>
    <s v="Delhi"/>
    <x v="7"/>
    <x v="0"/>
  </r>
  <r>
    <x v="3"/>
    <x v="10"/>
    <d v="2023-05-09T00:00:00"/>
    <x v="10"/>
    <x v="11"/>
    <s v="Biggera Waters"/>
    <x v="100"/>
    <x v="12"/>
  </r>
  <r>
    <x v="3"/>
    <x v="10"/>
    <d v="2023-05-09T00:00:00"/>
    <x v="7"/>
    <x v="11"/>
    <s v="Noarlunga"/>
    <x v="122"/>
    <x v="12"/>
  </r>
  <r>
    <x v="3"/>
    <x v="10"/>
    <d v="2023-05-09T00:00:00"/>
    <x v="5"/>
    <x v="56"/>
    <s v="Ghaziabad"/>
    <x v="13"/>
    <x v="0"/>
  </r>
  <r>
    <x v="3"/>
    <x v="10"/>
    <d v="2023-05-09T00:00:00"/>
    <x v="5"/>
    <x v="9"/>
    <s v="Mumbai"/>
    <x v="0"/>
    <x v="0"/>
  </r>
  <r>
    <x v="3"/>
    <x v="10"/>
    <d v="2023-05-08T00:00:00"/>
    <x v="9"/>
    <x v="12"/>
    <s v="Amritsar"/>
    <x v="14"/>
    <x v="0"/>
  </r>
  <r>
    <x v="3"/>
    <x v="10"/>
    <d v="2023-05-08T00:00:00"/>
    <x v="8"/>
    <x v="18"/>
    <s v="Thane"/>
    <x v="0"/>
    <x v="0"/>
  </r>
  <r>
    <x v="3"/>
    <x v="10"/>
    <d v="2023-05-08T00:00:00"/>
    <x v="5"/>
    <x v="0"/>
    <s v="Amritsar"/>
    <x v="14"/>
    <x v="0"/>
  </r>
  <r>
    <x v="3"/>
    <x v="10"/>
    <d v="2023-05-08T00:00:00"/>
    <x v="7"/>
    <x v="0"/>
    <s v="Pune"/>
    <x v="0"/>
    <x v="0"/>
  </r>
  <r>
    <x v="3"/>
    <x v="10"/>
    <d v="2023-05-08T00:00:00"/>
    <x v="5"/>
    <x v="20"/>
    <s v="Tipperary"/>
    <x v="242"/>
    <x v="38"/>
  </r>
  <r>
    <x v="3"/>
    <x v="10"/>
    <d v="2023-05-07T00:00:00"/>
    <x v="5"/>
    <x v="11"/>
    <s v="Mumbai"/>
    <x v="0"/>
    <x v="0"/>
  </r>
  <r>
    <x v="3"/>
    <x v="10"/>
    <d v="2023-05-07T00:00:00"/>
    <x v="0"/>
    <x v="11"/>
    <s v="Mumbai"/>
    <x v="0"/>
    <x v="0"/>
  </r>
  <r>
    <x v="3"/>
    <x v="10"/>
    <d v="2023-05-07T00:00:00"/>
    <x v="0"/>
    <x v="0"/>
    <s v="Delhi"/>
    <x v="7"/>
    <x v="0"/>
  </r>
  <r>
    <x v="3"/>
    <x v="10"/>
    <d v="2023-05-07T00:00:00"/>
    <x v="0"/>
    <x v="9"/>
    <s v="Aberdeen"/>
    <x v="29"/>
    <x v="7"/>
  </r>
  <r>
    <x v="3"/>
    <x v="10"/>
    <d v="2023-05-07T00:00:00"/>
    <x v="22"/>
    <x v="21"/>
    <s v="Prestwich"/>
    <x v="41"/>
    <x v="7"/>
  </r>
  <r>
    <x v="3"/>
    <x v="10"/>
    <d v="2023-05-06T00:00:00"/>
    <x v="8"/>
    <x v="11"/>
    <s v="Coimbatore"/>
    <x v="37"/>
    <x v="0"/>
  </r>
  <r>
    <x v="3"/>
    <x v="10"/>
    <d v="2023-05-06T00:00:00"/>
    <x v="5"/>
    <x v="11"/>
    <s v="Panchkula"/>
    <x v="1"/>
    <x v="0"/>
  </r>
  <r>
    <x v="3"/>
    <x v="10"/>
    <d v="2023-05-06T00:00:00"/>
    <x v="33"/>
    <x v="11"/>
    <s v="Ludhiana"/>
    <x v="14"/>
    <x v="0"/>
  </r>
  <r>
    <x v="3"/>
    <x v="10"/>
    <d v="2023-05-06T00:00:00"/>
    <x v="5"/>
    <x v="11"/>
    <s v="Ratibad"/>
    <x v="2"/>
    <x v="0"/>
  </r>
  <r>
    <x v="3"/>
    <x v="10"/>
    <d v="2023-05-06T00:00:00"/>
    <x v="9"/>
    <x v="11"/>
    <s v="Puri"/>
    <x v="20"/>
    <x v="0"/>
  </r>
  <r>
    <x v="3"/>
    <x v="10"/>
    <d v="2023-05-05T00:00:00"/>
    <x v="1"/>
    <x v="12"/>
    <s v="Parachinar"/>
    <x v="243"/>
    <x v="57"/>
  </r>
  <r>
    <x v="3"/>
    <x v="10"/>
    <d v="2023-05-05T00:00:00"/>
    <x v="7"/>
    <x v="11"/>
    <s v="Huancayo"/>
    <x v="244"/>
    <x v="43"/>
  </r>
  <r>
    <x v="3"/>
    <x v="10"/>
    <d v="2023-05-05T00:00:00"/>
    <x v="59"/>
    <x v="0"/>
    <s v="Delhi"/>
    <x v="7"/>
    <x v="0"/>
  </r>
  <r>
    <x v="3"/>
    <x v="10"/>
    <d v="2023-05-05T00:00:00"/>
    <x v="9"/>
    <x v="20"/>
    <s v="Sydney"/>
    <x v="44"/>
    <x v="12"/>
  </r>
  <r>
    <x v="3"/>
    <x v="10"/>
    <d v="2023-05-05T00:00:00"/>
    <x v="5"/>
    <x v="15"/>
    <s v="San Luis Obispo"/>
    <x v="17"/>
    <x v="3"/>
  </r>
  <r>
    <x v="3"/>
    <x v="10"/>
    <d v="2023-05-04T00:00:00"/>
    <x v="1"/>
    <x v="12"/>
    <s v="Belgrade"/>
    <x v="245"/>
    <x v="58"/>
  </r>
  <r>
    <x v="3"/>
    <x v="10"/>
    <d v="2023-05-04T00:00:00"/>
    <x v="5"/>
    <x v="12"/>
    <s v="Atlanta"/>
    <x v="66"/>
    <x v="3"/>
  </r>
  <r>
    <x v="3"/>
    <x v="10"/>
    <d v="2023-05-04T00:00:00"/>
    <x v="0"/>
    <x v="16"/>
    <s v="Bareilly"/>
    <x v="13"/>
    <x v="0"/>
  </r>
  <r>
    <x v="3"/>
    <x v="10"/>
    <d v="2023-05-04T00:00:00"/>
    <x v="0"/>
    <x v="11"/>
    <s v="Ujjain"/>
    <x v="2"/>
    <x v="0"/>
  </r>
  <r>
    <x v="3"/>
    <x v="10"/>
    <d v="2023-05-04T00:00:00"/>
    <x v="5"/>
    <x v="11"/>
    <s v="Ambala"/>
    <x v="1"/>
    <x v="0"/>
  </r>
  <r>
    <x v="3"/>
    <x v="10"/>
    <d v="2023-05-03T00:00:00"/>
    <x v="0"/>
    <x v="26"/>
    <s v="Guwahati"/>
    <x v="10"/>
    <x v="0"/>
  </r>
  <r>
    <x v="3"/>
    <x v="10"/>
    <d v="2023-05-03T00:00:00"/>
    <x v="7"/>
    <x v="5"/>
    <s v="Delhi"/>
    <x v="7"/>
    <x v="0"/>
  </r>
  <r>
    <x v="3"/>
    <x v="10"/>
    <d v="2023-05-03T00:00:00"/>
    <x v="5"/>
    <x v="11"/>
    <s v="Jalan Besar"/>
    <x v="114"/>
    <x v="34"/>
  </r>
  <r>
    <x v="3"/>
    <x v="10"/>
    <d v="2023-05-03T00:00:00"/>
    <x v="1"/>
    <x v="15"/>
    <s v="Summersville"/>
    <x v="86"/>
    <x v="3"/>
  </r>
  <r>
    <x v="3"/>
    <x v="10"/>
    <d v="2023-05-03T00:00:00"/>
    <x v="0"/>
    <x v="32"/>
    <s v="Limerick"/>
    <x v="242"/>
    <x v="38"/>
  </r>
  <r>
    <x v="3"/>
    <x v="10"/>
    <d v="2023-05-02T00:00:00"/>
    <x v="8"/>
    <x v="18"/>
    <s v="Poonch"/>
    <x v="27"/>
    <x v="0"/>
  </r>
  <r>
    <x v="3"/>
    <x v="10"/>
    <d v="2023-05-02T00:00:00"/>
    <x v="1"/>
    <x v="3"/>
    <s v="Hisar"/>
    <x v="1"/>
    <x v="0"/>
  </r>
  <r>
    <x v="3"/>
    <x v="10"/>
    <d v="2023-05-02T00:00:00"/>
    <x v="0"/>
    <x v="0"/>
    <s v="Mathura"/>
    <x v="13"/>
    <x v="0"/>
  </r>
  <r>
    <x v="3"/>
    <x v="10"/>
    <d v="2023-05-02T00:00:00"/>
    <x v="2"/>
    <x v="34"/>
    <s v="Narwal"/>
    <x v="27"/>
    <x v="0"/>
  </r>
  <r>
    <x v="3"/>
    <x v="10"/>
    <d v="2023-05-02T00:00:00"/>
    <x v="0"/>
    <x v="16"/>
    <s v="Kingston-upon-Thames"/>
    <x v="25"/>
    <x v="7"/>
  </r>
  <r>
    <x v="3"/>
    <x v="10"/>
    <d v="2023-05-01T00:00:00"/>
    <x v="0"/>
    <x v="10"/>
    <s v="Mumbai"/>
    <x v="0"/>
    <x v="0"/>
  </r>
  <r>
    <x v="3"/>
    <x v="10"/>
    <d v="2023-05-01T00:00:00"/>
    <x v="1"/>
    <x v="3"/>
    <s v="Varanasi"/>
    <x v="13"/>
    <x v="0"/>
  </r>
  <r>
    <x v="3"/>
    <x v="10"/>
    <d v="2023-05-01T00:00:00"/>
    <x v="5"/>
    <x v="17"/>
    <s v="Siddipet"/>
    <x v="11"/>
    <x v="0"/>
  </r>
  <r>
    <x v="3"/>
    <x v="10"/>
    <d v="2023-05-01T00:00:00"/>
    <x v="53"/>
    <x v="12"/>
    <s v="Ratlam"/>
    <x v="2"/>
    <x v="0"/>
  </r>
  <r>
    <x v="3"/>
    <x v="10"/>
    <d v="2023-05-01T00:00:00"/>
    <x v="59"/>
    <x v="13"/>
    <s v="Thamesmead"/>
    <x v="25"/>
    <x v="0"/>
  </r>
  <r>
    <x v="3"/>
    <x v="11"/>
    <d v="2023-04-30T00:00:00"/>
    <x v="0"/>
    <x v="10"/>
    <s v="Kolkata"/>
    <x v="15"/>
    <x v="0"/>
  </r>
  <r>
    <x v="3"/>
    <x v="11"/>
    <d v="2023-04-30T00:00:00"/>
    <x v="9"/>
    <x v="11"/>
    <s v="Tirupati"/>
    <x v="18"/>
    <x v="0"/>
  </r>
  <r>
    <x v="3"/>
    <x v="11"/>
    <d v="2023-04-30T00:00:00"/>
    <x v="0"/>
    <x v="26"/>
    <s v="Guwahati"/>
    <x v="10"/>
    <x v="0"/>
  </r>
  <r>
    <x v="3"/>
    <x v="11"/>
    <d v="2023-04-30T00:00:00"/>
    <x v="7"/>
    <x v="12"/>
    <s v="Pune"/>
    <x v="0"/>
    <x v="0"/>
  </r>
  <r>
    <x v="3"/>
    <x v="11"/>
    <d v="2023-04-30T00:00:00"/>
    <x v="9"/>
    <x v="40"/>
    <s v="Bandung"/>
    <x v="246"/>
    <x v="30"/>
  </r>
  <r>
    <x v="3"/>
    <x v="11"/>
    <d v="2023-04-29T00:00:00"/>
    <x v="0"/>
    <x v="10"/>
    <s v="Rohtak"/>
    <x v="1"/>
    <x v="0"/>
  </r>
  <r>
    <x v="3"/>
    <x v="11"/>
    <d v="2023-04-29T00:00:00"/>
    <x v="7"/>
    <x v="11"/>
    <s v="Chandigarh"/>
    <x v="65"/>
    <x v="0"/>
  </r>
  <r>
    <x v="3"/>
    <x v="11"/>
    <d v="2023-04-29T00:00:00"/>
    <x v="0"/>
    <x v="11"/>
    <s v="Ludhiana"/>
    <x v="14"/>
    <x v="0"/>
  </r>
  <r>
    <x v="3"/>
    <x v="11"/>
    <d v="2023-04-29T00:00:00"/>
    <x v="0"/>
    <x v="17"/>
    <s v="Hyderabad"/>
    <x v="11"/>
    <x v="0"/>
  </r>
  <r>
    <x v="3"/>
    <x v="11"/>
    <d v="2023-04-29T00:00:00"/>
    <x v="0"/>
    <x v="26"/>
    <s v="Mumbai"/>
    <x v="0"/>
    <x v="0"/>
  </r>
  <r>
    <x v="3"/>
    <x v="11"/>
    <d v="2023-04-28T00:00:00"/>
    <x v="36"/>
    <x v="12"/>
    <s v="Delhi"/>
    <x v="7"/>
    <x v="0"/>
  </r>
  <r>
    <x v="3"/>
    <x v="11"/>
    <d v="2023-04-28T00:00:00"/>
    <x v="0"/>
    <x v="10"/>
    <s v="Delhi"/>
    <x v="7"/>
    <x v="0"/>
  </r>
  <r>
    <x v="3"/>
    <x v="11"/>
    <d v="2023-04-28T00:00:00"/>
    <x v="12"/>
    <x v="11"/>
    <s v="Pune"/>
    <x v="0"/>
    <x v="0"/>
  </r>
  <r>
    <x v="3"/>
    <x v="11"/>
    <d v="2023-04-28T00:00:00"/>
    <x v="0"/>
    <x v="11"/>
    <s v="Silchar"/>
    <x v="10"/>
    <x v="0"/>
  </r>
  <r>
    <x v="3"/>
    <x v="11"/>
    <d v="2023-04-28T00:00:00"/>
    <x v="1"/>
    <x v="33"/>
    <s v="Chandigarh"/>
    <x v="65"/>
    <x v="0"/>
  </r>
  <r>
    <x v="3"/>
    <x v="11"/>
    <d v="2023-04-27T00:00:00"/>
    <x v="5"/>
    <x v="11"/>
    <s v="Mumbai"/>
    <x v="0"/>
    <x v="0"/>
  </r>
  <r>
    <x v="3"/>
    <x v="11"/>
    <d v="2023-04-27T00:00:00"/>
    <x v="0"/>
    <x v="11"/>
    <s v="Hoskote"/>
    <x v="8"/>
    <x v="0"/>
  </r>
  <r>
    <x v="3"/>
    <x v="11"/>
    <d v="2023-04-27T00:00:00"/>
    <x v="7"/>
    <x v="11"/>
    <s v="Sitapur"/>
    <x v="13"/>
    <x v="0"/>
  </r>
  <r>
    <x v="3"/>
    <x v="11"/>
    <d v="2023-04-27T00:00:00"/>
    <x v="0"/>
    <x v="5"/>
    <s v="Bangalore"/>
    <x v="8"/>
    <x v="0"/>
  </r>
  <r>
    <x v="3"/>
    <x v="11"/>
    <d v="2023-04-27T00:00:00"/>
    <x v="5"/>
    <x v="54"/>
    <s v="Bowness-on-Windermere"/>
    <x v="41"/>
    <x v="7"/>
  </r>
  <r>
    <x v="3"/>
    <x v="11"/>
    <d v="2023-04-26T00:00:00"/>
    <x v="5"/>
    <x v="11"/>
    <s v="Mumbai"/>
    <x v="0"/>
    <x v="0"/>
  </r>
  <r>
    <x v="3"/>
    <x v="11"/>
    <d v="2023-04-26T00:00:00"/>
    <x v="0"/>
    <x v="11"/>
    <s v="Harrogate"/>
    <x v="38"/>
    <x v="7"/>
  </r>
  <r>
    <x v="3"/>
    <x v="11"/>
    <d v="2023-04-26T00:00:00"/>
    <x v="5"/>
    <x v="0"/>
    <s v="Patna"/>
    <x v="22"/>
    <x v="0"/>
  </r>
  <r>
    <x v="3"/>
    <x v="11"/>
    <d v="2023-04-26T00:00:00"/>
    <x v="0"/>
    <x v="5"/>
    <s v="Mumbai"/>
    <x v="0"/>
    <x v="0"/>
  </r>
  <r>
    <x v="3"/>
    <x v="11"/>
    <d v="2023-04-26T00:00:00"/>
    <x v="5"/>
    <x v="15"/>
    <s v="Ooty"/>
    <x v="37"/>
    <x v="0"/>
  </r>
  <r>
    <x v="3"/>
    <x v="11"/>
    <d v="2023-04-25T00:00:00"/>
    <x v="5"/>
    <x v="11"/>
    <s v="South Gloucestershire"/>
    <x v="34"/>
    <x v="7"/>
  </r>
  <r>
    <x v="3"/>
    <x v="11"/>
    <d v="2023-04-25T00:00:00"/>
    <x v="7"/>
    <x v="10"/>
    <s v="Ghaziabad"/>
    <x v="13"/>
    <x v="0"/>
  </r>
  <r>
    <x v="3"/>
    <x v="11"/>
    <d v="2023-04-25T00:00:00"/>
    <x v="9"/>
    <x v="12"/>
    <s v="Ropar"/>
    <x v="14"/>
    <x v="0"/>
  </r>
  <r>
    <x v="3"/>
    <x v="11"/>
    <d v="2023-04-25T00:00:00"/>
    <x v="0"/>
    <x v="16"/>
    <s v="Bristol"/>
    <x v="34"/>
    <x v="7"/>
  </r>
  <r>
    <x v="3"/>
    <x v="11"/>
    <d v="2023-04-25T00:00:00"/>
    <x v="5"/>
    <x v="18"/>
    <s v="Belfast"/>
    <x v="247"/>
    <x v="7"/>
  </r>
  <r>
    <x v="3"/>
    <x v="11"/>
    <d v="2023-04-24T00:00:00"/>
    <x v="5"/>
    <x v="12"/>
    <s v="Delhi"/>
    <x v="7"/>
    <x v="0"/>
  </r>
  <r>
    <x v="3"/>
    <x v="11"/>
    <d v="2023-04-24T00:00:00"/>
    <x v="5"/>
    <x v="11"/>
    <s v="Coolum"/>
    <x v="100"/>
    <x v="12"/>
  </r>
  <r>
    <x v="3"/>
    <x v="11"/>
    <d v="2023-04-24T00:00:00"/>
    <x v="0"/>
    <x v="11"/>
    <s v="Leeds"/>
    <x v="38"/>
    <x v="7"/>
  </r>
  <r>
    <x v="3"/>
    <x v="11"/>
    <d v="2023-04-24T00:00:00"/>
    <x v="0"/>
    <x v="15"/>
    <s v="Jaipur"/>
    <x v="6"/>
    <x v="0"/>
  </r>
  <r>
    <x v="3"/>
    <x v="11"/>
    <d v="2023-04-24T00:00:00"/>
    <x v="14"/>
    <x v="51"/>
    <s v="Ghaziabad"/>
    <x v="13"/>
    <x v="0"/>
  </r>
  <r>
    <x v="3"/>
    <x v="11"/>
    <d v="2023-04-23T00:00:00"/>
    <x v="0"/>
    <x v="11"/>
    <s v="Locks Heath"/>
    <x v="93"/>
    <x v="7"/>
  </r>
  <r>
    <x v="3"/>
    <x v="11"/>
    <d v="2023-04-23T00:00:00"/>
    <x v="0"/>
    <x v="22"/>
    <s v="Lucknow"/>
    <x v="13"/>
    <x v="0"/>
  </r>
  <r>
    <x v="3"/>
    <x v="11"/>
    <d v="2023-04-23T00:00:00"/>
    <x v="12"/>
    <x v="17"/>
    <s v="Siliguri"/>
    <x v="15"/>
    <x v="0"/>
  </r>
  <r>
    <x v="3"/>
    <x v="11"/>
    <d v="2023-04-23T00:00:00"/>
    <x v="0"/>
    <x v="0"/>
    <s v="Delhi"/>
    <x v="7"/>
    <x v="0"/>
  </r>
  <r>
    <x v="3"/>
    <x v="11"/>
    <d v="2023-04-23T00:00:00"/>
    <x v="64"/>
    <x v="33"/>
    <s v="Monroe"/>
    <x v="163"/>
    <x v="3"/>
  </r>
  <r>
    <x v="3"/>
    <x v="11"/>
    <d v="2023-04-22T00:00:00"/>
    <x v="36"/>
    <x v="10"/>
    <s v="Mandi Gobindgarh"/>
    <x v="14"/>
    <x v="0"/>
  </r>
  <r>
    <x v="3"/>
    <x v="11"/>
    <d v="2023-04-22T00:00:00"/>
    <x v="0"/>
    <x v="10"/>
    <s v="Nagpur"/>
    <x v="0"/>
    <x v="0"/>
  </r>
  <r>
    <x v="3"/>
    <x v="11"/>
    <d v="2023-04-22T00:00:00"/>
    <x v="0"/>
    <x v="11"/>
    <s v="Wallan"/>
    <x v="61"/>
    <x v="12"/>
  </r>
  <r>
    <x v="3"/>
    <x v="11"/>
    <d v="2023-04-22T00:00:00"/>
    <x v="9"/>
    <x v="20"/>
    <s v="Kanpur"/>
    <x v="13"/>
    <x v="0"/>
  </r>
  <r>
    <x v="3"/>
    <x v="11"/>
    <d v="2023-04-22T00:00:00"/>
    <x v="9"/>
    <x v="11"/>
    <s v="Mapusa"/>
    <x v="21"/>
    <x v="0"/>
  </r>
  <r>
    <x v="3"/>
    <x v="11"/>
    <d v="2023-04-21T00:00:00"/>
    <x v="0"/>
    <x v="12"/>
    <s v="Washington"/>
    <x v="142"/>
    <x v="3"/>
  </r>
  <r>
    <x v="3"/>
    <x v="11"/>
    <d v="2023-04-21T00:00:00"/>
    <x v="60"/>
    <x v="12"/>
    <s v="Delhi"/>
    <x v="7"/>
    <x v="0"/>
  </r>
  <r>
    <x v="3"/>
    <x v="11"/>
    <d v="2023-04-21T00:00:00"/>
    <x v="7"/>
    <x v="11"/>
    <s v="Nagpur"/>
    <x v="0"/>
    <x v="0"/>
  </r>
  <r>
    <x v="3"/>
    <x v="11"/>
    <d v="2023-04-21T00:00:00"/>
    <x v="0"/>
    <x v="16"/>
    <s v="Kolar"/>
    <x v="8"/>
    <x v="0"/>
  </r>
  <r>
    <x v="3"/>
    <x v="11"/>
    <d v="2023-04-21T00:00:00"/>
    <x v="0"/>
    <x v="16"/>
    <s v="Ahmedabad"/>
    <x v="3"/>
    <x v="0"/>
  </r>
  <r>
    <x v="3"/>
    <x v="11"/>
    <d v="2023-04-20T00:00:00"/>
    <x v="5"/>
    <x v="11"/>
    <s v="Preston"/>
    <x v="41"/>
    <x v="7"/>
  </r>
  <r>
    <x v="3"/>
    <x v="11"/>
    <d v="2023-04-20T00:00:00"/>
    <x v="0"/>
    <x v="0"/>
    <s v="Mumbai"/>
    <x v="0"/>
    <x v="0"/>
  </r>
  <r>
    <x v="3"/>
    <x v="11"/>
    <d v="2023-04-20T00:00:00"/>
    <x v="5"/>
    <x v="16"/>
    <s v="Noida"/>
    <x v="13"/>
    <x v="0"/>
  </r>
  <r>
    <x v="3"/>
    <x v="11"/>
    <d v="2023-04-20T00:00:00"/>
    <x v="0"/>
    <x v="0"/>
    <s v="Delhi"/>
    <x v="7"/>
    <x v="0"/>
  </r>
  <r>
    <x v="3"/>
    <x v="11"/>
    <d v="2023-04-20T00:00:00"/>
    <x v="5"/>
    <x v="15"/>
    <s v="Belknap County"/>
    <x v="248"/>
    <x v="3"/>
  </r>
  <r>
    <x v="3"/>
    <x v="11"/>
    <d v="2023-04-19T00:00:00"/>
    <x v="8"/>
    <x v="10"/>
    <s v="Jamui"/>
    <x v="22"/>
    <x v="0"/>
  </r>
  <r>
    <x v="3"/>
    <x v="11"/>
    <d v="2023-04-19T00:00:00"/>
    <x v="0"/>
    <x v="20"/>
    <s v="Jaipur"/>
    <x v="6"/>
    <x v="0"/>
  </r>
  <r>
    <x v="3"/>
    <x v="11"/>
    <d v="2023-04-19T00:00:00"/>
    <x v="4"/>
    <x v="11"/>
    <s v="Bantwal"/>
    <x v="8"/>
    <x v="0"/>
  </r>
  <r>
    <x v="3"/>
    <x v="11"/>
    <d v="2023-04-19T00:00:00"/>
    <x v="5"/>
    <x v="11"/>
    <s v="Letterkenny"/>
    <x v="190"/>
    <x v="38"/>
  </r>
  <r>
    <x v="3"/>
    <x v="11"/>
    <d v="2023-04-19T00:00:00"/>
    <x v="5"/>
    <x v="13"/>
    <s v="Coventry"/>
    <x v="26"/>
    <x v="7"/>
  </r>
  <r>
    <x v="3"/>
    <x v="11"/>
    <d v="2023-04-18T00:00:00"/>
    <x v="5"/>
    <x v="11"/>
    <s v="Vishakapatnam"/>
    <x v="18"/>
    <x v="0"/>
  </r>
  <r>
    <x v="3"/>
    <x v="11"/>
    <d v="2023-04-18T00:00:00"/>
    <x v="0"/>
    <x v="10"/>
    <s v="Panchkula"/>
    <x v="1"/>
    <x v="0"/>
  </r>
  <r>
    <x v="3"/>
    <x v="11"/>
    <d v="2023-04-18T00:00:00"/>
    <x v="7"/>
    <x v="11"/>
    <s v="Pune"/>
    <x v="0"/>
    <x v="0"/>
  </r>
  <r>
    <x v="3"/>
    <x v="11"/>
    <d v="2023-04-18T00:00:00"/>
    <x v="12"/>
    <x v="17"/>
    <s v="Ludhiana"/>
    <x v="14"/>
    <x v="0"/>
  </r>
  <r>
    <x v="3"/>
    <x v="11"/>
    <d v="2023-04-18T00:00:00"/>
    <x v="5"/>
    <x v="18"/>
    <s v="Valley View Drive"/>
    <x v="135"/>
    <x v="3"/>
  </r>
  <r>
    <x v="3"/>
    <x v="11"/>
    <d v="2023-04-17T00:00:00"/>
    <x v="5"/>
    <x v="11"/>
    <s v="Staffordshire"/>
    <x v="26"/>
    <x v="7"/>
  </r>
  <r>
    <x v="3"/>
    <x v="11"/>
    <d v="2023-04-17T00:00:00"/>
    <x v="0"/>
    <x v="22"/>
    <s v="Chandigarh"/>
    <x v="65"/>
    <x v="0"/>
  </r>
  <r>
    <x v="3"/>
    <x v="11"/>
    <d v="2023-04-17T00:00:00"/>
    <x v="7"/>
    <x v="12"/>
    <s v="Rajkot"/>
    <x v="3"/>
    <x v="0"/>
  </r>
  <r>
    <x v="3"/>
    <x v="11"/>
    <d v="2023-04-17T00:00:00"/>
    <x v="5"/>
    <x v="0"/>
    <s v="Delhi"/>
    <x v="7"/>
    <x v="0"/>
  </r>
  <r>
    <x v="3"/>
    <x v="11"/>
    <d v="2023-04-17T00:00:00"/>
    <x v="5"/>
    <x v="15"/>
    <s v="Melbourne"/>
    <x v="61"/>
    <x v="12"/>
  </r>
  <r>
    <x v="3"/>
    <x v="11"/>
    <d v="2023-04-16T00:00:00"/>
    <x v="42"/>
    <x v="12"/>
    <s v="Cortazar"/>
    <x v="249"/>
    <x v="36"/>
  </r>
  <r>
    <x v="3"/>
    <x v="11"/>
    <d v="2023-04-16T00:00:00"/>
    <x v="0"/>
    <x v="26"/>
    <s v="Mumbai"/>
    <x v="0"/>
    <x v="0"/>
  </r>
  <r>
    <x v="3"/>
    <x v="11"/>
    <d v="2023-04-16T00:00:00"/>
    <x v="5"/>
    <x v="11"/>
    <s v="Bay of Plenty"/>
    <x v="33"/>
    <x v="8"/>
  </r>
  <r>
    <x v="3"/>
    <x v="11"/>
    <d v="2023-04-16T00:00:00"/>
    <x v="12"/>
    <x v="17"/>
    <s v="Bangalore"/>
    <x v="8"/>
    <x v="0"/>
  </r>
  <r>
    <x v="3"/>
    <x v="11"/>
    <d v="2023-04-16T00:00:00"/>
    <x v="14"/>
    <x v="5"/>
    <s v="Delhi"/>
    <x v="7"/>
    <x v="0"/>
  </r>
  <r>
    <x v="3"/>
    <x v="11"/>
    <d v="2023-04-15T00:00:00"/>
    <x v="36"/>
    <x v="11"/>
    <s v="Bhubaneswar"/>
    <x v="20"/>
    <x v="0"/>
  </r>
  <r>
    <x v="3"/>
    <x v="11"/>
    <d v="2023-04-15T00:00:00"/>
    <x v="1"/>
    <x v="16"/>
    <s v="Aligarh"/>
    <x v="13"/>
    <x v="0"/>
  </r>
  <r>
    <x v="3"/>
    <x v="11"/>
    <d v="2023-04-15T00:00:00"/>
    <x v="0"/>
    <x v="16"/>
    <s v="Shelfield"/>
    <x v="26"/>
    <x v="7"/>
  </r>
  <r>
    <x v="3"/>
    <x v="11"/>
    <d v="2023-04-15T00:00:00"/>
    <x v="1"/>
    <x v="5"/>
    <s v="Muzzafarnagar"/>
    <x v="13"/>
    <x v="0"/>
  </r>
  <r>
    <x v="3"/>
    <x v="11"/>
    <d v="2023-04-15T00:00:00"/>
    <x v="0"/>
    <x v="15"/>
    <s v="Ajmer"/>
    <x v="6"/>
    <x v="0"/>
  </r>
  <r>
    <x v="3"/>
    <x v="11"/>
    <d v="2023-04-14T00:00:00"/>
    <x v="8"/>
    <x v="10"/>
    <s v="Motihari"/>
    <x v="22"/>
    <x v="0"/>
  </r>
  <r>
    <x v="3"/>
    <x v="11"/>
    <d v="2023-04-14T00:00:00"/>
    <x v="3"/>
    <x v="11"/>
    <s v="Shahdol"/>
    <x v="2"/>
    <x v="0"/>
  </r>
  <r>
    <x v="3"/>
    <x v="11"/>
    <d v="2023-04-14T00:00:00"/>
    <x v="0"/>
    <x v="10"/>
    <s v="Cuttack"/>
    <x v="20"/>
    <x v="0"/>
  </r>
  <r>
    <x v="3"/>
    <x v="11"/>
    <d v="2023-04-14T00:00:00"/>
    <x v="0"/>
    <x v="22"/>
    <s v="Delhi"/>
    <x v="7"/>
    <x v="0"/>
  </r>
  <r>
    <x v="3"/>
    <x v="11"/>
    <d v="2023-04-14T00:00:00"/>
    <x v="1"/>
    <x v="28"/>
    <s v="Raigarh"/>
    <x v="4"/>
    <x v="0"/>
  </r>
  <r>
    <x v="3"/>
    <x v="11"/>
    <d v="2023-04-13T00:00:00"/>
    <x v="0"/>
    <x v="10"/>
    <s v="Malappuram"/>
    <x v="32"/>
    <x v="0"/>
  </r>
  <r>
    <x v="3"/>
    <x v="11"/>
    <d v="2023-04-13T00:00:00"/>
    <x v="8"/>
    <x v="10"/>
    <s v="Sonepur"/>
    <x v="22"/>
    <x v="0"/>
  </r>
  <r>
    <x v="3"/>
    <x v="11"/>
    <d v="2023-04-13T00:00:00"/>
    <x v="34"/>
    <x v="11"/>
    <s v="Nakuru"/>
    <x v="250"/>
    <x v="10"/>
  </r>
  <r>
    <x v="3"/>
    <x v="11"/>
    <d v="2023-04-13T00:00:00"/>
    <x v="0"/>
    <x v="16"/>
    <s v="Nagpur"/>
    <x v="0"/>
    <x v="0"/>
  </r>
  <r>
    <x v="3"/>
    <x v="11"/>
    <d v="2023-04-13T00:00:00"/>
    <x v="5"/>
    <x v="21"/>
    <s v="Gurugram"/>
    <x v="1"/>
    <x v="0"/>
  </r>
  <r>
    <x v="3"/>
    <x v="11"/>
    <d v="2023-04-12T00:00:00"/>
    <x v="65"/>
    <x v="0"/>
    <s v="Bathinda"/>
    <x v="14"/>
    <x v="0"/>
  </r>
  <r>
    <x v="3"/>
    <x v="11"/>
    <d v="2023-04-12T00:00:00"/>
    <x v="9"/>
    <x v="11"/>
    <s v="Bangalore"/>
    <x v="8"/>
    <x v="0"/>
  </r>
  <r>
    <x v="3"/>
    <x v="11"/>
    <d v="2023-04-12T00:00:00"/>
    <x v="36"/>
    <x v="11"/>
    <s v="Gurugram"/>
    <x v="1"/>
    <x v="0"/>
  </r>
  <r>
    <x v="3"/>
    <x v="11"/>
    <d v="2023-04-12T00:00:00"/>
    <x v="1"/>
    <x v="11"/>
    <s v="Amritsar"/>
    <x v="14"/>
    <x v="0"/>
  </r>
  <r>
    <x v="3"/>
    <x v="11"/>
    <d v="2023-04-12T00:00:00"/>
    <x v="0"/>
    <x v="18"/>
    <s v="Darwen"/>
    <x v="41"/>
    <x v="7"/>
  </r>
  <r>
    <x v="3"/>
    <x v="11"/>
    <d v="2023-04-11T00:00:00"/>
    <x v="8"/>
    <x v="12"/>
    <s v="Louisville"/>
    <x v="134"/>
    <x v="3"/>
  </r>
  <r>
    <x v="3"/>
    <x v="11"/>
    <d v="2023-04-11T00:00:00"/>
    <x v="5"/>
    <x v="11"/>
    <s v="Kharar"/>
    <x v="14"/>
    <x v="0"/>
  </r>
  <r>
    <x v="3"/>
    <x v="11"/>
    <d v="2023-04-11T00:00:00"/>
    <x v="9"/>
    <x v="11"/>
    <s v="Agra"/>
    <x v="13"/>
    <x v="0"/>
  </r>
  <r>
    <x v="3"/>
    <x v="11"/>
    <d v="2023-04-11T00:00:00"/>
    <x v="7"/>
    <x v="0"/>
    <s v="Delhi"/>
    <x v="7"/>
    <x v="0"/>
  </r>
  <r>
    <x v="3"/>
    <x v="11"/>
    <d v="2023-04-11T00:00:00"/>
    <x v="0"/>
    <x v="10"/>
    <s v="Delhi"/>
    <x v="7"/>
    <x v="0"/>
  </r>
  <r>
    <x v="3"/>
    <x v="11"/>
    <d v="2023-04-10T00:00:00"/>
    <x v="0"/>
    <x v="10"/>
    <s v="Amritsar"/>
    <x v="14"/>
    <x v="0"/>
  </r>
  <r>
    <x v="3"/>
    <x v="11"/>
    <d v="2023-04-10T00:00:00"/>
    <x v="7"/>
    <x v="11"/>
    <s v="Jamshedpur"/>
    <x v="39"/>
    <x v="0"/>
  </r>
  <r>
    <x v="3"/>
    <x v="11"/>
    <d v="2023-04-10T00:00:00"/>
    <x v="5"/>
    <x v="12"/>
    <s v="Pattiveeranpatti"/>
    <x v="37"/>
    <x v="0"/>
  </r>
  <r>
    <x v="3"/>
    <x v="11"/>
    <d v="2023-04-10T00:00:00"/>
    <x v="5"/>
    <x v="0"/>
    <s v="Delhi"/>
    <x v="7"/>
    <x v="0"/>
  </r>
  <r>
    <x v="3"/>
    <x v="11"/>
    <d v="2023-04-10T00:00:00"/>
    <x v="5"/>
    <x v="21"/>
    <s v="Mumbai"/>
    <x v="0"/>
    <x v="0"/>
  </r>
  <r>
    <x v="3"/>
    <x v="11"/>
    <d v="2023-04-09T00:00:00"/>
    <x v="2"/>
    <x v="10"/>
    <s v="Pratapgarh"/>
    <x v="13"/>
    <x v="0"/>
  </r>
  <r>
    <x v="3"/>
    <x v="11"/>
    <d v="2023-04-09T00:00:00"/>
    <x v="5"/>
    <x v="11"/>
    <s v="Shaftesbury"/>
    <x v="34"/>
    <x v="7"/>
  </r>
  <r>
    <x v="3"/>
    <x v="11"/>
    <d v="2023-04-09T00:00:00"/>
    <x v="0"/>
    <x v="22"/>
    <s v="Thiruvananthapuram"/>
    <x v="32"/>
    <x v="0"/>
  </r>
  <r>
    <x v="3"/>
    <x v="11"/>
    <d v="2023-04-09T00:00:00"/>
    <x v="13"/>
    <x v="0"/>
    <s v="Haldwani"/>
    <x v="5"/>
    <x v="0"/>
  </r>
  <r>
    <x v="3"/>
    <x v="11"/>
    <d v="2023-04-09T00:00:00"/>
    <x v="8"/>
    <x v="34"/>
    <s v="Thiruvananthapuram"/>
    <x v="32"/>
    <x v="0"/>
  </r>
  <r>
    <x v="3"/>
    <x v="11"/>
    <d v="2023-04-08T00:00:00"/>
    <x v="8"/>
    <x v="11"/>
    <s v="Pulwama"/>
    <x v="27"/>
    <x v="0"/>
  </r>
  <r>
    <x v="3"/>
    <x v="11"/>
    <d v="2023-04-08T00:00:00"/>
    <x v="24"/>
    <x v="12"/>
    <s v="Burhanpur"/>
    <x v="2"/>
    <x v="0"/>
  </r>
  <r>
    <x v="3"/>
    <x v="11"/>
    <d v="2023-04-08T00:00:00"/>
    <x v="12"/>
    <x v="17"/>
    <s v="Kalyanpur"/>
    <x v="13"/>
    <x v="0"/>
  </r>
  <r>
    <x v="3"/>
    <x v="11"/>
    <d v="2023-04-08T00:00:00"/>
    <x v="7"/>
    <x v="11"/>
    <s v="Puri"/>
    <x v="20"/>
    <x v="0"/>
  </r>
  <r>
    <x v="3"/>
    <x v="11"/>
    <d v="2023-04-08T00:00:00"/>
    <x v="5"/>
    <x v="5"/>
    <s v="Chennai"/>
    <x v="37"/>
    <x v="0"/>
  </r>
  <r>
    <x v="3"/>
    <x v="11"/>
    <d v="2023-04-07T00:00:00"/>
    <x v="7"/>
    <x v="11"/>
    <s v="Washington"/>
    <x v="142"/>
    <x v="3"/>
  </r>
  <r>
    <x v="3"/>
    <x v="11"/>
    <d v="2023-04-07T00:00:00"/>
    <x v="0"/>
    <x v="11"/>
    <s v="Kashimira"/>
    <x v="0"/>
    <x v="0"/>
  </r>
  <r>
    <x v="3"/>
    <x v="11"/>
    <d v="2023-04-07T00:00:00"/>
    <x v="5"/>
    <x v="11"/>
    <s v="North Dandalup"/>
    <x v="119"/>
    <x v="12"/>
  </r>
  <r>
    <x v="3"/>
    <x v="11"/>
    <d v="2023-04-07T00:00:00"/>
    <x v="9"/>
    <x v="20"/>
    <s v="Windsor"/>
    <x v="45"/>
    <x v="13"/>
  </r>
  <r>
    <x v="3"/>
    <x v="11"/>
    <d v="2023-04-07T00:00:00"/>
    <x v="0"/>
    <x v="22"/>
    <s v="Delhi"/>
    <x v="7"/>
    <x v="0"/>
  </r>
  <r>
    <x v="3"/>
    <x v="11"/>
    <d v="2023-04-06T00:00:00"/>
    <x v="0"/>
    <x v="4"/>
    <s v="Dahisar"/>
    <x v="0"/>
    <x v="0"/>
  </r>
  <r>
    <x v="3"/>
    <x v="11"/>
    <d v="2023-04-06T00:00:00"/>
    <x v="0"/>
    <x v="12"/>
    <s v="Prayagraj"/>
    <x v="13"/>
    <x v="0"/>
  </r>
  <r>
    <x v="3"/>
    <x v="11"/>
    <d v="2023-04-06T00:00:00"/>
    <x v="1"/>
    <x v="5"/>
    <s v="Delhi"/>
    <x v="7"/>
    <x v="0"/>
  </r>
  <r>
    <x v="3"/>
    <x v="11"/>
    <d v="2023-04-06T00:00:00"/>
    <x v="0"/>
    <x v="0"/>
    <s v="Durg"/>
    <x v="4"/>
    <x v="0"/>
  </r>
  <r>
    <x v="3"/>
    <x v="11"/>
    <d v="2023-04-06T00:00:00"/>
    <x v="0"/>
    <x v="11"/>
    <s v="Mumbra"/>
    <x v="0"/>
    <x v="0"/>
  </r>
  <r>
    <x v="3"/>
    <x v="11"/>
    <d v="2023-04-05T00:00:00"/>
    <x v="1"/>
    <x v="12"/>
    <s v="Blumenau"/>
    <x v="251"/>
    <x v="42"/>
  </r>
  <r>
    <x v="3"/>
    <x v="11"/>
    <d v="2023-04-05T00:00:00"/>
    <x v="24"/>
    <x v="58"/>
    <s v="Baramulla"/>
    <x v="27"/>
    <x v="0"/>
  </r>
  <r>
    <x v="3"/>
    <x v="11"/>
    <d v="2023-04-05T00:00:00"/>
    <x v="1"/>
    <x v="28"/>
    <s v="Mumbai"/>
    <x v="0"/>
    <x v="0"/>
  </r>
  <r>
    <x v="3"/>
    <x v="11"/>
    <d v="2023-04-05T00:00:00"/>
    <x v="0"/>
    <x v="16"/>
    <s v="Jalandhar"/>
    <x v="14"/>
    <x v="0"/>
  </r>
  <r>
    <x v="3"/>
    <x v="11"/>
    <d v="2023-04-05T00:00:00"/>
    <x v="0"/>
    <x v="10"/>
    <s v="Ludhiana"/>
    <x v="14"/>
    <x v="0"/>
  </r>
  <r>
    <x v="3"/>
    <x v="11"/>
    <d v="2023-04-04T00:00:00"/>
    <x v="3"/>
    <x v="10"/>
    <s v="Delhi"/>
    <x v="7"/>
    <x v="0"/>
  </r>
  <r>
    <x v="3"/>
    <x v="11"/>
    <d v="2023-04-04T00:00:00"/>
    <x v="0"/>
    <x v="10"/>
    <s v="Gorakhnath"/>
    <x v="13"/>
    <x v="0"/>
  </r>
  <r>
    <x v="3"/>
    <x v="11"/>
    <d v="2023-04-04T00:00:00"/>
    <x v="0"/>
    <x v="22"/>
    <s v="Guwahati"/>
    <x v="10"/>
    <x v="0"/>
  </r>
  <r>
    <x v="3"/>
    <x v="11"/>
    <d v="2023-04-04T00:00:00"/>
    <x v="0"/>
    <x v="19"/>
    <s v="Mumbai"/>
    <x v="0"/>
    <x v="0"/>
  </r>
  <r>
    <x v="3"/>
    <x v="11"/>
    <d v="2023-04-04T00:00:00"/>
    <x v="0"/>
    <x v="21"/>
    <s v="Bhubaneswar"/>
    <x v="20"/>
    <x v="0"/>
  </r>
  <r>
    <x v="3"/>
    <x v="11"/>
    <d v="2023-04-03T00:00:00"/>
    <x v="0"/>
    <x v="11"/>
    <s v="Cork"/>
    <x v="242"/>
    <x v="38"/>
  </r>
  <r>
    <x v="3"/>
    <x v="11"/>
    <d v="2023-04-03T00:00:00"/>
    <x v="12"/>
    <x v="16"/>
    <s v="Shivamogga"/>
    <x v="8"/>
    <x v="0"/>
  </r>
  <r>
    <x v="3"/>
    <x v="11"/>
    <d v="2023-04-03T00:00:00"/>
    <x v="0"/>
    <x v="16"/>
    <s v="Ambala"/>
    <x v="1"/>
    <x v="0"/>
  </r>
  <r>
    <x v="3"/>
    <x v="11"/>
    <d v="2023-04-03T00:00:00"/>
    <x v="9"/>
    <x v="20"/>
    <s v="Sahibganj"/>
    <x v="39"/>
    <x v="0"/>
  </r>
  <r>
    <x v="3"/>
    <x v="11"/>
    <d v="2023-04-03T00:00:00"/>
    <x v="0"/>
    <x v="16"/>
    <s v="Berhampur"/>
    <x v="20"/>
    <x v="0"/>
  </r>
  <r>
    <x v="3"/>
    <x v="11"/>
    <d v="2023-04-02T00:00:00"/>
    <x v="3"/>
    <x v="10"/>
    <s v="Baramati"/>
    <x v="0"/>
    <x v="0"/>
  </r>
  <r>
    <x v="3"/>
    <x v="11"/>
    <d v="2023-04-02T00:00:00"/>
    <x v="5"/>
    <x v="11"/>
    <s v="Mumbai"/>
    <x v="0"/>
    <x v="0"/>
  </r>
  <r>
    <x v="3"/>
    <x v="11"/>
    <d v="2023-04-02T00:00:00"/>
    <x v="1"/>
    <x v="20"/>
    <s v="Bhopal"/>
    <x v="2"/>
    <x v="0"/>
  </r>
  <r>
    <x v="3"/>
    <x v="11"/>
    <d v="2023-04-02T00:00:00"/>
    <x v="3"/>
    <x v="37"/>
    <s v="Ahmedabad"/>
    <x v="3"/>
    <x v="0"/>
  </r>
  <r>
    <x v="3"/>
    <x v="11"/>
    <d v="2023-04-02T00:00:00"/>
    <x v="5"/>
    <x v="17"/>
    <s v="Moora"/>
    <x v="119"/>
    <x v="12"/>
  </r>
  <r>
    <x v="3"/>
    <x v="11"/>
    <d v="2023-04-01T00:00:00"/>
    <x v="5"/>
    <x v="11"/>
    <s v="London"/>
    <x v="25"/>
    <x v="7"/>
  </r>
  <r>
    <x v="3"/>
    <x v="11"/>
    <d v="2023-04-01T00:00:00"/>
    <x v="0"/>
    <x v="22"/>
    <s v="Pune"/>
    <x v="0"/>
    <x v="0"/>
  </r>
  <r>
    <x v="3"/>
    <x v="11"/>
    <d v="2023-04-01T00:00:00"/>
    <x v="7"/>
    <x v="11"/>
    <s v="Gurugram"/>
    <x v="1"/>
    <x v="0"/>
  </r>
  <r>
    <x v="3"/>
    <x v="11"/>
    <d v="2023-04-01T00:00:00"/>
    <x v="0"/>
    <x v="0"/>
    <s v="Morena"/>
    <x v="2"/>
    <x v="0"/>
  </r>
  <r>
    <x v="3"/>
    <x v="11"/>
    <d v="2023-04-01T00:00:00"/>
    <x v="5"/>
    <x v="5"/>
    <s v="Mudubidare"/>
    <x v="8"/>
    <x v="0"/>
  </r>
  <r>
    <x v="3"/>
    <x v="0"/>
    <d v="2023-03-31T00:00:00"/>
    <x v="5"/>
    <x v="11"/>
    <s v="Chennai"/>
    <x v="37"/>
    <x v="0"/>
  </r>
  <r>
    <x v="3"/>
    <x v="0"/>
    <d v="2023-03-31T00:00:00"/>
    <x v="0"/>
    <x v="11"/>
    <s v="Mangalore"/>
    <x v="8"/>
    <x v="0"/>
  </r>
  <r>
    <x v="3"/>
    <x v="0"/>
    <d v="2023-03-31T00:00:00"/>
    <x v="7"/>
    <x v="15"/>
    <s v="Kolkata"/>
    <x v="15"/>
    <x v="0"/>
  </r>
  <r>
    <x v="3"/>
    <x v="0"/>
    <d v="2023-03-31T00:00:00"/>
    <x v="8"/>
    <x v="18"/>
    <s v="Nagpur"/>
    <x v="0"/>
    <x v="0"/>
  </r>
  <r>
    <x v="3"/>
    <x v="0"/>
    <d v="2023-03-31T00:00:00"/>
    <x v="5"/>
    <x v="15"/>
    <s v="East Stroudsburg"/>
    <x v="46"/>
    <x v="3"/>
  </r>
  <r>
    <x v="3"/>
    <x v="0"/>
    <d v="2023-03-30T00:00:00"/>
    <x v="0"/>
    <x v="7"/>
    <s v="Vadodara"/>
    <x v="3"/>
    <x v="0"/>
  </r>
  <r>
    <x v="3"/>
    <x v="0"/>
    <d v="2023-03-30T00:00:00"/>
    <x v="36"/>
    <x v="19"/>
    <s v="Gurugram"/>
    <x v="1"/>
    <x v="0"/>
  </r>
  <r>
    <x v="3"/>
    <x v="0"/>
    <d v="2023-03-30T00:00:00"/>
    <x v="0"/>
    <x v="17"/>
    <s v="Taloja"/>
    <x v="0"/>
    <x v="0"/>
  </r>
  <r>
    <x v="3"/>
    <x v="0"/>
    <d v="2023-03-30T00:00:00"/>
    <x v="0"/>
    <x v="21"/>
    <s v="Johor Bahru"/>
    <x v="85"/>
    <x v="22"/>
  </r>
  <r>
    <x v="3"/>
    <x v="0"/>
    <d v="2023-03-30T00:00:00"/>
    <x v="7"/>
    <x v="34"/>
    <s v="Chatsworth"/>
    <x v="171"/>
    <x v="31"/>
  </r>
  <r>
    <x v="3"/>
    <x v="0"/>
    <d v="2023-03-29T00:00:00"/>
    <x v="3"/>
    <x v="11"/>
    <s v="Meerut"/>
    <x v="13"/>
    <x v="0"/>
  </r>
  <r>
    <x v="3"/>
    <x v="0"/>
    <d v="2023-03-29T00:00:00"/>
    <x v="0"/>
    <x v="22"/>
    <s v="Pune"/>
    <x v="0"/>
    <x v="0"/>
  </r>
  <r>
    <x v="3"/>
    <x v="0"/>
    <d v="2023-03-29T00:00:00"/>
    <x v="60"/>
    <x v="0"/>
    <s v="Saharsa"/>
    <x v="22"/>
    <x v="0"/>
  </r>
  <r>
    <x v="3"/>
    <x v="0"/>
    <d v="2023-03-29T00:00:00"/>
    <x v="0"/>
    <x v="16"/>
    <s v="Hyderabad"/>
    <x v="11"/>
    <x v="0"/>
  </r>
  <r>
    <x v="3"/>
    <x v="0"/>
    <d v="2023-03-29T00:00:00"/>
    <x v="14"/>
    <x v="5"/>
    <s v="Mumbai"/>
    <x v="0"/>
    <x v="0"/>
  </r>
  <r>
    <x v="3"/>
    <x v="0"/>
    <d v="2023-03-28T00:00:00"/>
    <x v="1"/>
    <x v="12"/>
    <s v="Nashville"/>
    <x v="49"/>
    <x v="3"/>
  </r>
  <r>
    <x v="3"/>
    <x v="0"/>
    <d v="2023-03-28T00:00:00"/>
    <x v="5"/>
    <x v="0"/>
    <s v="Manila"/>
    <x v="23"/>
    <x v="5"/>
  </r>
  <r>
    <x v="3"/>
    <x v="0"/>
    <d v="2023-03-28T00:00:00"/>
    <x v="0"/>
    <x v="0"/>
    <s v="Kanuvapettai"/>
    <x v="189"/>
    <x v="0"/>
  </r>
  <r>
    <x v="3"/>
    <x v="0"/>
    <d v="2023-03-28T00:00:00"/>
    <x v="5"/>
    <x v="11"/>
    <s v="Chennai"/>
    <x v="37"/>
    <x v="0"/>
  </r>
  <r>
    <x v="3"/>
    <x v="0"/>
    <d v="2023-03-28T00:00:00"/>
    <x v="0"/>
    <x v="34"/>
    <s v="Patna"/>
    <x v="22"/>
    <x v="0"/>
  </r>
  <r>
    <x v="3"/>
    <x v="0"/>
    <d v="2023-03-27T00:00:00"/>
    <x v="7"/>
    <x v="11"/>
    <s v="Lancashire"/>
    <x v="41"/>
    <x v="7"/>
  </r>
  <r>
    <x v="3"/>
    <x v="0"/>
    <d v="2023-03-27T00:00:00"/>
    <x v="54"/>
    <x v="11"/>
    <s v="Bangkok"/>
    <x v="157"/>
    <x v="6"/>
  </r>
  <r>
    <x v="3"/>
    <x v="0"/>
    <d v="2023-03-27T00:00:00"/>
    <x v="60"/>
    <x v="12"/>
    <s v="Jamshedpur"/>
    <x v="39"/>
    <x v="0"/>
  </r>
  <r>
    <x v="3"/>
    <x v="0"/>
    <d v="2023-03-27T00:00:00"/>
    <x v="5"/>
    <x v="21"/>
    <s v="Aberdeen"/>
    <x v="29"/>
    <x v="7"/>
  </r>
  <r>
    <x v="3"/>
    <x v="0"/>
    <d v="2023-03-27T00:00:00"/>
    <x v="12"/>
    <x v="17"/>
    <s v="Tiruppur"/>
    <x v="37"/>
    <x v="59"/>
  </r>
  <r>
    <x v="3"/>
    <x v="0"/>
    <d v="2023-03-26T00:00:00"/>
    <x v="0"/>
    <x v="10"/>
    <s v="Pune"/>
    <x v="0"/>
    <x v="0"/>
  </r>
  <r>
    <x v="3"/>
    <x v="0"/>
    <d v="2023-03-26T00:00:00"/>
    <x v="0"/>
    <x v="11"/>
    <s v="Bhopal"/>
    <x v="2"/>
    <x v="0"/>
  </r>
  <r>
    <x v="3"/>
    <x v="0"/>
    <d v="2023-03-26T00:00:00"/>
    <x v="7"/>
    <x v="11"/>
    <s v="Chhatrapati Sambhajinagar"/>
    <x v="0"/>
    <x v="0"/>
  </r>
  <r>
    <x v="3"/>
    <x v="0"/>
    <d v="2023-03-26T00:00:00"/>
    <x v="7"/>
    <x v="10"/>
    <s v="Filton"/>
    <x v="34"/>
    <x v="7"/>
  </r>
  <r>
    <x v="3"/>
    <x v="0"/>
    <d v="2023-03-26T00:00:00"/>
    <x v="5"/>
    <x v="12"/>
    <s v="Ghaziabad"/>
    <x v="13"/>
    <x v="0"/>
  </r>
  <r>
    <x v="3"/>
    <x v="0"/>
    <d v="2023-03-25T00:00:00"/>
    <x v="8"/>
    <x v="10"/>
    <s v="Samastipur"/>
    <x v="22"/>
    <x v="0"/>
  </r>
  <r>
    <x v="3"/>
    <x v="0"/>
    <d v="2023-03-25T00:00:00"/>
    <x v="9"/>
    <x v="0"/>
    <s v="Sanjhauli"/>
    <x v="22"/>
    <x v="0"/>
  </r>
  <r>
    <x v="3"/>
    <x v="0"/>
    <d v="2023-03-25T00:00:00"/>
    <x v="1"/>
    <x v="28"/>
    <s v="Jalun"/>
    <x v="13"/>
    <x v="0"/>
  </r>
  <r>
    <x v="3"/>
    <x v="0"/>
    <d v="2023-03-25T00:00:00"/>
    <x v="12"/>
    <x v="13"/>
    <s v="Budaun"/>
    <x v="13"/>
    <x v="0"/>
  </r>
  <r>
    <x v="3"/>
    <x v="0"/>
    <d v="2023-03-25T00:00:00"/>
    <x v="0"/>
    <x v="16"/>
    <s v="Noida"/>
    <x v="13"/>
    <x v="0"/>
  </r>
  <r>
    <x v="3"/>
    <x v="0"/>
    <d v="2023-03-24T00:00:00"/>
    <x v="5"/>
    <x v="11"/>
    <s v="Mumbai"/>
    <x v="0"/>
    <x v="0"/>
  </r>
  <r>
    <x v="3"/>
    <x v="0"/>
    <d v="2023-03-24T00:00:00"/>
    <x v="5"/>
    <x v="11"/>
    <s v="Milwaukee"/>
    <x v="161"/>
    <x v="3"/>
  </r>
  <r>
    <x v="3"/>
    <x v="0"/>
    <d v="2023-03-24T00:00:00"/>
    <x v="5"/>
    <x v="11"/>
    <s v="Kanpur"/>
    <x v="13"/>
    <x v="0"/>
  </r>
  <r>
    <x v="3"/>
    <x v="0"/>
    <d v="2023-03-24T00:00:00"/>
    <x v="0"/>
    <x v="15"/>
    <s v="Nuapada"/>
    <x v="20"/>
    <x v="0"/>
  </r>
  <r>
    <x v="3"/>
    <x v="0"/>
    <d v="2023-03-24T00:00:00"/>
    <x v="0"/>
    <x v="18"/>
    <s v="Holbrooks"/>
    <x v="26"/>
    <x v="7"/>
  </r>
  <r>
    <x v="3"/>
    <x v="0"/>
    <d v="2023-03-23T00:00:00"/>
    <x v="1"/>
    <x v="12"/>
    <s v="Denver"/>
    <x v="31"/>
    <x v="3"/>
  </r>
  <r>
    <x v="3"/>
    <x v="0"/>
    <d v="2023-03-23T00:00:00"/>
    <x v="0"/>
    <x v="20"/>
    <s v="Taunton"/>
    <x v="34"/>
    <x v="7"/>
  </r>
  <r>
    <x v="3"/>
    <x v="0"/>
    <d v="2023-03-23T00:00:00"/>
    <x v="5"/>
    <x v="11"/>
    <s v="Delhi"/>
    <x v="7"/>
    <x v="0"/>
  </r>
  <r>
    <x v="3"/>
    <x v="0"/>
    <d v="2023-03-23T00:00:00"/>
    <x v="5"/>
    <x v="17"/>
    <s v="Dundee"/>
    <x v="29"/>
    <x v="7"/>
  </r>
  <r>
    <x v="3"/>
    <x v="0"/>
    <d v="2023-03-23T00:00:00"/>
    <x v="0"/>
    <x v="34"/>
    <s v="Stoke-on-Trent"/>
    <x v="26"/>
    <x v="7"/>
  </r>
  <r>
    <x v="3"/>
    <x v="0"/>
    <d v="2023-03-22T00:00:00"/>
    <x v="42"/>
    <x v="11"/>
    <s v="Christchurch"/>
    <x v="34"/>
    <x v="7"/>
  </r>
  <r>
    <x v="3"/>
    <x v="0"/>
    <d v="2023-03-22T00:00:00"/>
    <x v="0"/>
    <x v="10"/>
    <s v="Bloxwich"/>
    <x v="26"/>
    <x v="7"/>
  </r>
  <r>
    <x v="3"/>
    <x v="0"/>
    <d v="2023-03-22T00:00:00"/>
    <x v="1"/>
    <x v="5"/>
    <s v="Malda"/>
    <x v="15"/>
    <x v="0"/>
  </r>
  <r>
    <x v="3"/>
    <x v="0"/>
    <d v="2023-03-22T00:00:00"/>
    <x v="12"/>
    <x v="5"/>
    <s v="Kozhikode"/>
    <x v="32"/>
    <x v="0"/>
  </r>
  <r>
    <x v="3"/>
    <x v="0"/>
    <d v="2023-03-22T00:00:00"/>
    <x v="1"/>
    <x v="28"/>
    <s v="Tuticorin"/>
    <x v="37"/>
    <x v="0"/>
  </r>
  <r>
    <x v="3"/>
    <x v="0"/>
    <d v="2023-03-21T00:00:00"/>
    <x v="0"/>
    <x v="20"/>
    <s v="Nashik"/>
    <x v="0"/>
    <x v="0"/>
  </r>
  <r>
    <x v="3"/>
    <x v="0"/>
    <d v="2023-03-21T00:00:00"/>
    <x v="0"/>
    <x v="22"/>
    <s v="Bhubaneswar"/>
    <x v="20"/>
    <x v="0"/>
  </r>
  <r>
    <x v="3"/>
    <x v="0"/>
    <d v="2023-03-21T00:00:00"/>
    <x v="7"/>
    <x v="20"/>
    <s v="Crewe"/>
    <x v="41"/>
    <x v="7"/>
  </r>
  <r>
    <x v="3"/>
    <x v="0"/>
    <d v="2023-03-21T00:00:00"/>
    <x v="5"/>
    <x v="11"/>
    <s v="Adeilade"/>
    <x v="122"/>
    <x v="12"/>
  </r>
  <r>
    <x v="3"/>
    <x v="0"/>
    <d v="2023-03-21T00:00:00"/>
    <x v="5"/>
    <x v="15"/>
    <s v="Melbourne"/>
    <x v="61"/>
    <x v="12"/>
  </r>
  <r>
    <x v="3"/>
    <x v="0"/>
    <d v="2023-03-20T00:00:00"/>
    <x v="5"/>
    <x v="11"/>
    <s v="Wiltshire"/>
    <x v="34"/>
    <x v="7"/>
  </r>
  <r>
    <x v="3"/>
    <x v="0"/>
    <d v="2023-03-20T00:00:00"/>
    <x v="34"/>
    <x v="11"/>
    <s v="Poole"/>
    <x v="34"/>
    <x v="7"/>
  </r>
  <r>
    <x v="3"/>
    <x v="0"/>
    <d v="2023-03-20T00:00:00"/>
    <x v="24"/>
    <x v="11"/>
    <s v="Melbourne"/>
    <x v="61"/>
    <x v="12"/>
  </r>
  <r>
    <x v="3"/>
    <x v="0"/>
    <d v="2023-03-20T00:00:00"/>
    <x v="0"/>
    <x v="21"/>
    <s v="Phulwari Sharif"/>
    <x v="22"/>
    <x v="0"/>
  </r>
  <r>
    <x v="3"/>
    <x v="0"/>
    <d v="2023-03-20T00:00:00"/>
    <x v="0"/>
    <x v="19"/>
    <s v="Nashik"/>
    <x v="0"/>
    <x v="0"/>
  </r>
  <r>
    <x v="3"/>
    <x v="0"/>
    <d v="2023-03-19T00:00:00"/>
    <x v="1"/>
    <x v="5"/>
    <s v="Delhi"/>
    <x v="7"/>
    <x v="0"/>
  </r>
  <r>
    <x v="3"/>
    <x v="0"/>
    <d v="2023-03-19T00:00:00"/>
    <x v="7"/>
    <x v="13"/>
    <s v="Lucknow"/>
    <x v="13"/>
    <x v="0"/>
  </r>
  <r>
    <x v="3"/>
    <x v="0"/>
    <d v="2023-03-19T00:00:00"/>
    <x v="0"/>
    <x v="23"/>
    <s v="Woodside"/>
    <x v="30"/>
    <x v="7"/>
  </r>
  <r>
    <x v="3"/>
    <x v="0"/>
    <d v="2023-03-19T00:00:00"/>
    <x v="12"/>
    <x v="11"/>
    <s v="Bayelsa"/>
    <x v="252"/>
    <x v="27"/>
  </r>
  <r>
    <x v="3"/>
    <x v="0"/>
    <d v="2023-03-19T00:00:00"/>
    <x v="0"/>
    <x v="15"/>
    <s v="Sindhrot"/>
    <x v="3"/>
    <x v="0"/>
  </r>
  <r>
    <x v="3"/>
    <x v="0"/>
    <d v="2023-03-18T00:00:00"/>
    <x v="0"/>
    <x v="11"/>
    <s v="Valverde"/>
    <x v="16"/>
    <x v="2"/>
  </r>
  <r>
    <x v="3"/>
    <x v="0"/>
    <d v="2023-03-18T00:00:00"/>
    <x v="13"/>
    <x v="11"/>
    <s v="Hanbury"/>
    <x v="26"/>
    <x v="7"/>
  </r>
  <r>
    <x v="3"/>
    <x v="0"/>
    <d v="2023-03-18T00:00:00"/>
    <x v="0"/>
    <x v="0"/>
    <s v="Kotli Kalan"/>
    <x v="14"/>
    <x v="0"/>
  </r>
  <r>
    <x v="3"/>
    <x v="0"/>
    <d v="2023-03-18T00:00:00"/>
    <x v="5"/>
    <x v="11"/>
    <s v="Gurugram"/>
    <x v="1"/>
    <x v="0"/>
  </r>
  <r>
    <x v="3"/>
    <x v="0"/>
    <d v="2023-03-18T00:00:00"/>
    <x v="0"/>
    <x v="11"/>
    <s v="Nagpur"/>
    <x v="0"/>
    <x v="0"/>
  </r>
  <r>
    <x v="3"/>
    <x v="0"/>
    <d v="2023-03-17T00:00:00"/>
    <x v="5"/>
    <x v="20"/>
    <s v="Noida"/>
    <x v="13"/>
    <x v="0"/>
  </r>
  <r>
    <x v="3"/>
    <x v="0"/>
    <d v="2023-03-17T00:00:00"/>
    <x v="5"/>
    <x v="7"/>
    <s v="Nellanad"/>
    <x v="32"/>
    <x v="0"/>
  </r>
  <r>
    <x v="3"/>
    <x v="0"/>
    <d v="2023-03-17T00:00:00"/>
    <x v="36"/>
    <x v="20"/>
    <s v="Sheffield"/>
    <x v="38"/>
    <x v="7"/>
  </r>
  <r>
    <x v="3"/>
    <x v="0"/>
    <d v="2023-03-17T00:00:00"/>
    <x v="0"/>
    <x v="12"/>
    <s v="Tallur"/>
    <x v="18"/>
    <x v="0"/>
  </r>
  <r>
    <x v="3"/>
    <x v="0"/>
    <d v="2023-03-17T00:00:00"/>
    <x v="0"/>
    <x v="10"/>
    <s v="Delhi"/>
    <x v="7"/>
    <x v="0"/>
  </r>
  <r>
    <x v="3"/>
    <x v="0"/>
    <d v="2023-03-16T00:00:00"/>
    <x v="0"/>
    <x v="0"/>
    <s v="Nerul"/>
    <x v="0"/>
    <x v="0"/>
  </r>
  <r>
    <x v="3"/>
    <x v="0"/>
    <d v="2023-03-16T00:00:00"/>
    <x v="30"/>
    <x v="12"/>
    <s v="Grand Oaks"/>
    <x v="56"/>
    <x v="3"/>
  </r>
  <r>
    <x v="3"/>
    <x v="0"/>
    <d v="2023-03-16T00:00:00"/>
    <x v="0"/>
    <x v="10"/>
    <s v="Chennai"/>
    <x v="37"/>
    <x v="0"/>
  </r>
  <r>
    <x v="3"/>
    <x v="0"/>
    <d v="2023-03-16T00:00:00"/>
    <x v="28"/>
    <x v="11"/>
    <s v="Aberdeenshire"/>
    <x v="29"/>
    <x v="7"/>
  </r>
  <r>
    <x v="3"/>
    <x v="0"/>
    <d v="2023-03-16T00:00:00"/>
    <x v="5"/>
    <x v="15"/>
    <s v="Pune"/>
    <x v="0"/>
    <x v="0"/>
  </r>
  <r>
    <x v="3"/>
    <x v="0"/>
    <d v="2023-03-15T00:00:00"/>
    <x v="5"/>
    <x v="11"/>
    <s v="Erode"/>
    <x v="37"/>
    <x v="0"/>
  </r>
  <r>
    <x v="3"/>
    <x v="0"/>
    <d v="2023-03-15T00:00:00"/>
    <x v="7"/>
    <x v="11"/>
    <s v="Mount Gambier"/>
    <x v="122"/>
    <x v="12"/>
  </r>
  <r>
    <x v="3"/>
    <x v="0"/>
    <d v="2023-03-15T00:00:00"/>
    <x v="5"/>
    <x v="21"/>
    <s v="Sydney"/>
    <x v="44"/>
    <x v="12"/>
  </r>
  <r>
    <x v="3"/>
    <x v="0"/>
    <d v="2023-03-15T00:00:00"/>
    <x v="0"/>
    <x v="15"/>
    <s v="Mysore"/>
    <x v="8"/>
    <x v="0"/>
  </r>
  <r>
    <x v="3"/>
    <x v="0"/>
    <d v="2023-03-15T00:00:00"/>
    <x v="12"/>
    <x v="58"/>
    <s v="Chhatarpur"/>
    <x v="2"/>
    <x v="0"/>
  </r>
  <r>
    <x v="3"/>
    <x v="0"/>
    <d v="2023-03-14T00:00:00"/>
    <x v="1"/>
    <x v="17"/>
    <s v="Gurugram"/>
    <x v="1"/>
    <x v="0"/>
  </r>
  <r>
    <x v="3"/>
    <x v="0"/>
    <d v="2023-03-14T00:00:00"/>
    <x v="14"/>
    <x v="30"/>
    <s v="Bangalore"/>
    <x v="8"/>
    <x v="0"/>
  </r>
  <r>
    <x v="3"/>
    <x v="0"/>
    <d v="2023-03-14T00:00:00"/>
    <x v="5"/>
    <x v="33"/>
    <s v="Idar"/>
    <x v="3"/>
    <x v="0"/>
  </r>
  <r>
    <x v="3"/>
    <x v="0"/>
    <d v="2023-03-14T00:00:00"/>
    <x v="0"/>
    <x v="5"/>
    <s v="Jamui"/>
    <x v="22"/>
    <x v="0"/>
  </r>
  <r>
    <x v="3"/>
    <x v="0"/>
    <d v="2023-03-14T00:00:00"/>
    <x v="5"/>
    <x v="15"/>
    <s v="Mumbai"/>
    <x v="0"/>
    <x v="0"/>
  </r>
  <r>
    <x v="3"/>
    <x v="0"/>
    <d v="2023-03-13T00:00:00"/>
    <x v="0"/>
    <x v="20"/>
    <s v="Pune"/>
    <x v="0"/>
    <x v="0"/>
  </r>
  <r>
    <x v="3"/>
    <x v="0"/>
    <d v="2023-03-13T00:00:00"/>
    <x v="48"/>
    <x v="11"/>
    <s v="Naburn"/>
    <x v="38"/>
    <x v="7"/>
  </r>
  <r>
    <x v="3"/>
    <x v="0"/>
    <d v="2023-03-13T00:00:00"/>
    <x v="5"/>
    <x v="11"/>
    <s v="Bareilly"/>
    <x v="13"/>
    <x v="0"/>
  </r>
  <r>
    <x v="3"/>
    <x v="0"/>
    <d v="2023-03-13T00:00:00"/>
    <x v="0"/>
    <x v="11"/>
    <s v="Mumbai"/>
    <x v="0"/>
    <x v="0"/>
  </r>
  <r>
    <x v="3"/>
    <x v="0"/>
    <d v="2023-03-13T00:00:00"/>
    <x v="0"/>
    <x v="11"/>
    <s v="Mysore"/>
    <x v="8"/>
    <x v="0"/>
  </r>
  <r>
    <x v="3"/>
    <x v="0"/>
    <d v="2023-03-12T00:00:00"/>
    <x v="9"/>
    <x v="12"/>
    <s v="Hamburg"/>
    <x v="253"/>
    <x v="9"/>
  </r>
  <r>
    <x v="3"/>
    <x v="0"/>
    <d v="2023-03-12T00:00:00"/>
    <x v="7"/>
    <x v="11"/>
    <s v="Banbridge "/>
    <x v="254"/>
    <x v="7"/>
  </r>
  <r>
    <x v="3"/>
    <x v="0"/>
    <d v="2023-03-12T00:00:00"/>
    <x v="7"/>
    <x v="15"/>
    <s v="Hyderabad"/>
    <x v="11"/>
    <x v="0"/>
  </r>
  <r>
    <x v="3"/>
    <x v="0"/>
    <d v="2023-03-12T00:00:00"/>
    <x v="71"/>
    <x v="5"/>
    <s v="London"/>
    <x v="25"/>
    <x v="7"/>
  </r>
  <r>
    <x v="3"/>
    <x v="0"/>
    <d v="2023-03-12T00:00:00"/>
    <x v="12"/>
    <x v="30"/>
    <s v="Patan"/>
    <x v="3"/>
    <x v="0"/>
  </r>
  <r>
    <x v="3"/>
    <x v="0"/>
    <d v="2023-03-10T00:00:00"/>
    <x v="12"/>
    <x v="11"/>
    <s v="Afzalgarh"/>
    <x v="13"/>
    <x v="0"/>
  </r>
  <r>
    <x v="3"/>
    <x v="0"/>
    <d v="2023-03-10T00:00:00"/>
    <x v="9"/>
    <x v="3"/>
    <s v="London"/>
    <x v="25"/>
    <x v="7"/>
  </r>
  <r>
    <x v="3"/>
    <x v="0"/>
    <d v="2023-03-10T00:00:00"/>
    <x v="0"/>
    <x v="16"/>
    <s v="Aligarh"/>
    <x v="13"/>
    <x v="0"/>
  </r>
  <r>
    <x v="3"/>
    <x v="0"/>
    <d v="2023-03-10T00:00:00"/>
    <x v="5"/>
    <x v="11"/>
    <s v="St. Thomas"/>
    <x v="158"/>
    <x v="44"/>
  </r>
  <r>
    <x v="3"/>
    <x v="0"/>
    <d v="2023-03-10T00:00:00"/>
    <x v="5"/>
    <x v="18"/>
    <s v="Noida"/>
    <x v="13"/>
    <x v="0"/>
  </r>
  <r>
    <x v="3"/>
    <x v="0"/>
    <d v="2023-03-09T00:00:00"/>
    <x v="0"/>
    <x v="11"/>
    <s v="Castlepoint"/>
    <x v="30"/>
    <x v="7"/>
  </r>
  <r>
    <x v="3"/>
    <x v="0"/>
    <d v="2023-03-09T00:00:00"/>
    <x v="5"/>
    <x v="11"/>
    <s v="Littlemore"/>
    <x v="93"/>
    <x v="7"/>
  </r>
  <r>
    <x v="3"/>
    <x v="0"/>
    <d v="2023-03-09T00:00:00"/>
    <x v="0"/>
    <x v="0"/>
    <s v="Kolkata"/>
    <x v="15"/>
    <x v="0"/>
  </r>
  <r>
    <x v="3"/>
    <x v="0"/>
    <d v="2023-03-09T00:00:00"/>
    <x v="36"/>
    <x v="61"/>
    <s v="Thane"/>
    <x v="0"/>
    <x v="0"/>
  </r>
  <r>
    <x v="3"/>
    <x v="0"/>
    <d v="2023-03-09T00:00:00"/>
    <x v="0"/>
    <x v="34"/>
    <s v="Astley Bridge"/>
    <x v="41"/>
    <x v="7"/>
  </r>
  <r>
    <x v="3"/>
    <x v="0"/>
    <d v="2023-03-08T00:00:00"/>
    <x v="23"/>
    <x v="11"/>
    <s v="Hyderabad"/>
    <x v="11"/>
    <x v="0"/>
  </r>
  <r>
    <x v="3"/>
    <x v="0"/>
    <d v="2023-03-08T00:00:00"/>
    <x v="33"/>
    <x v="11"/>
    <s v="Knebworth"/>
    <x v="255"/>
    <x v="7"/>
  </r>
  <r>
    <x v="3"/>
    <x v="0"/>
    <d v="2023-03-08T00:00:00"/>
    <x v="0"/>
    <x v="17"/>
    <s v="Mumbai"/>
    <x v="0"/>
    <x v="0"/>
  </r>
  <r>
    <x v="3"/>
    <x v="0"/>
    <d v="2023-03-08T00:00:00"/>
    <x v="12"/>
    <x v="15"/>
    <s v="Ranikhet"/>
    <x v="5"/>
    <x v="0"/>
  </r>
  <r>
    <x v="3"/>
    <x v="0"/>
    <d v="2023-03-08T00:00:00"/>
    <x v="5"/>
    <x v="21"/>
    <s v="Noida"/>
    <x v="13"/>
    <x v="0"/>
  </r>
  <r>
    <x v="3"/>
    <x v="0"/>
    <d v="2023-03-07T00:00:00"/>
    <x v="36"/>
    <x v="10"/>
    <s v="Palghar"/>
    <x v="0"/>
    <x v="0"/>
  </r>
  <r>
    <x v="3"/>
    <x v="0"/>
    <d v="2023-03-07T00:00:00"/>
    <x v="59"/>
    <x v="58"/>
    <s v="Baran"/>
    <x v="6"/>
    <x v="0"/>
  </r>
  <r>
    <x v="3"/>
    <x v="0"/>
    <d v="2023-03-07T00:00:00"/>
    <x v="9"/>
    <x v="20"/>
    <s v="Muzzafarnagar"/>
    <x v="13"/>
    <x v="0"/>
  </r>
  <r>
    <x v="3"/>
    <x v="0"/>
    <d v="2023-03-07T00:00:00"/>
    <x v="1"/>
    <x v="11"/>
    <s v="Ludhiana"/>
    <x v="14"/>
    <x v="0"/>
  </r>
  <r>
    <x v="3"/>
    <x v="0"/>
    <d v="2023-03-07T00:00:00"/>
    <x v="1"/>
    <x v="5"/>
    <s v="Junwani"/>
    <x v="2"/>
    <x v="0"/>
  </r>
  <r>
    <x v="3"/>
    <x v="0"/>
    <d v="2023-03-06T00:00:00"/>
    <x v="0"/>
    <x v="11"/>
    <s v="Delhi"/>
    <x v="7"/>
    <x v="0"/>
  </r>
  <r>
    <x v="3"/>
    <x v="0"/>
    <d v="2023-03-06T00:00:00"/>
    <x v="49"/>
    <x v="11"/>
    <s v="Melbourne"/>
    <x v="61"/>
    <x v="12"/>
  </r>
  <r>
    <x v="3"/>
    <x v="0"/>
    <d v="2023-03-06T00:00:00"/>
    <x v="7"/>
    <x v="10"/>
    <s v="London"/>
    <x v="93"/>
    <x v="7"/>
  </r>
  <r>
    <x v="3"/>
    <x v="0"/>
    <d v="2023-03-06T00:00:00"/>
    <x v="0"/>
    <x v="11"/>
    <s v="Perth"/>
    <x v="119"/>
    <x v="12"/>
  </r>
  <r>
    <x v="3"/>
    <x v="0"/>
    <d v="2023-03-06T00:00:00"/>
    <x v="9"/>
    <x v="20"/>
    <s v="Brisbane"/>
    <x v="100"/>
    <x v="12"/>
  </r>
  <r>
    <x v="3"/>
    <x v="0"/>
    <d v="2023-03-05T00:00:00"/>
    <x v="5"/>
    <x v="11"/>
    <s v="Dhenkanal"/>
    <x v="20"/>
    <x v="0"/>
  </r>
  <r>
    <x v="3"/>
    <x v="0"/>
    <d v="2023-03-05T00:00:00"/>
    <x v="0"/>
    <x v="6"/>
    <s v="Indore"/>
    <x v="2"/>
    <x v="0"/>
  </r>
  <r>
    <x v="3"/>
    <x v="0"/>
    <d v="2023-03-05T00:00:00"/>
    <x v="0"/>
    <x v="24"/>
    <s v="Indore"/>
    <x v="2"/>
    <x v="0"/>
  </r>
  <r>
    <x v="3"/>
    <x v="0"/>
    <d v="2023-03-05T00:00:00"/>
    <x v="0"/>
    <x v="69"/>
    <s v="Newhall"/>
    <x v="40"/>
    <x v="7"/>
  </r>
  <r>
    <x v="3"/>
    <x v="0"/>
    <d v="2023-03-05T00:00:00"/>
    <x v="5"/>
    <x v="13"/>
    <s v="Noida"/>
    <x v="13"/>
    <x v="0"/>
  </r>
  <r>
    <x v="3"/>
    <x v="0"/>
    <d v="2023-03-04T00:00:00"/>
    <x v="0"/>
    <x v="10"/>
    <s v="Amritsar"/>
    <x v="14"/>
    <x v="0"/>
  </r>
  <r>
    <x v="3"/>
    <x v="0"/>
    <d v="2023-03-04T00:00:00"/>
    <x v="14"/>
    <x v="5"/>
    <s v="Panvel"/>
    <x v="0"/>
    <x v="0"/>
  </r>
  <r>
    <x v="3"/>
    <x v="0"/>
    <d v="2023-03-04T00:00:00"/>
    <x v="28"/>
    <x v="3"/>
    <s v="Kattakaduwa"/>
    <x v="256"/>
    <x v="28"/>
  </r>
  <r>
    <x v="3"/>
    <x v="0"/>
    <d v="2023-03-04T00:00:00"/>
    <x v="5"/>
    <x v="11"/>
    <s v="North Tyneside"/>
    <x v="80"/>
    <x v="7"/>
  </r>
  <r>
    <x v="3"/>
    <x v="0"/>
    <d v="2023-03-04T00:00:00"/>
    <x v="2"/>
    <x v="11"/>
    <s v="Alwar"/>
    <x v="6"/>
    <x v="0"/>
  </r>
  <r>
    <x v="3"/>
    <x v="0"/>
    <d v="2023-03-03T00:00:00"/>
    <x v="7"/>
    <x v="10"/>
    <s v="Jadhavwadi"/>
    <x v="0"/>
    <x v="0"/>
  </r>
  <r>
    <x v="3"/>
    <x v="0"/>
    <d v="2023-03-03T00:00:00"/>
    <x v="0"/>
    <x v="11"/>
    <s v="Edinburgh"/>
    <x v="29"/>
    <x v="7"/>
  </r>
  <r>
    <x v="3"/>
    <x v="0"/>
    <d v="2023-03-03T00:00:00"/>
    <x v="7"/>
    <x v="11"/>
    <s v="Kettering"/>
    <x v="40"/>
    <x v="7"/>
  </r>
  <r>
    <x v="3"/>
    <x v="0"/>
    <d v="2023-03-03T00:00:00"/>
    <x v="0"/>
    <x v="10"/>
    <s v="Delhi"/>
    <x v="7"/>
    <x v="0"/>
  </r>
  <r>
    <x v="3"/>
    <x v="0"/>
    <d v="2023-03-03T00:00:00"/>
    <x v="0"/>
    <x v="11"/>
    <s v="Mothia"/>
    <x v="6"/>
    <x v="0"/>
  </r>
  <r>
    <x v="3"/>
    <x v="0"/>
    <d v="2023-03-02T00:00:00"/>
    <x v="8"/>
    <x v="11"/>
    <s v="Dwarka"/>
    <x v="3"/>
    <x v="0"/>
  </r>
  <r>
    <x v="3"/>
    <x v="0"/>
    <d v="2023-03-02T00:00:00"/>
    <x v="0"/>
    <x v="11"/>
    <s v="Vijayawada"/>
    <x v="18"/>
    <x v="0"/>
  </r>
  <r>
    <x v="3"/>
    <x v="0"/>
    <d v="2023-03-02T00:00:00"/>
    <x v="0"/>
    <x v="11"/>
    <s v="Bilkhiria"/>
    <x v="2"/>
    <x v="0"/>
  </r>
  <r>
    <x v="3"/>
    <x v="0"/>
    <d v="2023-03-02T00:00:00"/>
    <x v="0"/>
    <x v="26"/>
    <s v="Pune"/>
    <x v="0"/>
    <x v="0"/>
  </r>
  <r>
    <x v="3"/>
    <x v="0"/>
    <d v="2023-03-02T00:00:00"/>
    <x v="0"/>
    <x v="16"/>
    <s v="Malegaon"/>
    <x v="0"/>
    <x v="0"/>
  </r>
  <r>
    <x v="3"/>
    <x v="0"/>
    <d v="2023-03-01T00:00:00"/>
    <x v="3"/>
    <x v="11"/>
    <s v="Gaya"/>
    <x v="22"/>
    <x v="0"/>
  </r>
  <r>
    <x v="3"/>
    <x v="0"/>
    <d v="2023-03-01T00:00:00"/>
    <x v="49"/>
    <x v="11"/>
    <s v="Malpe"/>
    <x v="8"/>
    <x v="0"/>
  </r>
  <r>
    <x v="3"/>
    <x v="0"/>
    <d v="2023-03-01T00:00:00"/>
    <x v="12"/>
    <x v="16"/>
    <s v="Sirohi"/>
    <x v="6"/>
    <x v="0"/>
  </r>
  <r>
    <x v="3"/>
    <x v="0"/>
    <d v="2023-03-01T00:00:00"/>
    <x v="0"/>
    <x v="0"/>
    <s v="Kapthela"/>
    <x v="3"/>
    <x v="0"/>
  </r>
  <r>
    <x v="3"/>
    <x v="0"/>
    <d v="2023-03-01T00:00:00"/>
    <x v="0"/>
    <x v="0"/>
    <s v="Rohtak"/>
    <x v="1"/>
    <x v="0"/>
  </r>
  <r>
    <x v="3"/>
    <x v="1"/>
    <d v="2023-02-28T00:00:00"/>
    <x v="0"/>
    <x v="0"/>
    <s v="Bhaddaur"/>
    <x v="13"/>
    <x v="0"/>
  </r>
  <r>
    <x v="3"/>
    <x v="1"/>
    <d v="2023-02-28T00:00:00"/>
    <x v="36"/>
    <x v="12"/>
    <s v="Delhi"/>
    <x v="7"/>
    <x v="0"/>
  </r>
  <r>
    <x v="3"/>
    <x v="1"/>
    <d v="2023-02-28T00:00:00"/>
    <x v="0"/>
    <x v="22"/>
    <s v="Hyderabad"/>
    <x v="11"/>
    <x v="0"/>
  </r>
  <r>
    <x v="3"/>
    <x v="1"/>
    <d v="2023-02-28T00:00:00"/>
    <x v="14"/>
    <x v="10"/>
    <s v="Indore"/>
    <x v="2"/>
    <x v="0"/>
  </r>
  <r>
    <x v="3"/>
    <x v="1"/>
    <d v="2023-02-28T00:00:00"/>
    <x v="0"/>
    <x v="16"/>
    <s v="Hyderabad"/>
    <x v="11"/>
    <x v="0"/>
  </r>
  <r>
    <x v="3"/>
    <x v="1"/>
    <d v="2023-02-27T00:00:00"/>
    <x v="5"/>
    <x v="11"/>
    <s v="Pune"/>
    <x v="0"/>
    <x v="0"/>
  </r>
  <r>
    <x v="3"/>
    <x v="1"/>
    <d v="2023-02-27T00:00:00"/>
    <x v="8"/>
    <x v="18"/>
    <s v="Lambloo"/>
    <x v="28"/>
    <x v="0"/>
  </r>
  <r>
    <x v="3"/>
    <x v="1"/>
    <d v="2023-02-27T00:00:00"/>
    <x v="0"/>
    <x v="10"/>
    <s v="Thane"/>
    <x v="0"/>
    <x v="0"/>
  </r>
  <r>
    <x v="3"/>
    <x v="1"/>
    <d v="2023-02-27T00:00:00"/>
    <x v="0"/>
    <x v="11"/>
    <s v="Ahmedabad"/>
    <x v="3"/>
    <x v="0"/>
  </r>
  <r>
    <x v="3"/>
    <x v="1"/>
    <d v="2023-02-27T00:00:00"/>
    <x v="0"/>
    <x v="32"/>
    <s v="Mussoorie"/>
    <x v="5"/>
    <x v="0"/>
  </r>
  <r>
    <x v="3"/>
    <x v="1"/>
    <d v="2023-02-26T00:00:00"/>
    <x v="8"/>
    <x v="11"/>
    <s v="Neemuch"/>
    <x v="2"/>
    <x v="0"/>
  </r>
  <r>
    <x v="3"/>
    <x v="1"/>
    <d v="2023-02-26T00:00:00"/>
    <x v="13"/>
    <x v="11"/>
    <s v="Ludhiana"/>
    <x v="14"/>
    <x v="0"/>
  </r>
  <r>
    <x v="3"/>
    <x v="1"/>
    <d v="2023-02-26T00:00:00"/>
    <x v="33"/>
    <x v="11"/>
    <s v="Chandigarh"/>
    <x v="65"/>
    <x v="0"/>
  </r>
  <r>
    <x v="3"/>
    <x v="1"/>
    <d v="2023-02-26T00:00:00"/>
    <x v="24"/>
    <x v="30"/>
    <s v="Kalyan"/>
    <x v="0"/>
    <x v="0"/>
  </r>
  <r>
    <x v="3"/>
    <x v="1"/>
    <d v="2023-02-26T00:00:00"/>
    <x v="8"/>
    <x v="18"/>
    <s v="Narsapur"/>
    <x v="11"/>
    <x v="0"/>
  </r>
  <r>
    <x v="3"/>
    <x v="1"/>
    <d v="2023-02-25T00:00:00"/>
    <x v="9"/>
    <x v="11"/>
    <s v="Kondagattu"/>
    <x v="11"/>
    <x v="0"/>
  </r>
  <r>
    <x v="3"/>
    <x v="1"/>
    <d v="2023-02-25T00:00:00"/>
    <x v="5"/>
    <x v="11"/>
    <s v="Gwalior"/>
    <x v="2"/>
    <x v="0"/>
  </r>
  <r>
    <x v="3"/>
    <x v="1"/>
    <d v="2023-02-25T00:00:00"/>
    <x v="59"/>
    <x v="58"/>
    <s v="Indore"/>
    <x v="2"/>
    <x v="0"/>
  </r>
  <r>
    <x v="3"/>
    <x v="1"/>
    <d v="2023-02-25T00:00:00"/>
    <x v="1"/>
    <x v="19"/>
    <s v="Chhatarpur"/>
    <x v="2"/>
    <x v="0"/>
  </r>
  <r>
    <x v="3"/>
    <x v="1"/>
    <d v="2023-02-25T00:00:00"/>
    <x v="36"/>
    <x v="15"/>
    <s v="Rajula"/>
    <x v="3"/>
    <x v="0"/>
  </r>
  <r>
    <x v="3"/>
    <x v="1"/>
    <d v="2023-02-24T00:00:00"/>
    <x v="8"/>
    <x v="12"/>
    <s v="Aizawl"/>
    <x v="257"/>
    <x v="0"/>
  </r>
  <r>
    <x v="3"/>
    <x v="1"/>
    <d v="2023-02-24T00:00:00"/>
    <x v="13"/>
    <x v="11"/>
    <s v="Gwalior"/>
    <x v="2"/>
    <x v="0"/>
  </r>
  <r>
    <x v="3"/>
    <x v="1"/>
    <d v="2023-02-24T00:00:00"/>
    <x v="9"/>
    <x v="11"/>
    <s v="Pune"/>
    <x v="0"/>
    <x v="0"/>
  </r>
  <r>
    <x v="3"/>
    <x v="1"/>
    <d v="2023-02-24T00:00:00"/>
    <x v="0"/>
    <x v="16"/>
    <s v="Chandigarh"/>
    <x v="65"/>
    <x v="0"/>
  </r>
  <r>
    <x v="3"/>
    <x v="1"/>
    <d v="2023-02-24T00:00:00"/>
    <x v="9"/>
    <x v="20"/>
    <s v="Mumbai"/>
    <x v="0"/>
    <x v="0"/>
  </r>
  <r>
    <x v="3"/>
    <x v="1"/>
    <d v="2023-02-23T00:00:00"/>
    <x v="59"/>
    <x v="13"/>
    <s v="Delhi"/>
    <x v="7"/>
    <x v="0"/>
  </r>
  <r>
    <x v="3"/>
    <x v="1"/>
    <d v="2023-02-23T00:00:00"/>
    <x v="7"/>
    <x v="11"/>
    <s v="Ludhiana"/>
    <x v="14"/>
    <x v="0"/>
  </r>
  <r>
    <x v="3"/>
    <x v="1"/>
    <d v="2023-02-23T00:00:00"/>
    <x v="0"/>
    <x v="0"/>
    <s v="Gaya"/>
    <x v="22"/>
    <x v="0"/>
  </r>
  <r>
    <x v="3"/>
    <x v="1"/>
    <d v="2023-02-23T00:00:00"/>
    <x v="9"/>
    <x v="70"/>
    <s v="Hyderabad"/>
    <x v="11"/>
    <x v="0"/>
  </r>
  <r>
    <x v="3"/>
    <x v="1"/>
    <d v="2023-02-23T00:00:00"/>
    <x v="14"/>
    <x v="20"/>
    <s v="Gaya"/>
    <x v="22"/>
    <x v="0"/>
  </r>
  <r>
    <x v="3"/>
    <x v="1"/>
    <d v="2023-02-22T00:00:00"/>
    <x v="2"/>
    <x v="10"/>
    <s v="Adeilade"/>
    <x v="122"/>
    <x v="12"/>
  </r>
  <r>
    <x v="3"/>
    <x v="1"/>
    <d v="2023-02-22T00:00:00"/>
    <x v="0"/>
    <x v="11"/>
    <s v="Bolton"/>
    <x v="41"/>
    <x v="7"/>
  </r>
  <r>
    <x v="3"/>
    <x v="1"/>
    <d v="2023-02-22T00:00:00"/>
    <x v="37"/>
    <x v="15"/>
    <s v="Hassan"/>
    <x v="8"/>
    <x v="0"/>
  </r>
  <r>
    <x v="3"/>
    <x v="1"/>
    <d v="2023-02-22T00:00:00"/>
    <x v="0"/>
    <x v="6"/>
    <s v="Agra"/>
    <x v="13"/>
    <x v="0"/>
  </r>
  <r>
    <x v="3"/>
    <x v="1"/>
    <d v="2023-02-22T00:00:00"/>
    <x v="5"/>
    <x v="11"/>
    <s v="Kilkenny"/>
    <x v="124"/>
    <x v="38"/>
  </r>
  <r>
    <x v="3"/>
    <x v="1"/>
    <d v="2023-02-21T00:00:00"/>
    <x v="5"/>
    <x v="11"/>
    <s v="Melbourne"/>
    <x v="61"/>
    <x v="12"/>
  </r>
  <r>
    <x v="3"/>
    <x v="1"/>
    <d v="2023-02-21T00:00:00"/>
    <x v="0"/>
    <x v="11"/>
    <s v="Tonk"/>
    <x v="6"/>
    <x v="0"/>
  </r>
  <r>
    <x v="3"/>
    <x v="1"/>
    <d v="2023-02-21T00:00:00"/>
    <x v="8"/>
    <x v="10"/>
    <s v="Amritsar"/>
    <x v="14"/>
    <x v="0"/>
  </r>
  <r>
    <x v="3"/>
    <x v="1"/>
    <d v="2023-02-21T00:00:00"/>
    <x v="0"/>
    <x v="34"/>
    <s v="Arsikere"/>
    <x v="8"/>
    <x v="0"/>
  </r>
  <r>
    <x v="3"/>
    <x v="1"/>
    <d v="2023-02-21T00:00:00"/>
    <x v="0"/>
    <x v="16"/>
    <s v="Hyderabad"/>
    <x v="11"/>
    <x v="0"/>
  </r>
  <r>
    <x v="3"/>
    <x v="1"/>
    <d v="2023-02-20T00:00:00"/>
    <x v="8"/>
    <x v="11"/>
    <s v="Bharatpur"/>
    <x v="6"/>
    <x v="0"/>
  </r>
  <r>
    <x v="3"/>
    <x v="1"/>
    <d v="2023-02-20T00:00:00"/>
    <x v="7"/>
    <x v="11"/>
    <s v="Vashi"/>
    <x v="0"/>
    <x v="0"/>
  </r>
  <r>
    <x v="3"/>
    <x v="1"/>
    <d v="2023-02-20T00:00:00"/>
    <x v="1"/>
    <x v="5"/>
    <s v="Mumbai"/>
    <x v="0"/>
    <x v="0"/>
  </r>
  <r>
    <x v="3"/>
    <x v="1"/>
    <d v="2023-02-20T00:00:00"/>
    <x v="5"/>
    <x v="32"/>
    <s v="Cuttack"/>
    <x v="20"/>
    <x v="0"/>
  </r>
  <r>
    <x v="3"/>
    <x v="1"/>
    <d v="2023-02-20T00:00:00"/>
    <x v="52"/>
    <x v="21"/>
    <s v="Cheongju"/>
    <x v="258"/>
    <x v="11"/>
  </r>
  <r>
    <x v="3"/>
    <x v="1"/>
    <d v="2023-02-19T00:00:00"/>
    <x v="5"/>
    <x v="11"/>
    <s v="Pune"/>
    <x v="0"/>
    <x v="0"/>
  </r>
  <r>
    <x v="3"/>
    <x v="1"/>
    <d v="2023-02-19T00:00:00"/>
    <x v="0"/>
    <x v="0"/>
    <s v="Jodhpur"/>
    <x v="6"/>
    <x v="0"/>
  </r>
  <r>
    <x v="3"/>
    <x v="1"/>
    <d v="2023-02-19T00:00:00"/>
    <x v="0"/>
    <x v="34"/>
    <s v="Rusape"/>
    <x v="259"/>
    <x v="45"/>
  </r>
  <r>
    <x v="3"/>
    <x v="1"/>
    <d v="2023-02-19T00:00:00"/>
    <x v="5"/>
    <x v="10"/>
    <s v="Gloucester"/>
    <x v="34"/>
    <x v="7"/>
  </r>
  <r>
    <x v="3"/>
    <x v="1"/>
    <d v="2023-02-19T00:00:00"/>
    <x v="0"/>
    <x v="17"/>
    <s v="Delhi"/>
    <x v="7"/>
    <x v="0"/>
  </r>
  <r>
    <x v="3"/>
    <x v="1"/>
    <d v="2023-02-18T00:00:00"/>
    <x v="7"/>
    <x v="20"/>
    <s v="Merseyside"/>
    <x v="41"/>
    <x v="7"/>
  </r>
  <r>
    <x v="3"/>
    <x v="1"/>
    <d v="2023-02-18T00:00:00"/>
    <x v="0"/>
    <x v="34"/>
    <s v="Udupi"/>
    <x v="8"/>
    <x v="0"/>
  </r>
  <r>
    <x v="3"/>
    <x v="1"/>
    <d v="2023-02-18T00:00:00"/>
    <x v="5"/>
    <x v="11"/>
    <s v="Panchkula"/>
    <x v="1"/>
    <x v="0"/>
  </r>
  <r>
    <x v="3"/>
    <x v="1"/>
    <d v="2023-02-18T00:00:00"/>
    <x v="5"/>
    <x v="10"/>
    <s v="Cinderford"/>
    <x v="34"/>
    <x v="7"/>
  </r>
  <r>
    <x v="3"/>
    <x v="1"/>
    <d v="2023-02-18T00:00:00"/>
    <x v="0"/>
    <x v="5"/>
    <s v="Mumbai"/>
    <x v="0"/>
    <x v="0"/>
  </r>
  <r>
    <x v="3"/>
    <x v="1"/>
    <d v="2023-02-17T00:00:00"/>
    <x v="7"/>
    <x v="12"/>
    <s v="El Paso"/>
    <x v="116"/>
    <x v="3"/>
  </r>
  <r>
    <x v="3"/>
    <x v="1"/>
    <d v="2023-02-17T00:00:00"/>
    <x v="8"/>
    <x v="10"/>
    <s v="Amritsar"/>
    <x v="14"/>
    <x v="0"/>
  </r>
  <r>
    <x v="3"/>
    <x v="1"/>
    <d v="2023-02-17T00:00:00"/>
    <x v="1"/>
    <x v="12"/>
    <s v="Jabalpur"/>
    <x v="2"/>
    <x v="0"/>
  </r>
  <r>
    <x v="3"/>
    <x v="1"/>
    <d v="2023-02-17T00:00:00"/>
    <x v="1"/>
    <x v="25"/>
    <s v="Gorakhpur"/>
    <x v="13"/>
    <x v="0"/>
  </r>
  <r>
    <x v="3"/>
    <x v="1"/>
    <d v="2023-02-17T00:00:00"/>
    <x v="5"/>
    <x v="11"/>
    <s v="Mumbai"/>
    <x v="0"/>
    <x v="0"/>
  </r>
  <r>
    <x v="3"/>
    <x v="1"/>
    <d v="2023-02-16T00:00:00"/>
    <x v="7"/>
    <x v="11"/>
    <s v="Bedworth"/>
    <x v="26"/>
    <x v="7"/>
  </r>
  <r>
    <x v="3"/>
    <x v="1"/>
    <d v="2023-02-16T00:00:00"/>
    <x v="5"/>
    <x v="17"/>
    <s v="Perth"/>
    <x v="119"/>
    <x v="12"/>
  </r>
  <r>
    <x v="3"/>
    <x v="1"/>
    <d v="2023-02-16T00:00:00"/>
    <x v="0"/>
    <x v="15"/>
    <s v="Bherai"/>
    <x v="3"/>
    <x v="0"/>
  </r>
  <r>
    <x v="3"/>
    <x v="1"/>
    <d v="2023-02-16T00:00:00"/>
    <x v="5"/>
    <x v="11"/>
    <s v="Sengkang"/>
    <x v="260"/>
    <x v="34"/>
  </r>
  <r>
    <x v="3"/>
    <x v="1"/>
    <d v="2023-02-16T00:00:00"/>
    <x v="0"/>
    <x v="18"/>
    <s v="Watford"/>
    <x v="255"/>
    <x v="7"/>
  </r>
  <r>
    <x v="3"/>
    <x v="1"/>
    <d v="2023-02-15T00:00:00"/>
    <x v="1"/>
    <x v="12"/>
    <s v="East Lansing"/>
    <x v="83"/>
    <x v="3"/>
  </r>
  <r>
    <x v="3"/>
    <x v="1"/>
    <d v="2023-02-15T00:00:00"/>
    <x v="65"/>
    <x v="66"/>
    <s v="Bern"/>
    <x v="261"/>
    <x v="60"/>
  </r>
  <r>
    <x v="3"/>
    <x v="1"/>
    <d v="2023-02-15T00:00:00"/>
    <x v="1"/>
    <x v="56"/>
    <s v="Monte Mor"/>
    <x v="143"/>
    <x v="42"/>
  </r>
  <r>
    <x v="3"/>
    <x v="1"/>
    <d v="2023-02-15T00:00:00"/>
    <x v="7"/>
    <x v="11"/>
    <s v="Kirkby Stephen"/>
    <x v="41"/>
    <x v="7"/>
  </r>
  <r>
    <x v="3"/>
    <x v="1"/>
    <d v="2023-02-15T00:00:00"/>
    <x v="5"/>
    <x v="5"/>
    <s v="Mumbai"/>
    <x v="0"/>
    <x v="0"/>
  </r>
  <r>
    <x v="3"/>
    <x v="1"/>
    <d v="2023-02-14T00:00:00"/>
    <x v="0"/>
    <x v="10"/>
    <s v="Ghaziabad"/>
    <x v="13"/>
    <x v="0"/>
  </r>
  <r>
    <x v="3"/>
    <x v="1"/>
    <d v="2023-02-14T00:00:00"/>
    <x v="9"/>
    <x v="11"/>
    <s v="Bhuvanagiri"/>
    <x v="11"/>
    <x v="0"/>
  </r>
  <r>
    <x v="3"/>
    <x v="1"/>
    <d v="2023-02-14T00:00:00"/>
    <x v="12"/>
    <x v="0"/>
    <s v="Ghaziabad"/>
    <x v="13"/>
    <x v="0"/>
  </r>
  <r>
    <x v="3"/>
    <x v="1"/>
    <d v="2023-02-14T00:00:00"/>
    <x v="27"/>
    <x v="30"/>
    <s v="Siliguri"/>
    <x v="15"/>
    <x v="0"/>
  </r>
  <r>
    <x v="3"/>
    <x v="1"/>
    <d v="2023-02-14T00:00:00"/>
    <x v="7"/>
    <x v="11"/>
    <s v="Guwahati"/>
    <x v="10"/>
    <x v="0"/>
  </r>
  <r>
    <x v="3"/>
    <x v="1"/>
    <d v="2023-02-13T00:00:00"/>
    <x v="8"/>
    <x v="11"/>
    <s v="Tiruvannamalai"/>
    <x v="37"/>
    <x v="0"/>
  </r>
  <r>
    <x v="3"/>
    <x v="1"/>
    <d v="2023-02-13T00:00:00"/>
    <x v="8"/>
    <x v="10"/>
    <s v="Ajmer"/>
    <x v="6"/>
    <x v="0"/>
  </r>
  <r>
    <x v="3"/>
    <x v="1"/>
    <d v="2023-02-13T00:00:00"/>
    <x v="14"/>
    <x v="10"/>
    <s v="Mira Road"/>
    <x v="0"/>
    <x v="0"/>
  </r>
  <r>
    <x v="3"/>
    <x v="1"/>
    <d v="2023-02-13T00:00:00"/>
    <x v="1"/>
    <x v="5"/>
    <s v="Rewa"/>
    <x v="2"/>
    <x v="0"/>
  </r>
  <r>
    <x v="3"/>
    <x v="1"/>
    <d v="2023-02-13T00:00:00"/>
    <x v="1"/>
    <x v="30"/>
    <s v="Sikti"/>
    <x v="22"/>
    <x v="0"/>
  </r>
  <r>
    <x v="3"/>
    <x v="1"/>
    <d v="2023-02-12T00:00:00"/>
    <x v="0"/>
    <x v="10"/>
    <s v="Delhi"/>
    <x v="7"/>
    <x v="0"/>
  </r>
  <r>
    <x v="3"/>
    <x v="1"/>
    <d v="2023-02-12T00:00:00"/>
    <x v="8"/>
    <x v="11"/>
    <s v="Panipat"/>
    <x v="1"/>
    <x v="0"/>
  </r>
  <r>
    <x v="3"/>
    <x v="1"/>
    <d v="2023-02-12T00:00:00"/>
    <x v="5"/>
    <x v="10"/>
    <s v="Mumbai"/>
    <x v="0"/>
    <x v="0"/>
  </r>
  <r>
    <x v="3"/>
    <x v="1"/>
    <d v="2023-02-12T00:00:00"/>
    <x v="0"/>
    <x v="10"/>
    <s v="Pune"/>
    <x v="0"/>
    <x v="0"/>
  </r>
  <r>
    <x v="3"/>
    <x v="1"/>
    <d v="2023-02-12T00:00:00"/>
    <x v="0"/>
    <x v="34"/>
    <s v="Meerut"/>
    <x v="13"/>
    <x v="0"/>
  </r>
  <r>
    <x v="3"/>
    <x v="1"/>
    <d v="2023-02-11T00:00:00"/>
    <x v="8"/>
    <x v="11"/>
    <s v="Koraput"/>
    <x v="20"/>
    <x v="0"/>
  </r>
  <r>
    <x v="3"/>
    <x v="1"/>
    <d v="2023-02-11T00:00:00"/>
    <x v="5"/>
    <x v="11"/>
    <s v="Ludhiana"/>
    <x v="14"/>
    <x v="0"/>
  </r>
  <r>
    <x v="3"/>
    <x v="1"/>
    <d v="2023-02-11T00:00:00"/>
    <x v="7"/>
    <x v="0"/>
    <s v="Meerut"/>
    <x v="13"/>
    <x v="0"/>
  </r>
  <r>
    <x v="3"/>
    <x v="1"/>
    <d v="2023-02-11T00:00:00"/>
    <x v="52"/>
    <x v="28"/>
    <s v="Vashi"/>
    <x v="0"/>
    <x v="0"/>
  </r>
  <r>
    <x v="3"/>
    <x v="1"/>
    <d v="2023-02-11T00:00:00"/>
    <x v="0"/>
    <x v="32"/>
    <s v="Gandhwani"/>
    <x v="2"/>
    <x v="0"/>
  </r>
  <r>
    <x v="3"/>
    <x v="1"/>
    <d v="2023-02-10T00:00:00"/>
    <x v="3"/>
    <x v="11"/>
    <s v="Chennai"/>
    <x v="37"/>
    <x v="0"/>
  </r>
  <r>
    <x v="3"/>
    <x v="1"/>
    <d v="2023-02-10T00:00:00"/>
    <x v="5"/>
    <x v="11"/>
    <s v="Bhopal"/>
    <x v="2"/>
    <x v="0"/>
  </r>
  <r>
    <x v="3"/>
    <x v="1"/>
    <d v="2023-02-10T00:00:00"/>
    <x v="0"/>
    <x v="10"/>
    <s v="Noida"/>
    <x v="13"/>
    <x v="0"/>
  </r>
  <r>
    <x v="3"/>
    <x v="1"/>
    <d v="2023-02-10T00:00:00"/>
    <x v="5"/>
    <x v="30"/>
    <s v="Delhi"/>
    <x v="7"/>
    <x v="0"/>
  </r>
  <r>
    <x v="3"/>
    <x v="1"/>
    <d v="2023-02-10T00:00:00"/>
    <x v="0"/>
    <x v="4"/>
    <s v="Bathinda"/>
    <x v="14"/>
    <x v="0"/>
  </r>
  <r>
    <x v="3"/>
    <x v="1"/>
    <d v="2023-02-09T00:00:00"/>
    <x v="8"/>
    <x v="10"/>
    <s v="Dholpur"/>
    <x v="6"/>
    <x v="0"/>
  </r>
  <r>
    <x v="3"/>
    <x v="1"/>
    <d v="2023-02-09T00:00:00"/>
    <x v="0"/>
    <x v="12"/>
    <s v="Patna"/>
    <x v="22"/>
    <x v="0"/>
  </r>
  <r>
    <x v="3"/>
    <x v="1"/>
    <d v="2023-02-09T00:00:00"/>
    <x v="59"/>
    <x v="63"/>
    <s v="Kathua"/>
    <x v="27"/>
    <x v="0"/>
  </r>
  <r>
    <x v="3"/>
    <x v="1"/>
    <d v="2023-02-09T00:00:00"/>
    <x v="60"/>
    <x v="15"/>
    <s v="Ghaziabad"/>
    <x v="13"/>
    <x v="0"/>
  </r>
  <r>
    <x v="3"/>
    <x v="1"/>
    <d v="2023-02-09T00:00:00"/>
    <x v="0"/>
    <x v="11"/>
    <s v="Lucknow"/>
    <x v="13"/>
    <x v="0"/>
  </r>
  <r>
    <x v="3"/>
    <x v="1"/>
    <d v="2023-02-08T00:00:00"/>
    <x v="0"/>
    <x v="11"/>
    <s v="Bracknell"/>
    <x v="93"/>
    <x v="7"/>
  </r>
  <r>
    <x v="3"/>
    <x v="1"/>
    <d v="2023-02-08T00:00:00"/>
    <x v="7"/>
    <x v="11"/>
    <s v="Guwahati"/>
    <x v="10"/>
    <x v="0"/>
  </r>
  <r>
    <x v="3"/>
    <x v="1"/>
    <d v="2023-02-08T00:00:00"/>
    <x v="0"/>
    <x v="12"/>
    <s v="Faridabad"/>
    <x v="1"/>
    <x v="0"/>
  </r>
  <r>
    <x v="3"/>
    <x v="1"/>
    <d v="2023-02-08T00:00:00"/>
    <x v="7"/>
    <x v="11"/>
    <s v="Rochdale"/>
    <x v="41"/>
    <x v="7"/>
  </r>
  <r>
    <x v="3"/>
    <x v="1"/>
    <d v="2023-02-08T00:00:00"/>
    <x v="0"/>
    <x v="21"/>
    <s v="Scarborough"/>
    <x v="180"/>
    <x v="7"/>
  </r>
  <r>
    <x v="3"/>
    <x v="1"/>
    <d v="2023-02-07T00:00:00"/>
    <x v="9"/>
    <x v="11"/>
    <s v="Dharbandora"/>
    <x v="21"/>
    <x v="0"/>
  </r>
  <r>
    <x v="3"/>
    <x v="1"/>
    <d v="2023-02-07T00:00:00"/>
    <x v="9"/>
    <x v="20"/>
    <s v="Varanasi"/>
    <x v="13"/>
    <x v="0"/>
  </r>
  <r>
    <x v="3"/>
    <x v="1"/>
    <d v="2023-02-07T00:00:00"/>
    <x v="3"/>
    <x v="0"/>
    <s v="Mangalore"/>
    <x v="8"/>
    <x v="0"/>
  </r>
  <r>
    <x v="3"/>
    <x v="1"/>
    <d v="2023-02-07T00:00:00"/>
    <x v="0"/>
    <x v="12"/>
    <s v="Jabalpur"/>
    <x v="2"/>
    <x v="0"/>
  </r>
  <r>
    <x v="3"/>
    <x v="1"/>
    <d v="2023-02-07T00:00:00"/>
    <x v="60"/>
    <x v="12"/>
    <s v="Ludhiana"/>
    <x v="14"/>
    <x v="0"/>
  </r>
  <r>
    <x v="3"/>
    <x v="1"/>
    <d v="2023-02-06T00:00:00"/>
    <x v="8"/>
    <x v="11"/>
    <s v="Ajmer"/>
    <x v="6"/>
    <x v="0"/>
  </r>
  <r>
    <x v="3"/>
    <x v="1"/>
    <d v="2023-02-06T00:00:00"/>
    <x v="9"/>
    <x v="20"/>
    <s v="Baliadangi Upazila"/>
    <x v="262"/>
    <x v="17"/>
  </r>
  <r>
    <x v="3"/>
    <x v="1"/>
    <d v="2023-02-06T00:00:00"/>
    <x v="0"/>
    <x v="11"/>
    <s v="Jalandhar"/>
    <x v="14"/>
    <x v="0"/>
  </r>
  <r>
    <x v="3"/>
    <x v="1"/>
    <d v="2023-02-06T00:00:00"/>
    <x v="7"/>
    <x v="11"/>
    <s v="Ludhiana"/>
    <x v="14"/>
    <x v="0"/>
  </r>
  <r>
    <x v="3"/>
    <x v="1"/>
    <d v="2023-02-06T00:00:00"/>
    <x v="8"/>
    <x v="11"/>
    <s v="Pune"/>
    <x v="0"/>
    <x v="0"/>
  </r>
  <r>
    <x v="3"/>
    <x v="1"/>
    <d v="2023-02-05T00:00:00"/>
    <x v="7"/>
    <x v="11"/>
    <s v="Kancheepuram"/>
    <x v="37"/>
    <x v="0"/>
  </r>
  <r>
    <x v="3"/>
    <x v="1"/>
    <d v="2023-02-05T00:00:00"/>
    <x v="9"/>
    <x v="11"/>
    <s v="Bokaro"/>
    <x v="39"/>
    <x v="0"/>
  </r>
  <r>
    <x v="3"/>
    <x v="1"/>
    <d v="2023-02-05T00:00:00"/>
    <x v="54"/>
    <x v="34"/>
    <s v="Kolkata"/>
    <x v="15"/>
    <x v="0"/>
  </r>
  <r>
    <x v="3"/>
    <x v="1"/>
    <d v="2023-02-05T00:00:00"/>
    <x v="7"/>
    <x v="11"/>
    <s v="Glasgow"/>
    <x v="29"/>
    <x v="7"/>
  </r>
  <r>
    <x v="3"/>
    <x v="1"/>
    <d v="2023-02-05T00:00:00"/>
    <x v="8"/>
    <x v="27"/>
    <s v="Ludhiana"/>
    <x v="14"/>
    <x v="0"/>
  </r>
  <r>
    <x v="3"/>
    <x v="1"/>
    <d v="2023-02-04T00:00:00"/>
    <x v="3"/>
    <x v="15"/>
    <s v="Kasargod"/>
    <x v="32"/>
    <x v="0"/>
  </r>
  <r>
    <x v="3"/>
    <x v="1"/>
    <d v="2023-02-04T00:00:00"/>
    <x v="0"/>
    <x v="11"/>
    <s v="Glasgow"/>
    <x v="29"/>
    <x v="7"/>
  </r>
  <r>
    <x v="3"/>
    <x v="1"/>
    <d v="2023-02-04T00:00:00"/>
    <x v="0"/>
    <x v="30"/>
    <s v="Dibrugarh"/>
    <x v="10"/>
    <x v="0"/>
  </r>
  <r>
    <x v="3"/>
    <x v="1"/>
    <d v="2023-02-04T00:00:00"/>
    <x v="0"/>
    <x v="16"/>
    <s v="Surat"/>
    <x v="3"/>
    <x v="0"/>
  </r>
  <r>
    <x v="3"/>
    <x v="1"/>
    <d v="2023-02-04T00:00:00"/>
    <x v="0"/>
    <x v="20"/>
    <s v="Moradabad"/>
    <x v="13"/>
    <x v="0"/>
  </r>
  <r>
    <x v="3"/>
    <x v="1"/>
    <d v="2023-02-03T00:00:00"/>
    <x v="5"/>
    <x v="11"/>
    <s v="Indore"/>
    <x v="2"/>
    <x v="0"/>
  </r>
  <r>
    <x v="3"/>
    <x v="1"/>
    <d v="2023-02-03T00:00:00"/>
    <x v="27"/>
    <x v="30"/>
    <s v="Kota"/>
    <x v="6"/>
    <x v="0"/>
  </r>
  <r>
    <x v="3"/>
    <x v="1"/>
    <d v="2023-02-03T00:00:00"/>
    <x v="12"/>
    <x v="19"/>
    <s v="Bhubaneswar"/>
    <x v="20"/>
    <x v="0"/>
  </r>
  <r>
    <x v="3"/>
    <x v="1"/>
    <d v="2023-02-03T00:00:00"/>
    <x v="0"/>
    <x v="26"/>
    <s v="Ludhiana"/>
    <x v="14"/>
    <x v="0"/>
  </r>
  <r>
    <x v="3"/>
    <x v="1"/>
    <d v="2023-02-03T00:00:00"/>
    <x v="5"/>
    <x v="15"/>
    <s v="Balod"/>
    <x v="4"/>
    <x v="0"/>
  </r>
  <r>
    <x v="3"/>
    <x v="1"/>
    <d v="2023-02-02T00:00:00"/>
    <x v="7"/>
    <x v="11"/>
    <s v="Moradabad"/>
    <x v="13"/>
    <x v="0"/>
  </r>
  <r>
    <x v="3"/>
    <x v="1"/>
    <d v="2023-02-02T00:00:00"/>
    <x v="7"/>
    <x v="11"/>
    <s v="Kochi"/>
    <x v="32"/>
    <x v="0"/>
  </r>
  <r>
    <x v="3"/>
    <x v="1"/>
    <d v="2023-02-02T00:00:00"/>
    <x v="5"/>
    <x v="16"/>
    <s v="Gurugram"/>
    <x v="1"/>
    <x v="0"/>
  </r>
  <r>
    <x v="3"/>
    <x v="1"/>
    <d v="2023-02-02T00:00:00"/>
    <x v="3"/>
    <x v="18"/>
    <s v="Meerut"/>
    <x v="13"/>
    <x v="0"/>
  </r>
  <r>
    <x v="3"/>
    <x v="1"/>
    <d v="2023-02-02T00:00:00"/>
    <x v="0"/>
    <x v="18"/>
    <s v="Walton"/>
    <x v="80"/>
    <x v="7"/>
  </r>
  <r>
    <x v="3"/>
    <x v="1"/>
    <d v="2023-02-01T00:00:00"/>
    <x v="60"/>
    <x v="11"/>
    <s v="Panaji"/>
    <x v="21"/>
    <x v="0"/>
  </r>
  <r>
    <x v="3"/>
    <x v="1"/>
    <d v="2023-02-01T00:00:00"/>
    <x v="13"/>
    <x v="11"/>
    <s v="Ludhiana"/>
    <x v="14"/>
    <x v="0"/>
  </r>
  <r>
    <x v="3"/>
    <x v="1"/>
    <d v="2023-02-01T00:00:00"/>
    <x v="5"/>
    <x v="0"/>
    <s v="Montclair"/>
    <x v="17"/>
    <x v="3"/>
  </r>
  <r>
    <x v="3"/>
    <x v="1"/>
    <d v="2023-02-01T00:00:00"/>
    <x v="7"/>
    <x v="11"/>
    <s v="Montgomery"/>
    <x v="62"/>
    <x v="3"/>
  </r>
  <r>
    <x v="3"/>
    <x v="1"/>
    <d v="2023-02-01T00:00:00"/>
    <x v="1"/>
    <x v="5"/>
    <s v="Kolhapur"/>
    <x v="0"/>
    <x v="0"/>
  </r>
  <r>
    <x v="3"/>
    <x v="2"/>
    <d v="2023-01-31T00:00:00"/>
    <x v="5"/>
    <x v="0"/>
    <s v="Arrah"/>
    <x v="22"/>
    <x v="0"/>
  </r>
  <r>
    <x v="3"/>
    <x v="2"/>
    <d v="2023-01-31T00:00:00"/>
    <x v="6"/>
    <x v="4"/>
    <s v="Anakapalli"/>
    <x v="18"/>
    <x v="0"/>
  </r>
  <r>
    <x v="3"/>
    <x v="2"/>
    <d v="2023-01-31T00:00:00"/>
    <x v="0"/>
    <x v="12"/>
    <s v="Lakeland"/>
    <x v="56"/>
    <x v="3"/>
  </r>
  <r>
    <x v="3"/>
    <x v="2"/>
    <d v="2023-01-31T00:00:00"/>
    <x v="14"/>
    <x v="12"/>
    <s v="Brussels"/>
    <x v="263"/>
    <x v="61"/>
  </r>
  <r>
    <x v="3"/>
    <x v="2"/>
    <d v="2023-01-31T00:00:00"/>
    <x v="9"/>
    <x v="20"/>
    <s v="Brampton"/>
    <x v="45"/>
    <x v="13"/>
  </r>
  <r>
    <x v="3"/>
    <x v="2"/>
    <d v="2023-01-30T00:00:00"/>
    <x v="9"/>
    <x v="12"/>
    <s v="Peshawar"/>
    <x v="243"/>
    <x v="57"/>
  </r>
  <r>
    <x v="3"/>
    <x v="2"/>
    <d v="2023-01-30T00:00:00"/>
    <x v="23"/>
    <x v="12"/>
    <s v="Jerez"/>
    <x v="264"/>
    <x v="36"/>
  </r>
  <r>
    <x v="3"/>
    <x v="2"/>
    <d v="2023-01-30T00:00:00"/>
    <x v="5"/>
    <x v="12"/>
    <s v="Gqeberha"/>
    <x v="226"/>
    <x v="31"/>
  </r>
  <r>
    <x v="3"/>
    <x v="2"/>
    <d v="2023-01-30T00:00:00"/>
    <x v="5"/>
    <x v="11"/>
    <s v="Panchkula"/>
    <x v="1"/>
    <x v="0"/>
  </r>
  <r>
    <x v="3"/>
    <x v="2"/>
    <d v="2023-01-30T00:00:00"/>
    <x v="0"/>
    <x v="12"/>
    <s v="Lucknow"/>
    <x v="13"/>
    <x v="0"/>
  </r>
  <r>
    <x v="3"/>
    <x v="2"/>
    <d v="2023-01-29T00:00:00"/>
    <x v="0"/>
    <x v="12"/>
    <s v="Jerusalem"/>
    <x v="265"/>
    <x v="62"/>
  </r>
  <r>
    <x v="3"/>
    <x v="2"/>
    <d v="2023-01-29T00:00:00"/>
    <x v="12"/>
    <x v="25"/>
    <s v="Washi"/>
    <x v="0"/>
    <x v="0"/>
  </r>
  <r>
    <x v="3"/>
    <x v="2"/>
    <d v="2023-01-29T00:00:00"/>
    <x v="2"/>
    <x v="10"/>
    <s v="Rasulpur"/>
    <x v="14"/>
    <x v="0"/>
  </r>
  <r>
    <x v="3"/>
    <x v="2"/>
    <d v="2023-01-29T00:00:00"/>
    <x v="1"/>
    <x v="5"/>
    <s v="Hoshiarpur"/>
    <x v="14"/>
    <x v="0"/>
  </r>
  <r>
    <x v="3"/>
    <x v="2"/>
    <d v="2023-01-29T00:00:00"/>
    <x v="1"/>
    <x v="28"/>
    <s v="Rajkot"/>
    <x v="3"/>
    <x v="0"/>
  </r>
  <r>
    <x v="3"/>
    <x v="2"/>
    <d v="2023-01-28T00:00:00"/>
    <x v="9"/>
    <x v="12"/>
    <s v="Jerusalem"/>
    <x v="265"/>
    <x v="62"/>
  </r>
  <r>
    <x v="3"/>
    <x v="2"/>
    <d v="2023-01-28T00:00:00"/>
    <x v="0"/>
    <x v="26"/>
    <s v="Amritsar"/>
    <x v="14"/>
    <x v="0"/>
  </r>
  <r>
    <x v="3"/>
    <x v="2"/>
    <d v="2023-01-28T00:00:00"/>
    <x v="0"/>
    <x v="0"/>
    <s v="Prayagraj"/>
    <x v="13"/>
    <x v="0"/>
  </r>
  <r>
    <x v="3"/>
    <x v="2"/>
    <d v="2023-01-28T00:00:00"/>
    <x v="13"/>
    <x v="26"/>
    <s v="Delhi"/>
    <x v="7"/>
    <x v="0"/>
  </r>
  <r>
    <x v="3"/>
    <x v="2"/>
    <d v="2023-01-28T00:00:00"/>
    <x v="0"/>
    <x v="15"/>
    <s v="Maddur"/>
    <x v="8"/>
    <x v="0"/>
  </r>
  <r>
    <x v="3"/>
    <x v="2"/>
    <d v="2023-01-27T00:00:00"/>
    <x v="8"/>
    <x v="11"/>
    <s v="Sursura"/>
    <x v="6"/>
    <x v="0"/>
  </r>
  <r>
    <x v="3"/>
    <x v="2"/>
    <d v="2023-01-27T00:00:00"/>
    <x v="24"/>
    <x v="19"/>
    <s v="Garia"/>
    <x v="15"/>
    <x v="0"/>
  </r>
  <r>
    <x v="3"/>
    <x v="2"/>
    <d v="2023-01-27T00:00:00"/>
    <x v="0"/>
    <x v="11"/>
    <s v="Thelwall"/>
    <x v="41"/>
    <x v="7"/>
  </r>
  <r>
    <x v="3"/>
    <x v="2"/>
    <d v="2023-01-27T00:00:00"/>
    <x v="0"/>
    <x v="16"/>
    <s v="Ipswich"/>
    <x v="266"/>
    <x v="12"/>
  </r>
  <r>
    <x v="3"/>
    <x v="2"/>
    <d v="2023-01-27T00:00:00"/>
    <x v="5"/>
    <x v="66"/>
    <s v="Poonch"/>
    <x v="27"/>
    <x v="0"/>
  </r>
  <r>
    <x v="3"/>
    <x v="2"/>
    <d v="2023-01-26T00:00:00"/>
    <x v="9"/>
    <x v="12"/>
    <s v="Algeciras"/>
    <x v="267"/>
    <x v="33"/>
  </r>
  <r>
    <x v="3"/>
    <x v="2"/>
    <d v="2023-01-26T00:00:00"/>
    <x v="7"/>
    <x v="11"/>
    <s v="Pune"/>
    <x v="0"/>
    <x v="0"/>
  </r>
  <r>
    <x v="3"/>
    <x v="2"/>
    <d v="2023-01-26T00:00:00"/>
    <x v="5"/>
    <x v="11"/>
    <s v="Woking"/>
    <x v="93"/>
    <x v="7"/>
  </r>
  <r>
    <x v="3"/>
    <x v="2"/>
    <d v="2023-01-26T00:00:00"/>
    <x v="5"/>
    <x v="11"/>
    <s v="Ludhiana"/>
    <x v="14"/>
    <x v="0"/>
  </r>
  <r>
    <x v="3"/>
    <x v="2"/>
    <d v="2023-01-26T00:00:00"/>
    <x v="0"/>
    <x v="11"/>
    <s v="Mandaue"/>
    <x v="223"/>
    <x v="5"/>
  </r>
  <r>
    <x v="3"/>
    <x v="2"/>
    <d v="2023-01-25T00:00:00"/>
    <x v="0"/>
    <x v="20"/>
    <s v="Hull"/>
    <x v="38"/>
    <x v="7"/>
  </r>
  <r>
    <x v="3"/>
    <x v="2"/>
    <d v="2023-01-25T00:00:00"/>
    <x v="1"/>
    <x v="11"/>
    <s v="Whitby"/>
    <x v="180"/>
    <x v="7"/>
  </r>
  <r>
    <x v="3"/>
    <x v="2"/>
    <d v="2023-01-25T00:00:00"/>
    <x v="13"/>
    <x v="11"/>
    <s v="Bhopal"/>
    <x v="2"/>
    <x v="0"/>
  </r>
  <r>
    <x v="3"/>
    <x v="2"/>
    <d v="2023-01-25T00:00:00"/>
    <x v="7"/>
    <x v="10"/>
    <s v="Oakland"/>
    <x v="17"/>
    <x v="3"/>
  </r>
  <r>
    <x v="3"/>
    <x v="2"/>
    <d v="2023-01-25T00:00:00"/>
    <x v="72"/>
    <x v="11"/>
    <s v="Osogbo"/>
    <x v="268"/>
    <x v="27"/>
  </r>
  <r>
    <x v="3"/>
    <x v="2"/>
    <d v="2023-01-24T00:00:00"/>
    <x v="1"/>
    <x v="12"/>
    <s v="Des Moines"/>
    <x v="197"/>
    <x v="3"/>
  </r>
  <r>
    <x v="3"/>
    <x v="2"/>
    <d v="2023-01-24T00:00:00"/>
    <x v="0"/>
    <x v="11"/>
    <s v="Cheshire"/>
    <x v="41"/>
    <x v="7"/>
  </r>
  <r>
    <x v="3"/>
    <x v="2"/>
    <d v="2023-01-24T00:00:00"/>
    <x v="9"/>
    <x v="20"/>
    <s v="Melbourne"/>
    <x v="61"/>
    <x v="12"/>
  </r>
  <r>
    <x v="3"/>
    <x v="2"/>
    <d v="2023-01-24T00:00:00"/>
    <x v="60"/>
    <x v="34"/>
    <s v="Chandigarh"/>
    <x v="65"/>
    <x v="0"/>
  </r>
  <r>
    <x v="3"/>
    <x v="2"/>
    <d v="2023-01-24T00:00:00"/>
    <x v="5"/>
    <x v="20"/>
    <s v="Donegal"/>
    <x v="269"/>
    <x v="38"/>
  </r>
  <r>
    <x v="3"/>
    <x v="2"/>
    <d v="2023-01-23T00:00:00"/>
    <x v="0"/>
    <x v="20"/>
    <s v="Wellington"/>
    <x v="64"/>
    <x v="8"/>
  </r>
  <r>
    <x v="3"/>
    <x v="2"/>
    <d v="2023-01-23T00:00:00"/>
    <x v="0"/>
    <x v="11"/>
    <s v="Coventry"/>
    <x v="26"/>
    <x v="7"/>
  </r>
  <r>
    <x v="3"/>
    <x v="2"/>
    <d v="2023-01-23T00:00:00"/>
    <x v="0"/>
    <x v="0"/>
    <s v="Ghaziabad"/>
    <x v="13"/>
    <x v="0"/>
  </r>
  <r>
    <x v="3"/>
    <x v="2"/>
    <d v="2023-01-23T00:00:00"/>
    <x v="0"/>
    <x v="22"/>
    <s v="Bhopal"/>
    <x v="2"/>
    <x v="0"/>
  </r>
  <r>
    <x v="3"/>
    <x v="2"/>
    <d v="2023-01-23T00:00:00"/>
    <x v="5"/>
    <x v="15"/>
    <s v="Ramnagar"/>
    <x v="8"/>
    <x v="0"/>
  </r>
  <r>
    <x v="3"/>
    <x v="2"/>
    <d v="2023-01-22T00:00:00"/>
    <x v="0"/>
    <x v="12"/>
    <s v="Narwal"/>
    <x v="27"/>
    <x v="0"/>
  </r>
  <r>
    <x v="3"/>
    <x v="2"/>
    <d v="2023-01-22T00:00:00"/>
    <x v="0"/>
    <x v="7"/>
    <s v="Bury"/>
    <x v="30"/>
    <x v="7"/>
  </r>
  <r>
    <x v="3"/>
    <x v="2"/>
    <d v="2023-01-22T00:00:00"/>
    <x v="7"/>
    <x v="11"/>
    <s v="Ajmer"/>
    <x v="6"/>
    <x v="0"/>
  </r>
  <r>
    <x v="3"/>
    <x v="2"/>
    <d v="2023-01-22T00:00:00"/>
    <x v="3"/>
    <x v="10"/>
    <s v="Agra"/>
    <x v="13"/>
    <x v="0"/>
  </r>
  <r>
    <x v="3"/>
    <x v="2"/>
    <d v="2023-01-22T00:00:00"/>
    <x v="5"/>
    <x v="12"/>
    <s v="Delhi"/>
    <x v="7"/>
    <x v="0"/>
  </r>
  <r>
    <x v="3"/>
    <x v="0"/>
    <d v="2023-03-21T00:00:00"/>
    <x v="0"/>
    <x v="11"/>
    <s v="Patna"/>
    <x v="22"/>
    <x v="0"/>
  </r>
  <r>
    <x v="3"/>
    <x v="0"/>
    <d v="2023-03-21T00:00:00"/>
    <x v="3"/>
    <x v="11"/>
    <s v="Ludhiana"/>
    <x v="14"/>
    <x v="0"/>
  </r>
  <r>
    <x v="3"/>
    <x v="0"/>
    <d v="2023-03-21T00:00:00"/>
    <x v="0"/>
    <x v="12"/>
    <s v="Gwalior"/>
    <x v="2"/>
    <x v="0"/>
  </r>
  <r>
    <x v="3"/>
    <x v="0"/>
    <d v="2023-03-21T00:00:00"/>
    <x v="5"/>
    <x v="19"/>
    <s v="Bangalore"/>
    <x v="8"/>
    <x v="0"/>
  </r>
  <r>
    <x v="3"/>
    <x v="0"/>
    <d v="2023-03-21T00:00:00"/>
    <x v="0"/>
    <x v="15"/>
    <s v="Khargone"/>
    <x v="2"/>
    <x v="0"/>
  </r>
  <r>
    <x v="3"/>
    <x v="2"/>
    <d v="2023-01-20T00:00:00"/>
    <x v="3"/>
    <x v="10"/>
    <s v="Amritsar"/>
    <x v="14"/>
    <x v="0"/>
  </r>
  <r>
    <x v="3"/>
    <x v="2"/>
    <d v="2023-01-20T00:00:00"/>
    <x v="5"/>
    <x v="11"/>
    <s v="Adeilade"/>
    <x v="122"/>
    <x v="12"/>
  </r>
  <r>
    <x v="3"/>
    <x v="2"/>
    <d v="2023-01-20T00:00:00"/>
    <x v="0"/>
    <x v="10"/>
    <s v="Bulwell"/>
    <x v="40"/>
    <x v="7"/>
  </r>
  <r>
    <x v="3"/>
    <x v="2"/>
    <d v="2023-01-20T00:00:00"/>
    <x v="9"/>
    <x v="11"/>
    <s v="Sandwich"/>
    <x v="93"/>
    <x v="7"/>
  </r>
  <r>
    <x v="3"/>
    <x v="2"/>
    <d v="2023-01-20T00:00:00"/>
    <x v="5"/>
    <x v="27"/>
    <s v="Mahbubnagar"/>
    <x v="11"/>
    <x v="0"/>
  </r>
  <r>
    <x v="3"/>
    <x v="2"/>
    <d v="2023-01-19T00:00:00"/>
    <x v="0"/>
    <x v="10"/>
    <s v="Delhi"/>
    <x v="7"/>
    <x v="0"/>
  </r>
  <r>
    <x v="3"/>
    <x v="2"/>
    <d v="2023-01-19T00:00:00"/>
    <x v="5"/>
    <x v="11"/>
    <s v="Bangalore"/>
    <x v="8"/>
    <x v="0"/>
  </r>
  <r>
    <x v="3"/>
    <x v="2"/>
    <d v="2023-01-19T00:00:00"/>
    <x v="14"/>
    <x v="12"/>
    <s v="Brussels"/>
    <x v="263"/>
    <x v="61"/>
  </r>
  <r>
    <x v="3"/>
    <x v="2"/>
    <d v="2023-01-19T00:00:00"/>
    <x v="5"/>
    <x v="11"/>
    <s v="Nairobi"/>
    <x v="43"/>
    <x v="10"/>
  </r>
  <r>
    <x v="3"/>
    <x v="2"/>
    <d v="2023-01-19T00:00:00"/>
    <x v="23"/>
    <x v="53"/>
    <s v="Auburn"/>
    <x v="55"/>
    <x v="3"/>
  </r>
  <r>
    <x v="3"/>
    <x v="2"/>
    <d v="2023-01-18T00:00:00"/>
    <x v="3"/>
    <x v="11"/>
    <s v="Panvel"/>
    <x v="0"/>
    <x v="0"/>
  </r>
  <r>
    <x v="3"/>
    <x v="2"/>
    <d v="2023-01-18T00:00:00"/>
    <x v="0"/>
    <x v="10"/>
    <s v="Delhi"/>
    <x v="7"/>
    <x v="0"/>
  </r>
  <r>
    <x v="3"/>
    <x v="2"/>
    <d v="2023-01-18T00:00:00"/>
    <x v="0"/>
    <x v="6"/>
    <s v="Kottayam"/>
    <x v="32"/>
    <x v="0"/>
  </r>
  <r>
    <x v="3"/>
    <x v="2"/>
    <d v="2023-01-18T00:00:00"/>
    <x v="0"/>
    <x v="15"/>
    <s v="Valparai"/>
    <x v="37"/>
    <x v="0"/>
  </r>
  <r>
    <x v="3"/>
    <x v="2"/>
    <d v="2023-01-18T00:00:00"/>
    <x v="9"/>
    <x v="34"/>
    <s v="Waterloo Street"/>
    <x v="114"/>
    <x v="34"/>
  </r>
  <r>
    <x v="3"/>
    <x v="2"/>
    <d v="2023-01-17T00:00:00"/>
    <x v="5"/>
    <x v="12"/>
    <s v="Tulare"/>
    <x v="17"/>
    <x v="3"/>
  </r>
  <r>
    <x v="3"/>
    <x v="2"/>
    <d v="2023-01-17T00:00:00"/>
    <x v="24"/>
    <x v="4"/>
    <s v="Vishakapatnam"/>
    <x v="18"/>
    <x v="0"/>
  </r>
  <r>
    <x v="3"/>
    <x v="2"/>
    <d v="2023-01-17T00:00:00"/>
    <x v="7"/>
    <x v="10"/>
    <s v="Faridkot"/>
    <x v="14"/>
    <x v="0"/>
  </r>
  <r>
    <x v="3"/>
    <x v="2"/>
    <d v="2023-01-17T00:00:00"/>
    <x v="0"/>
    <x v="10"/>
    <s v="Mohali"/>
    <x v="14"/>
    <x v="0"/>
  </r>
  <r>
    <x v="3"/>
    <x v="2"/>
    <d v="2023-01-17T00:00:00"/>
    <x v="0"/>
    <x v="71"/>
    <s v="Chandigarh"/>
    <x v="65"/>
    <x v="0"/>
  </r>
  <r>
    <x v="3"/>
    <x v="2"/>
    <d v="2023-01-16T00:00:00"/>
    <x v="8"/>
    <x v="11"/>
    <s v="Korutla"/>
    <x v="11"/>
    <x v="0"/>
  </r>
  <r>
    <x v="3"/>
    <x v="2"/>
    <d v="2023-01-16T00:00:00"/>
    <x v="0"/>
    <x v="10"/>
    <s v="Delhi"/>
    <x v="7"/>
    <x v="0"/>
  </r>
  <r>
    <x v="3"/>
    <x v="2"/>
    <d v="2023-01-16T00:00:00"/>
    <x v="5"/>
    <x v="0"/>
    <s v="Delhi"/>
    <x v="7"/>
    <x v="0"/>
  </r>
  <r>
    <x v="3"/>
    <x v="2"/>
    <d v="2023-01-16T00:00:00"/>
    <x v="0"/>
    <x v="17"/>
    <s v="Bhadrachalam"/>
    <x v="11"/>
    <x v="0"/>
  </r>
  <r>
    <x v="3"/>
    <x v="2"/>
    <d v="2023-01-16T00:00:00"/>
    <x v="0"/>
    <x v="20"/>
    <s v="Liverpool"/>
    <x v="41"/>
    <x v="7"/>
  </r>
  <r>
    <x v="3"/>
    <x v="2"/>
    <d v="2023-01-15T00:00:00"/>
    <x v="59"/>
    <x v="0"/>
    <s v="Chapra"/>
    <x v="22"/>
    <x v="0"/>
  </r>
  <r>
    <x v="3"/>
    <x v="2"/>
    <d v="2023-01-15T00:00:00"/>
    <x v="0"/>
    <x v="22"/>
    <s v="Kancheepuram"/>
    <x v="37"/>
    <x v="0"/>
  </r>
  <r>
    <x v="3"/>
    <x v="2"/>
    <d v="2023-01-15T00:00:00"/>
    <x v="5"/>
    <x v="16"/>
    <s v="Hyderabad"/>
    <x v="11"/>
    <x v="0"/>
  </r>
  <r>
    <x v="3"/>
    <x v="2"/>
    <d v="2023-01-15T00:00:00"/>
    <x v="0"/>
    <x v="15"/>
    <s v="Meerut"/>
    <x v="13"/>
    <x v="0"/>
  </r>
  <r>
    <x v="3"/>
    <x v="2"/>
    <d v="2023-01-15T00:00:00"/>
    <x v="0"/>
    <x v="15"/>
    <s v="Mumbai"/>
    <x v="0"/>
    <x v="0"/>
  </r>
  <r>
    <x v="3"/>
    <x v="2"/>
    <d v="2023-01-14T00:00:00"/>
    <x v="5"/>
    <x v="10"/>
    <s v="Surat"/>
    <x v="3"/>
    <x v="0"/>
  </r>
  <r>
    <x v="3"/>
    <x v="2"/>
    <d v="2023-01-14T00:00:00"/>
    <x v="8"/>
    <x v="10"/>
    <s v="Delhi"/>
    <x v="7"/>
    <x v="0"/>
  </r>
  <r>
    <x v="3"/>
    <x v="2"/>
    <d v="2023-01-14T00:00:00"/>
    <x v="0"/>
    <x v="22"/>
    <s v="Hyderabad"/>
    <x v="11"/>
    <x v="0"/>
  </r>
  <r>
    <x v="3"/>
    <x v="2"/>
    <d v="2023-01-14T00:00:00"/>
    <x v="5"/>
    <x v="10"/>
    <s v="Coimbatore"/>
    <x v="37"/>
    <x v="0"/>
  </r>
  <r>
    <x v="3"/>
    <x v="2"/>
    <d v="2023-01-14T00:00:00"/>
    <x v="1"/>
    <x v="5"/>
    <s v="Kannur"/>
    <x v="32"/>
    <x v="0"/>
  </r>
  <r>
    <x v="3"/>
    <x v="2"/>
    <d v="2023-01-13T00:00:00"/>
    <x v="7"/>
    <x v="11"/>
    <s v="Crawley"/>
    <x v="93"/>
    <x v="7"/>
  </r>
  <r>
    <x v="3"/>
    <x v="2"/>
    <d v="2023-01-13T00:00:00"/>
    <x v="46"/>
    <x v="34"/>
    <s v="Warwick"/>
    <x v="26"/>
    <x v="7"/>
  </r>
  <r>
    <x v="3"/>
    <x v="2"/>
    <d v="2023-01-13T00:00:00"/>
    <x v="5"/>
    <x v="7"/>
    <s v="Delhi"/>
    <x v="7"/>
    <x v="0"/>
  </r>
  <r>
    <x v="3"/>
    <x v="2"/>
    <d v="2023-01-13T00:00:00"/>
    <x v="0"/>
    <x v="12"/>
    <s v="Sydney"/>
    <x v="44"/>
    <x v="12"/>
  </r>
  <r>
    <x v="3"/>
    <x v="2"/>
    <d v="2023-01-13T00:00:00"/>
    <x v="5"/>
    <x v="18"/>
    <s v="Bangalore"/>
    <x v="8"/>
    <x v="0"/>
  </r>
  <r>
    <x v="3"/>
    <x v="2"/>
    <d v="2023-01-12T00:00:00"/>
    <x v="8"/>
    <x v="11"/>
    <s v="Gwalior"/>
    <x v="2"/>
    <x v="0"/>
  </r>
  <r>
    <x v="3"/>
    <x v="2"/>
    <d v="2023-01-12T00:00:00"/>
    <x v="7"/>
    <x v="11"/>
    <s v="Chelmsford"/>
    <x v="30"/>
    <x v="7"/>
  </r>
  <r>
    <x v="3"/>
    <x v="2"/>
    <d v="2023-01-12T00:00:00"/>
    <x v="7"/>
    <x v="10"/>
    <s v="Buckingham"/>
    <x v="93"/>
    <x v="7"/>
  </r>
  <r>
    <x v="3"/>
    <x v="2"/>
    <d v="2023-01-12T00:00:00"/>
    <x v="73"/>
    <x v="11"/>
    <s v="Keyhaven"/>
    <x v="93"/>
    <x v="7"/>
  </r>
  <r>
    <x v="3"/>
    <x v="2"/>
    <d v="2023-01-12T00:00:00"/>
    <x v="0"/>
    <x v="5"/>
    <s v="Bury"/>
    <x v="41"/>
    <x v="7"/>
  </r>
  <r>
    <x v="3"/>
    <x v="2"/>
    <d v="2023-01-11T00:00:00"/>
    <x v="1"/>
    <x v="12"/>
    <s v="Imphal"/>
    <x v="206"/>
    <x v="0"/>
  </r>
  <r>
    <x v="3"/>
    <x v="2"/>
    <d v="2023-01-11T00:00:00"/>
    <x v="3"/>
    <x v="11"/>
    <s v="Ambad"/>
    <x v="0"/>
    <x v="0"/>
  </r>
  <r>
    <x v="3"/>
    <x v="2"/>
    <d v="2023-01-11T00:00:00"/>
    <x v="8"/>
    <x v="11"/>
    <s v="Mumbai"/>
    <x v="0"/>
    <x v="0"/>
  </r>
  <r>
    <x v="3"/>
    <x v="2"/>
    <d v="2023-01-11T00:00:00"/>
    <x v="33"/>
    <x v="11"/>
    <s v="Patna"/>
    <x v="22"/>
    <x v="0"/>
  </r>
  <r>
    <x v="3"/>
    <x v="2"/>
    <d v="2023-01-11T00:00:00"/>
    <x v="0"/>
    <x v="17"/>
    <s v="Hyderabad"/>
    <x v="11"/>
    <x v="0"/>
  </r>
  <r>
    <x v="3"/>
    <x v="2"/>
    <d v="2023-01-10T00:00:00"/>
    <x v="3"/>
    <x v="12"/>
    <s v="Morena"/>
    <x v="2"/>
    <x v="0"/>
  </r>
  <r>
    <x v="3"/>
    <x v="2"/>
    <d v="2023-01-10T00:00:00"/>
    <x v="7"/>
    <x v="20"/>
    <s v="Pune"/>
    <x v="0"/>
    <x v="0"/>
  </r>
  <r>
    <x v="3"/>
    <x v="2"/>
    <d v="2023-01-10T00:00:00"/>
    <x v="5"/>
    <x v="11"/>
    <s v="Pune"/>
    <x v="0"/>
    <x v="0"/>
  </r>
  <r>
    <x v="3"/>
    <x v="2"/>
    <d v="2023-01-10T00:00:00"/>
    <x v="5"/>
    <x v="39"/>
    <s v="Taloja"/>
    <x v="0"/>
    <x v="0"/>
  </r>
  <r>
    <x v="3"/>
    <x v="2"/>
    <d v="2023-01-10T00:00:00"/>
    <x v="0"/>
    <x v="18"/>
    <s v="Mumbai"/>
    <x v="0"/>
    <x v="0"/>
  </r>
  <r>
    <x v="3"/>
    <x v="2"/>
    <d v="2023-01-09T00:00:00"/>
    <x v="0"/>
    <x v="10"/>
    <s v="Dhenkanal"/>
    <x v="20"/>
    <x v="0"/>
  </r>
  <r>
    <x v="3"/>
    <x v="2"/>
    <d v="2023-01-09T00:00:00"/>
    <x v="23"/>
    <x v="27"/>
    <s v="Houston"/>
    <x v="116"/>
    <x v="3"/>
  </r>
  <r>
    <x v="3"/>
    <x v="2"/>
    <d v="2023-01-09T00:00:00"/>
    <x v="1"/>
    <x v="5"/>
    <s v="Nalasopara"/>
    <x v="0"/>
    <x v="0"/>
  </r>
  <r>
    <x v="3"/>
    <x v="2"/>
    <d v="2023-01-09T00:00:00"/>
    <x v="9"/>
    <x v="19"/>
    <s v="Bangalore"/>
    <x v="8"/>
    <x v="0"/>
  </r>
  <r>
    <x v="3"/>
    <x v="2"/>
    <d v="2023-01-09T00:00:00"/>
    <x v="0"/>
    <x v="16"/>
    <s v="Surat"/>
    <x v="3"/>
    <x v="0"/>
  </r>
  <r>
    <x v="3"/>
    <x v="2"/>
    <d v="2023-01-08T00:00:00"/>
    <x v="1"/>
    <x v="19"/>
    <s v="Newport"/>
    <x v="98"/>
    <x v="3"/>
  </r>
  <r>
    <x v="3"/>
    <x v="2"/>
    <d v="2023-01-08T00:00:00"/>
    <x v="61"/>
    <x v="20"/>
    <s v="Victoria"/>
    <x v="270"/>
    <x v="63"/>
  </r>
  <r>
    <x v="3"/>
    <x v="2"/>
    <d v="2023-01-08T00:00:00"/>
    <x v="0"/>
    <x v="7"/>
    <s v="Panvel"/>
    <x v="0"/>
    <x v="0"/>
  </r>
  <r>
    <x v="3"/>
    <x v="2"/>
    <d v="2023-01-08T00:00:00"/>
    <x v="0"/>
    <x v="11"/>
    <s v="Coventry"/>
    <x v="26"/>
    <x v="7"/>
  </r>
  <r>
    <x v="3"/>
    <x v="2"/>
    <d v="2023-01-08T00:00:00"/>
    <x v="9"/>
    <x v="20"/>
    <s v="Mumbai"/>
    <x v="0"/>
    <x v="0"/>
  </r>
  <r>
    <x v="3"/>
    <x v="2"/>
    <d v="2023-01-07T00:00:00"/>
    <x v="4"/>
    <x v="11"/>
    <s v="Madison"/>
    <x v="161"/>
    <x v="3"/>
  </r>
  <r>
    <x v="3"/>
    <x v="2"/>
    <d v="2023-01-07T00:00:00"/>
    <x v="37"/>
    <x v="10"/>
    <s v="Rajkot"/>
    <x v="3"/>
    <x v="0"/>
  </r>
  <r>
    <x v="3"/>
    <x v="2"/>
    <d v="2023-01-07T00:00:00"/>
    <x v="0"/>
    <x v="0"/>
    <s v="Pattaya"/>
    <x v="271"/>
    <x v="6"/>
  </r>
  <r>
    <x v="3"/>
    <x v="2"/>
    <d v="2023-01-07T00:00:00"/>
    <x v="4"/>
    <x v="20"/>
    <s v="Pune"/>
    <x v="0"/>
    <x v="0"/>
  </r>
  <r>
    <x v="3"/>
    <x v="2"/>
    <d v="2023-01-07T00:00:00"/>
    <x v="7"/>
    <x v="11"/>
    <s v="Ipswich"/>
    <x v="30"/>
    <x v="7"/>
  </r>
  <r>
    <x v="3"/>
    <x v="2"/>
    <d v="2023-01-06T00:00:00"/>
    <x v="5"/>
    <x v="11"/>
    <s v="Grantham"/>
    <x v="40"/>
    <x v="7"/>
  </r>
  <r>
    <x v="3"/>
    <x v="2"/>
    <d v="2023-01-06T00:00:00"/>
    <x v="8"/>
    <x v="10"/>
    <s v="Nilagiri"/>
    <x v="20"/>
    <x v="0"/>
  </r>
  <r>
    <x v="3"/>
    <x v="2"/>
    <d v="2023-01-06T00:00:00"/>
    <x v="7"/>
    <x v="11"/>
    <s v="Shivpuri"/>
    <x v="2"/>
    <x v="0"/>
  </r>
  <r>
    <x v="3"/>
    <x v="2"/>
    <d v="2023-01-06T00:00:00"/>
    <x v="9"/>
    <x v="11"/>
    <s v="Pune"/>
    <x v="0"/>
    <x v="0"/>
  </r>
  <r>
    <x v="3"/>
    <x v="2"/>
    <d v="2023-01-06T00:00:00"/>
    <x v="9"/>
    <x v="20"/>
    <s v="Indore"/>
    <x v="2"/>
    <x v="0"/>
  </r>
  <r>
    <x v="3"/>
    <x v="2"/>
    <d v="2023-01-05T00:00:00"/>
    <x v="7"/>
    <x v="22"/>
    <s v="Munger"/>
    <x v="22"/>
    <x v="0"/>
  </r>
  <r>
    <x v="3"/>
    <x v="2"/>
    <d v="2023-01-05T00:00:00"/>
    <x v="12"/>
    <x v="0"/>
    <s v="Ahmedabad"/>
    <x v="3"/>
    <x v="0"/>
  </r>
  <r>
    <x v="3"/>
    <x v="2"/>
    <d v="2023-01-05T00:00:00"/>
    <x v="1"/>
    <x v="28"/>
    <s v="Vadodara"/>
    <x v="3"/>
    <x v="0"/>
  </r>
  <r>
    <x v="3"/>
    <x v="2"/>
    <d v="2023-01-05T00:00:00"/>
    <x v="14"/>
    <x v="12"/>
    <s v="Malda"/>
    <x v="15"/>
    <x v="0"/>
  </r>
  <r>
    <x v="3"/>
    <x v="2"/>
    <d v="2023-01-05T00:00:00"/>
    <x v="9"/>
    <x v="20"/>
    <s v="Sambhal"/>
    <x v="13"/>
    <x v="0"/>
  </r>
  <r>
    <x v="3"/>
    <x v="2"/>
    <d v="2023-01-04T00:00:00"/>
    <x v="5"/>
    <x v="7"/>
    <s v="Jamjuri"/>
    <x v="9"/>
    <x v="0"/>
  </r>
  <r>
    <x v="3"/>
    <x v="2"/>
    <d v="2023-01-04T00:00:00"/>
    <x v="0"/>
    <x v="10"/>
    <s v="East Ham"/>
    <x v="272"/>
    <x v="7"/>
  </r>
  <r>
    <x v="3"/>
    <x v="2"/>
    <d v="2023-01-04T00:00:00"/>
    <x v="59"/>
    <x v="34"/>
    <s v="Salford"/>
    <x v="41"/>
    <x v="7"/>
  </r>
  <r>
    <x v="3"/>
    <x v="2"/>
    <d v="2023-01-04T00:00:00"/>
    <x v="5"/>
    <x v="15"/>
    <s v="Noida"/>
    <x v="13"/>
    <x v="0"/>
  </r>
  <r>
    <x v="3"/>
    <x v="2"/>
    <d v="2023-01-04T00:00:00"/>
    <x v="5"/>
    <x v="72"/>
    <s v="Ghaziabad"/>
    <x v="13"/>
    <x v="0"/>
  </r>
  <r>
    <x v="3"/>
    <x v="2"/>
    <d v="2023-01-03T00:00:00"/>
    <x v="59"/>
    <x v="12"/>
    <s v="Juarez"/>
    <x v="273"/>
    <x v="36"/>
  </r>
  <r>
    <x v="3"/>
    <x v="2"/>
    <d v="2023-01-03T00:00:00"/>
    <x v="5"/>
    <x v="11"/>
    <s v="Chandigarh"/>
    <x v="65"/>
    <x v="0"/>
  </r>
  <r>
    <x v="3"/>
    <x v="2"/>
    <d v="2023-01-03T00:00:00"/>
    <x v="14"/>
    <x v="19"/>
    <s v="Portland"/>
    <x v="97"/>
    <x v="3"/>
  </r>
  <r>
    <x v="3"/>
    <x v="2"/>
    <d v="2023-01-03T00:00:00"/>
    <x v="0"/>
    <x v="11"/>
    <s v="Kingswood"/>
    <x v="34"/>
    <x v="7"/>
  </r>
  <r>
    <x v="3"/>
    <x v="2"/>
    <d v="2023-01-03T00:00:00"/>
    <x v="65"/>
    <x v="66"/>
    <s v="Chandigarh"/>
    <x v="14"/>
    <x v="0"/>
  </r>
  <r>
    <x v="3"/>
    <x v="2"/>
    <d v="2023-01-02T00:00:00"/>
    <x v="5"/>
    <x v="12"/>
    <s v="Rajouri"/>
    <x v="27"/>
    <x v="0"/>
  </r>
  <r>
    <x v="3"/>
    <x v="2"/>
    <d v="2023-01-02T00:00:00"/>
    <x v="37"/>
    <x v="7"/>
    <s v="Thane"/>
    <x v="0"/>
    <x v="0"/>
  </r>
  <r>
    <x v="3"/>
    <x v="2"/>
    <d v="2023-01-02T00:00:00"/>
    <x v="3"/>
    <x v="11"/>
    <s v="Ludhiana"/>
    <x v="14"/>
    <x v="0"/>
  </r>
  <r>
    <x v="3"/>
    <x v="2"/>
    <d v="2023-01-02T00:00:00"/>
    <x v="9"/>
    <x v="20"/>
    <s v="Palitana"/>
    <x v="3"/>
    <x v="0"/>
  </r>
  <r>
    <x v="3"/>
    <x v="2"/>
    <d v="2023-01-02T00:00:00"/>
    <x v="0"/>
    <x v="53"/>
    <s v="Yamunanagar"/>
    <x v="1"/>
    <x v="0"/>
  </r>
  <r>
    <x v="3"/>
    <x v="2"/>
    <d v="2023-01-01T00:00:00"/>
    <x v="7"/>
    <x v="11"/>
    <s v="Newcastle"/>
    <x v="80"/>
    <x v="7"/>
  </r>
  <r>
    <x v="3"/>
    <x v="2"/>
    <d v="2023-01-01T00:00:00"/>
    <x v="5"/>
    <x v="11"/>
    <s v="Jaipur"/>
    <x v="6"/>
    <x v="0"/>
  </r>
  <r>
    <x v="3"/>
    <x v="2"/>
    <d v="2023-01-01T00:00:00"/>
    <x v="30"/>
    <x v="0"/>
    <s v="Delhi"/>
    <x v="7"/>
    <x v="0"/>
  </r>
  <r>
    <x v="3"/>
    <x v="2"/>
    <d v="2023-01-01T00:00:00"/>
    <x v="5"/>
    <x v="0"/>
    <s v="Gurugram"/>
    <x v="1"/>
    <x v="0"/>
  </r>
  <r>
    <x v="3"/>
    <x v="2"/>
    <d v="2023-01-01T00:00:00"/>
    <x v="8"/>
    <x v="4"/>
    <s v="Indore"/>
    <x v="2"/>
    <x v="0"/>
  </r>
  <r>
    <x v="4"/>
    <x v="3"/>
    <d v="2022-12-29T00:00:00"/>
    <x v="7"/>
    <x v="11"/>
    <s v="Christchurch"/>
    <x v="198"/>
    <x v="8"/>
  </r>
  <r>
    <x v="4"/>
    <x v="3"/>
    <d v="2022-12-29T00:00:00"/>
    <x v="9"/>
    <x v="20"/>
    <s v="Mysore"/>
    <x v="8"/>
    <x v="0"/>
  </r>
  <r>
    <x v="4"/>
    <x v="3"/>
    <d v="2022-12-29T00:00:00"/>
    <x v="5"/>
    <x v="11"/>
    <s v="Delhi"/>
    <x v="7"/>
    <x v="0"/>
  </r>
  <r>
    <x v="4"/>
    <x v="3"/>
    <d v="2022-12-29T00:00:00"/>
    <x v="1"/>
    <x v="39"/>
    <s v="Udupi"/>
    <x v="8"/>
    <x v="0"/>
  </r>
  <r>
    <x v="4"/>
    <x v="3"/>
    <d v="2022-12-29T00:00:00"/>
    <x v="59"/>
    <x v="19"/>
    <s v="Raebareli"/>
    <x v="13"/>
    <x v="0"/>
  </r>
  <r>
    <x v="4"/>
    <x v="3"/>
    <d v="2022-12-28T00:00:00"/>
    <x v="7"/>
    <x v="11"/>
    <s v="Jalna"/>
    <x v="0"/>
    <x v="0"/>
  </r>
  <r>
    <x v="4"/>
    <x v="3"/>
    <d v="2022-12-28T00:00:00"/>
    <x v="0"/>
    <x v="10"/>
    <s v="Prayagraj"/>
    <x v="13"/>
    <x v="0"/>
  </r>
  <r>
    <x v="4"/>
    <x v="3"/>
    <d v="2022-12-28T00:00:00"/>
    <x v="42"/>
    <x v="30"/>
    <s v="Boisar"/>
    <x v="0"/>
    <x v="0"/>
  </r>
  <r>
    <x v="4"/>
    <x v="3"/>
    <d v="2022-12-28T00:00:00"/>
    <x v="14"/>
    <x v="17"/>
    <s v="Ujjain"/>
    <x v="2"/>
    <x v="0"/>
  </r>
  <r>
    <x v="4"/>
    <x v="3"/>
    <d v="2022-12-28T00:00:00"/>
    <x v="5"/>
    <x v="19"/>
    <s v="Noida"/>
    <x v="13"/>
    <x v="0"/>
  </r>
  <r>
    <x v="4"/>
    <x v="3"/>
    <d v="2022-12-27T00:00:00"/>
    <x v="5"/>
    <x v="11"/>
    <s v="Pune"/>
    <x v="0"/>
    <x v="0"/>
  </r>
  <r>
    <x v="4"/>
    <x v="3"/>
    <d v="2022-12-27T00:00:00"/>
    <x v="37"/>
    <x v="10"/>
    <s v="Motihari"/>
    <x v="22"/>
    <x v="0"/>
  </r>
  <r>
    <x v="4"/>
    <x v="3"/>
    <d v="2022-12-27T00:00:00"/>
    <x v="1"/>
    <x v="30"/>
    <s v="Dahod"/>
    <x v="3"/>
    <x v="0"/>
  </r>
  <r>
    <x v="4"/>
    <x v="3"/>
    <d v="2022-12-27T00:00:00"/>
    <x v="0"/>
    <x v="21"/>
    <s v="Ludhiana"/>
    <x v="14"/>
    <x v="0"/>
  </r>
  <r>
    <x v="4"/>
    <x v="3"/>
    <d v="2022-12-27T00:00:00"/>
    <x v="0"/>
    <x v="66"/>
    <s v="Udhampur"/>
    <x v="27"/>
    <x v="0"/>
  </r>
  <r>
    <x v="4"/>
    <x v="3"/>
    <d v="2022-12-26T00:00:00"/>
    <x v="23"/>
    <x v="12"/>
    <s v="Wallasey"/>
    <x v="41"/>
    <x v="7"/>
  </r>
  <r>
    <x v="4"/>
    <x v="3"/>
    <d v="2022-12-26T00:00:00"/>
    <x v="7"/>
    <x v="11"/>
    <s v="Orange City"/>
    <x v="17"/>
    <x v="3"/>
  </r>
  <r>
    <x v="4"/>
    <x v="3"/>
    <d v="2022-12-26T00:00:00"/>
    <x v="33"/>
    <x v="10"/>
    <s v="Noorwala"/>
    <x v="14"/>
    <x v="0"/>
  </r>
  <r>
    <x v="4"/>
    <x v="3"/>
    <d v="2022-12-26T00:00:00"/>
    <x v="0"/>
    <x v="11"/>
    <s v="Greenacres"/>
    <x v="56"/>
    <x v="3"/>
  </r>
  <r>
    <x v="4"/>
    <x v="3"/>
    <d v="2022-12-26T00:00:00"/>
    <x v="5"/>
    <x v="11"/>
    <s v="Bournemouth"/>
    <x v="34"/>
    <x v="7"/>
  </r>
  <r>
    <x v="4"/>
    <x v="3"/>
    <d v="2022-12-25T00:00:00"/>
    <x v="40"/>
    <x v="12"/>
    <s v="Paris "/>
    <x v="54"/>
    <x v="15"/>
  </r>
  <r>
    <x v="4"/>
    <x v="3"/>
    <d v="2022-12-25T00:00:00"/>
    <x v="9"/>
    <x v="11"/>
    <s v="Chhatrapati Sambhajinagar"/>
    <x v="0"/>
    <x v="0"/>
  </r>
  <r>
    <x v="4"/>
    <x v="3"/>
    <d v="2022-12-25T00:00:00"/>
    <x v="7"/>
    <x v="12"/>
    <s v="Hajipur"/>
    <x v="22"/>
    <x v="0"/>
  </r>
  <r>
    <x v="4"/>
    <x v="3"/>
    <d v="2022-12-25T00:00:00"/>
    <x v="1"/>
    <x v="0"/>
    <s v="Prayagraj"/>
    <x v="13"/>
    <x v="0"/>
  </r>
  <r>
    <x v="4"/>
    <x v="3"/>
    <d v="2022-12-25T00:00:00"/>
    <x v="3"/>
    <x v="11"/>
    <s v="Bhopal"/>
    <x v="2"/>
    <x v="0"/>
  </r>
  <r>
    <x v="4"/>
    <x v="3"/>
    <d v="2022-12-24T00:00:00"/>
    <x v="8"/>
    <x v="11"/>
    <s v="Kanpur"/>
    <x v="13"/>
    <x v="0"/>
  </r>
  <r>
    <x v="4"/>
    <x v="3"/>
    <d v="2022-12-24T00:00:00"/>
    <x v="72"/>
    <x v="11"/>
    <s v="Arima"/>
    <x v="274"/>
    <x v="46"/>
  </r>
  <r>
    <x v="4"/>
    <x v="3"/>
    <d v="2022-12-24T00:00:00"/>
    <x v="5"/>
    <x v="10"/>
    <s v="Rayakottai"/>
    <x v="37"/>
    <x v="0"/>
  </r>
  <r>
    <x v="4"/>
    <x v="3"/>
    <d v="2022-12-24T00:00:00"/>
    <x v="7"/>
    <x v="11"/>
    <s v="Kaushambi"/>
    <x v="13"/>
    <x v="0"/>
  </r>
  <r>
    <x v="4"/>
    <x v="3"/>
    <d v="2022-12-24T00:00:00"/>
    <x v="0"/>
    <x v="17"/>
    <s v="Delhi"/>
    <x v="7"/>
    <x v="0"/>
  </r>
  <r>
    <x v="4"/>
    <x v="3"/>
    <d v="2022-12-23T00:00:00"/>
    <x v="3"/>
    <x v="11"/>
    <s v="Jaunpur"/>
    <x v="13"/>
    <x v="0"/>
  </r>
  <r>
    <x v="4"/>
    <x v="3"/>
    <d v="2022-12-23T00:00:00"/>
    <x v="13"/>
    <x v="11"/>
    <s v="Bhopal"/>
    <x v="2"/>
    <x v="0"/>
  </r>
  <r>
    <x v="4"/>
    <x v="3"/>
    <d v="2022-12-23T00:00:00"/>
    <x v="5"/>
    <x v="10"/>
    <s v="Bangalore"/>
    <x v="8"/>
    <x v="0"/>
  </r>
  <r>
    <x v="4"/>
    <x v="3"/>
    <d v="2022-12-23T00:00:00"/>
    <x v="12"/>
    <x v="34"/>
    <s v="Ahmedabad"/>
    <x v="3"/>
    <x v="0"/>
  </r>
  <r>
    <x v="4"/>
    <x v="3"/>
    <d v="2022-12-23T00:00:00"/>
    <x v="1"/>
    <x v="28"/>
    <s v="Mumbai"/>
    <x v="0"/>
    <x v="0"/>
  </r>
  <r>
    <x v="4"/>
    <x v="3"/>
    <d v="2022-12-22T00:00:00"/>
    <x v="7"/>
    <x v="12"/>
    <s v="Pune"/>
    <x v="0"/>
    <x v="0"/>
  </r>
  <r>
    <x v="4"/>
    <x v="3"/>
    <d v="2022-12-22T00:00:00"/>
    <x v="3"/>
    <x v="11"/>
    <s v="Alot"/>
    <x v="2"/>
    <x v="0"/>
  </r>
  <r>
    <x v="4"/>
    <x v="3"/>
    <d v="2022-12-22T00:00:00"/>
    <x v="5"/>
    <x v="11"/>
    <s v="Adkebail"/>
    <x v="8"/>
    <x v="0"/>
  </r>
  <r>
    <x v="4"/>
    <x v="3"/>
    <d v="2022-12-22T00:00:00"/>
    <x v="1"/>
    <x v="28"/>
    <s v="Kumaratchi"/>
    <x v="37"/>
    <x v="0"/>
  </r>
  <r>
    <x v="4"/>
    <x v="3"/>
    <d v="2022-12-22T00:00:00"/>
    <x v="0"/>
    <x v="21"/>
    <s v="Raipur"/>
    <x v="4"/>
    <x v="0"/>
  </r>
  <r>
    <x v="4"/>
    <x v="3"/>
    <d v="2022-12-21T00:00:00"/>
    <x v="59"/>
    <x v="63"/>
    <s v="Kantabanji"/>
    <x v="20"/>
    <x v="0"/>
  </r>
  <r>
    <x v="4"/>
    <x v="3"/>
    <d v="2022-12-21T00:00:00"/>
    <x v="0"/>
    <x v="17"/>
    <s v="Rajanna Sircilla"/>
    <x v="11"/>
    <x v="0"/>
  </r>
  <r>
    <x v="4"/>
    <x v="3"/>
    <d v="2022-12-21T00:00:00"/>
    <x v="9"/>
    <x v="64"/>
    <s v="Indore"/>
    <x v="2"/>
    <x v="0"/>
  </r>
  <r>
    <x v="4"/>
    <x v="3"/>
    <d v="2022-12-21T00:00:00"/>
    <x v="0"/>
    <x v="15"/>
    <s v="Gwalior"/>
    <x v="2"/>
    <x v="0"/>
  </r>
  <r>
    <x v="4"/>
    <x v="3"/>
    <d v="2022-12-21T00:00:00"/>
    <x v="5"/>
    <x v="15"/>
    <s v="Melbourne"/>
    <x v="61"/>
    <x v="12"/>
  </r>
  <r>
    <x v="4"/>
    <x v="3"/>
    <d v="2022-12-20T00:00:00"/>
    <x v="5"/>
    <x v="12"/>
    <s v="Toronto"/>
    <x v="45"/>
    <x v="13"/>
  </r>
  <r>
    <x v="4"/>
    <x v="3"/>
    <d v="2022-12-20T00:00:00"/>
    <x v="1"/>
    <x v="30"/>
    <s v="Hadli"/>
    <x v="8"/>
    <x v="0"/>
  </r>
  <r>
    <x v="4"/>
    <x v="3"/>
    <d v="2022-12-20T00:00:00"/>
    <x v="0"/>
    <x v="20"/>
    <s v="Pune"/>
    <x v="0"/>
    <x v="0"/>
  </r>
  <r>
    <x v="4"/>
    <x v="3"/>
    <d v="2022-12-20T00:00:00"/>
    <x v="0"/>
    <x v="22"/>
    <s v="Guwahati"/>
    <x v="10"/>
    <x v="0"/>
  </r>
  <r>
    <x v="4"/>
    <x v="3"/>
    <d v="2022-12-20T00:00:00"/>
    <x v="5"/>
    <x v="11"/>
    <s v="Manchester"/>
    <x v="41"/>
    <x v="7"/>
  </r>
  <r>
    <x v="4"/>
    <x v="3"/>
    <d v="2022-12-19T00:00:00"/>
    <x v="9"/>
    <x v="12"/>
    <s v="Manukau"/>
    <x v="275"/>
    <x v="8"/>
  </r>
  <r>
    <x v="4"/>
    <x v="3"/>
    <d v="2022-12-19T00:00:00"/>
    <x v="1"/>
    <x v="39"/>
    <s v="Delhi"/>
    <x v="7"/>
    <x v="0"/>
  </r>
  <r>
    <x v="4"/>
    <x v="3"/>
    <d v="2022-12-19T00:00:00"/>
    <x v="5"/>
    <x v="30"/>
    <s v="Hyderabad"/>
    <x v="11"/>
    <x v="0"/>
  </r>
  <r>
    <x v="4"/>
    <x v="3"/>
    <d v="2022-12-19T00:00:00"/>
    <x v="0"/>
    <x v="26"/>
    <s v="Subang Jaya"/>
    <x v="84"/>
    <x v="22"/>
  </r>
  <r>
    <x v="4"/>
    <x v="3"/>
    <d v="2022-12-19T00:00:00"/>
    <x v="40"/>
    <x v="11"/>
    <s v="Nottingham"/>
    <x v="40"/>
    <x v="7"/>
  </r>
  <r>
    <x v="4"/>
    <x v="3"/>
    <d v="2022-12-18T00:00:00"/>
    <x v="8"/>
    <x v="11"/>
    <s v="Ahmedabad"/>
    <x v="3"/>
    <x v="0"/>
  </r>
  <r>
    <x v="4"/>
    <x v="3"/>
    <d v="2022-12-18T00:00:00"/>
    <x v="5"/>
    <x v="11"/>
    <s v="Burnley"/>
    <x v="41"/>
    <x v="7"/>
  </r>
  <r>
    <x v="4"/>
    <x v="3"/>
    <d v="2022-12-18T00:00:00"/>
    <x v="7"/>
    <x v="11"/>
    <s v="Kushinagar"/>
    <x v="13"/>
    <x v="0"/>
  </r>
  <r>
    <x v="4"/>
    <x v="3"/>
    <d v="2022-12-18T00:00:00"/>
    <x v="6"/>
    <x v="15"/>
    <s v="Sangareddy"/>
    <x v="11"/>
    <x v="0"/>
  </r>
  <r>
    <x v="4"/>
    <x v="3"/>
    <d v="2022-12-18T00:00:00"/>
    <x v="0"/>
    <x v="15"/>
    <s v="Maharajganj"/>
    <x v="13"/>
    <x v="0"/>
  </r>
  <r>
    <x v="4"/>
    <x v="3"/>
    <d v="2022-12-17T00:00:00"/>
    <x v="0"/>
    <x v="30"/>
    <s v="Dammaiguda"/>
    <x v="11"/>
    <x v="0"/>
  </r>
  <r>
    <x v="4"/>
    <x v="3"/>
    <d v="2022-12-17T00:00:00"/>
    <x v="24"/>
    <x v="63"/>
    <s v="Rania"/>
    <x v="13"/>
    <x v="0"/>
  </r>
  <r>
    <x v="4"/>
    <x v="3"/>
    <d v="2022-12-17T00:00:00"/>
    <x v="1"/>
    <x v="28"/>
    <s v="Delhi"/>
    <x v="7"/>
    <x v="0"/>
  </r>
  <r>
    <x v="4"/>
    <x v="3"/>
    <d v="2022-12-17T00:00:00"/>
    <x v="0"/>
    <x v="17"/>
    <s v="Ludhiana"/>
    <x v="14"/>
    <x v="0"/>
  </r>
  <r>
    <x v="4"/>
    <x v="3"/>
    <d v="2022-12-17T00:00:00"/>
    <x v="0"/>
    <x v="20"/>
    <s v="Cambridgeshire"/>
    <x v="30"/>
    <x v="7"/>
  </r>
  <r>
    <x v="4"/>
    <x v="3"/>
    <d v="2022-12-16T00:00:00"/>
    <x v="9"/>
    <x v="10"/>
    <s v="Haveri"/>
    <x v="8"/>
    <x v="0"/>
  </r>
  <r>
    <x v="4"/>
    <x v="3"/>
    <d v="2022-12-16T00:00:00"/>
    <x v="0"/>
    <x v="12"/>
    <s v="Ludhiana"/>
    <x v="14"/>
    <x v="0"/>
  </r>
  <r>
    <x v="4"/>
    <x v="3"/>
    <d v="2022-12-16T00:00:00"/>
    <x v="1"/>
    <x v="19"/>
    <s v="Kanpur"/>
    <x v="13"/>
    <x v="0"/>
  </r>
  <r>
    <x v="4"/>
    <x v="3"/>
    <d v="2022-12-16T00:00:00"/>
    <x v="5"/>
    <x v="33"/>
    <s v="Karjat"/>
    <x v="0"/>
    <x v="0"/>
  </r>
  <r>
    <x v="4"/>
    <x v="3"/>
    <d v="2022-12-16T00:00:00"/>
    <x v="0"/>
    <x v="5"/>
    <s v="Noida"/>
    <x v="13"/>
    <x v="0"/>
  </r>
  <r>
    <x v="4"/>
    <x v="3"/>
    <d v="2022-12-15T00:00:00"/>
    <x v="0"/>
    <x v="66"/>
    <s v="Baramulla"/>
    <x v="27"/>
    <x v="0"/>
  </r>
  <r>
    <x v="4"/>
    <x v="3"/>
    <d v="2022-12-15T00:00:00"/>
    <x v="1"/>
    <x v="8"/>
    <s v="Barwani"/>
    <x v="2"/>
    <x v="0"/>
  </r>
  <r>
    <x v="4"/>
    <x v="3"/>
    <d v="2022-12-15T00:00:00"/>
    <x v="24"/>
    <x v="13"/>
    <s v="Maharajganj"/>
    <x v="13"/>
    <x v="0"/>
  </r>
  <r>
    <x v="4"/>
    <x v="3"/>
    <d v="2022-12-15T00:00:00"/>
    <x v="0"/>
    <x v="15"/>
    <s v="Knoxville"/>
    <x v="49"/>
    <x v="3"/>
  </r>
  <r>
    <x v="4"/>
    <x v="3"/>
    <d v="2022-12-15T00:00:00"/>
    <x v="7"/>
    <x v="18"/>
    <s v="Dewsbury"/>
    <x v="38"/>
    <x v="7"/>
  </r>
  <r>
    <x v="4"/>
    <x v="3"/>
    <d v="2022-12-14T00:00:00"/>
    <x v="59"/>
    <x v="73"/>
    <s v="Burg"/>
    <x v="276"/>
    <x v="9"/>
  </r>
  <r>
    <x v="4"/>
    <x v="3"/>
    <d v="2022-12-14T00:00:00"/>
    <x v="1"/>
    <x v="30"/>
    <s v="Shikohabad"/>
    <x v="13"/>
    <x v="0"/>
  </r>
  <r>
    <x v="4"/>
    <x v="3"/>
    <d v="2022-12-14T00:00:00"/>
    <x v="7"/>
    <x v="10"/>
    <s v="Angul"/>
    <x v="20"/>
    <x v="0"/>
  </r>
  <r>
    <x v="4"/>
    <x v="3"/>
    <d v="2022-12-14T00:00:00"/>
    <x v="5"/>
    <x v="11"/>
    <s v="Blackpool"/>
    <x v="41"/>
    <x v="7"/>
  </r>
  <r>
    <x v="4"/>
    <x v="3"/>
    <d v="2022-12-14T00:00:00"/>
    <x v="0"/>
    <x v="10"/>
    <s v="Ghaziabad"/>
    <x v="13"/>
    <x v="0"/>
  </r>
  <r>
    <x v="4"/>
    <x v="3"/>
    <d v="2022-12-13T00:00:00"/>
    <x v="7"/>
    <x v="10"/>
    <s v="Orlando"/>
    <x v="56"/>
    <x v="3"/>
  </r>
  <r>
    <x v="4"/>
    <x v="3"/>
    <d v="2022-12-13T00:00:00"/>
    <x v="5"/>
    <x v="11"/>
    <s v="Phagwara"/>
    <x v="14"/>
    <x v="0"/>
  </r>
  <r>
    <x v="4"/>
    <x v="3"/>
    <d v="2022-12-13T00:00:00"/>
    <x v="2"/>
    <x v="10"/>
    <s v="Rewari"/>
    <x v="1"/>
    <x v="0"/>
  </r>
  <r>
    <x v="4"/>
    <x v="3"/>
    <d v="2022-12-13T00:00:00"/>
    <x v="7"/>
    <x v="11"/>
    <s v="Colchester"/>
    <x v="30"/>
    <x v="7"/>
  </r>
  <r>
    <x v="4"/>
    <x v="3"/>
    <d v="2022-12-13T00:00:00"/>
    <x v="0"/>
    <x v="24"/>
    <s v="Meerut"/>
    <x v="13"/>
    <x v="0"/>
  </r>
  <r>
    <x v="4"/>
    <x v="3"/>
    <d v="2022-12-12T00:00:00"/>
    <x v="7"/>
    <x v="73"/>
    <s v="Dresden"/>
    <x v="277"/>
    <x v="9"/>
  </r>
  <r>
    <x v="4"/>
    <x v="3"/>
    <d v="2022-12-12T00:00:00"/>
    <x v="0"/>
    <x v="11"/>
    <s v="Mohali"/>
    <x v="14"/>
    <x v="0"/>
  </r>
  <r>
    <x v="4"/>
    <x v="3"/>
    <d v="2022-12-12T00:00:00"/>
    <x v="13"/>
    <x v="11"/>
    <s v="Gurugram"/>
    <x v="1"/>
    <x v="0"/>
  </r>
  <r>
    <x v="4"/>
    <x v="3"/>
    <d v="2022-12-12T00:00:00"/>
    <x v="1"/>
    <x v="5"/>
    <s v="Mumbai"/>
    <x v="0"/>
    <x v="0"/>
  </r>
  <r>
    <x v="4"/>
    <x v="3"/>
    <d v="2022-12-12T00:00:00"/>
    <x v="8"/>
    <x v="15"/>
    <s v="Amreli"/>
    <x v="3"/>
    <x v="0"/>
  </r>
  <r>
    <x v="4"/>
    <x v="3"/>
    <d v="2022-12-11T00:00:00"/>
    <x v="24"/>
    <x v="12"/>
    <s v="Tarn Taran"/>
    <x v="14"/>
    <x v="0"/>
  </r>
  <r>
    <x v="4"/>
    <x v="3"/>
    <d v="2022-12-11T00:00:00"/>
    <x v="0"/>
    <x v="16"/>
    <s v="Tumakur"/>
    <x v="8"/>
    <x v="0"/>
  </r>
  <r>
    <x v="4"/>
    <x v="3"/>
    <d v="2022-12-11T00:00:00"/>
    <x v="9"/>
    <x v="11"/>
    <s v="Thanjavur"/>
    <x v="37"/>
    <x v="0"/>
  </r>
  <r>
    <x v="4"/>
    <x v="3"/>
    <d v="2022-12-11T00:00:00"/>
    <x v="7"/>
    <x v="11"/>
    <s v="Horsham"/>
    <x v="93"/>
    <x v="0"/>
  </r>
  <r>
    <x v="4"/>
    <x v="3"/>
    <d v="2022-12-11T00:00:00"/>
    <x v="0"/>
    <x v="26"/>
    <s v="Kasganj"/>
    <x v="13"/>
    <x v="0"/>
  </r>
  <r>
    <x v="4"/>
    <x v="3"/>
    <d v="2022-12-10T00:00:00"/>
    <x v="6"/>
    <x v="10"/>
    <s v="Delhi"/>
    <x v="7"/>
    <x v="0"/>
  </r>
  <r>
    <x v="4"/>
    <x v="3"/>
    <d v="2022-12-10T00:00:00"/>
    <x v="4"/>
    <x v="30"/>
    <s v="Jugsalai"/>
    <x v="39"/>
    <x v="0"/>
  </r>
  <r>
    <x v="4"/>
    <x v="3"/>
    <d v="2022-12-10T00:00:00"/>
    <x v="0"/>
    <x v="30"/>
    <s v="Delhi"/>
    <x v="7"/>
    <x v="0"/>
  </r>
  <r>
    <x v="4"/>
    <x v="3"/>
    <d v="2022-12-10T00:00:00"/>
    <x v="14"/>
    <x v="30"/>
    <s v="Bangalore"/>
    <x v="8"/>
    <x v="0"/>
  </r>
  <r>
    <x v="4"/>
    <x v="3"/>
    <d v="2022-12-10T00:00:00"/>
    <x v="0"/>
    <x v="17"/>
    <s v="Siliguri"/>
    <x v="15"/>
    <x v="0"/>
  </r>
  <r>
    <x v="4"/>
    <x v="3"/>
    <d v="2022-12-09T00:00:00"/>
    <x v="13"/>
    <x v="11"/>
    <s v="Bhopal"/>
    <x v="2"/>
    <x v="0"/>
  </r>
  <r>
    <x v="4"/>
    <x v="3"/>
    <d v="2022-12-09T00:00:00"/>
    <x v="9"/>
    <x v="20"/>
    <s v="Varanasi"/>
    <x v="13"/>
    <x v="0"/>
  </r>
  <r>
    <x v="4"/>
    <x v="3"/>
    <d v="2022-12-09T00:00:00"/>
    <x v="14"/>
    <x v="4"/>
    <s v="Kharagpur"/>
    <x v="15"/>
    <x v="0"/>
  </r>
  <r>
    <x v="4"/>
    <x v="3"/>
    <d v="2022-12-09T00:00:00"/>
    <x v="0"/>
    <x v="20"/>
    <s v="Christchurch"/>
    <x v="198"/>
    <x v="8"/>
  </r>
  <r>
    <x v="4"/>
    <x v="3"/>
    <d v="2022-12-09T00:00:00"/>
    <x v="72"/>
    <x v="27"/>
    <s v="Dublin"/>
    <x v="124"/>
    <x v="38"/>
  </r>
  <r>
    <x v="4"/>
    <x v="3"/>
    <d v="2022-12-08T00:00:00"/>
    <x v="3"/>
    <x v="10"/>
    <s v="Samastipur"/>
    <x v="22"/>
    <x v="0"/>
  </r>
  <r>
    <x v="4"/>
    <x v="3"/>
    <d v="2022-12-08T00:00:00"/>
    <x v="0"/>
    <x v="10"/>
    <s v="Hyderabad"/>
    <x v="11"/>
    <x v="0"/>
  </r>
  <r>
    <x v="4"/>
    <x v="3"/>
    <d v="2022-12-08T00:00:00"/>
    <x v="5"/>
    <x v="11"/>
    <s v="Derby"/>
    <x v="40"/>
    <x v="7"/>
  </r>
  <r>
    <x v="4"/>
    <x v="3"/>
    <d v="2022-12-08T00:00:00"/>
    <x v="1"/>
    <x v="28"/>
    <s v="Pune"/>
    <x v="0"/>
    <x v="0"/>
  </r>
  <r>
    <x v="4"/>
    <x v="3"/>
    <d v="2022-12-08T00:00:00"/>
    <x v="1"/>
    <x v="28"/>
    <s v="Betul"/>
    <x v="2"/>
    <x v="0"/>
  </r>
  <r>
    <x v="4"/>
    <x v="3"/>
    <d v="2022-12-07T00:00:00"/>
    <x v="1"/>
    <x v="11"/>
    <s v="Rajouri"/>
    <x v="27"/>
    <x v="0"/>
  </r>
  <r>
    <x v="4"/>
    <x v="3"/>
    <d v="2022-12-07T00:00:00"/>
    <x v="9"/>
    <x v="64"/>
    <s v="Jalandhar"/>
    <x v="14"/>
    <x v="0"/>
  </r>
  <r>
    <x v="4"/>
    <x v="3"/>
    <d v="2022-12-07T00:00:00"/>
    <x v="65"/>
    <x v="15"/>
    <s v="Mhow"/>
    <x v="2"/>
    <x v="0"/>
  </r>
  <r>
    <x v="4"/>
    <x v="3"/>
    <d v="2022-12-07T00:00:00"/>
    <x v="12"/>
    <x v="15"/>
    <s v="Jabalpur"/>
    <x v="2"/>
    <x v="0"/>
  </r>
  <r>
    <x v="4"/>
    <x v="3"/>
    <d v="2022-12-07T00:00:00"/>
    <x v="0"/>
    <x v="53"/>
    <s v="Suratkal"/>
    <x v="8"/>
    <x v="0"/>
  </r>
  <r>
    <x v="4"/>
    <x v="3"/>
    <d v="2022-12-06T00:00:00"/>
    <x v="5"/>
    <x v="11"/>
    <s v="Essex"/>
    <x v="30"/>
    <x v="7"/>
  </r>
  <r>
    <x v="4"/>
    <x v="3"/>
    <d v="2022-12-06T00:00:00"/>
    <x v="0"/>
    <x v="0"/>
    <s v="Bangalore"/>
    <x v="8"/>
    <x v="0"/>
  </r>
  <r>
    <x v="4"/>
    <x v="3"/>
    <d v="2022-12-06T00:00:00"/>
    <x v="0"/>
    <x v="13"/>
    <s v="Coventry"/>
    <x v="26"/>
    <x v="7"/>
  </r>
  <r>
    <x v="4"/>
    <x v="3"/>
    <d v="2022-12-06T00:00:00"/>
    <x v="0"/>
    <x v="16"/>
    <s v="Noida"/>
    <x v="13"/>
    <x v="0"/>
  </r>
  <r>
    <x v="4"/>
    <x v="3"/>
    <d v="2022-12-06T00:00:00"/>
    <x v="9"/>
    <x v="13"/>
    <s v="Ujjain"/>
    <x v="2"/>
    <x v="0"/>
  </r>
  <r>
    <x v="4"/>
    <x v="3"/>
    <d v="2022-12-05T00:00:00"/>
    <x v="0"/>
    <x v="11"/>
    <s v="Ludhiana"/>
    <x v="14"/>
    <x v="0"/>
  </r>
  <r>
    <x v="4"/>
    <x v="3"/>
    <d v="2022-12-05T00:00:00"/>
    <x v="59"/>
    <x v="12"/>
    <s v="Dumka"/>
    <x v="39"/>
    <x v="0"/>
  </r>
  <r>
    <x v="4"/>
    <x v="3"/>
    <d v="2022-12-05T00:00:00"/>
    <x v="5"/>
    <x v="11"/>
    <s v="Kolkata"/>
    <x v="15"/>
    <x v="0"/>
  </r>
  <r>
    <x v="4"/>
    <x v="3"/>
    <d v="2022-12-05T00:00:00"/>
    <x v="1"/>
    <x v="5"/>
    <s v="Panchkula"/>
    <x v="1"/>
    <x v="0"/>
  </r>
  <r>
    <x v="4"/>
    <x v="3"/>
    <d v="2022-12-05T00:00:00"/>
    <x v="1"/>
    <x v="8"/>
    <s v="Firozabad"/>
    <x v="13"/>
    <x v="0"/>
  </r>
  <r>
    <x v="4"/>
    <x v="3"/>
    <d v="2022-12-04T00:00:00"/>
    <x v="0"/>
    <x v="10"/>
    <s v="Delhi"/>
    <x v="7"/>
    <x v="0"/>
  </r>
  <r>
    <x v="4"/>
    <x v="3"/>
    <d v="2022-12-04T00:00:00"/>
    <x v="1"/>
    <x v="30"/>
    <s v="Yamunanagar"/>
    <x v="1"/>
    <x v="0"/>
  </r>
  <r>
    <x v="4"/>
    <x v="3"/>
    <d v="2022-12-04T00:00:00"/>
    <x v="1"/>
    <x v="5"/>
    <s v="Baramulla"/>
    <x v="27"/>
    <x v="0"/>
  </r>
  <r>
    <x v="4"/>
    <x v="3"/>
    <d v="2022-12-04T00:00:00"/>
    <x v="1"/>
    <x v="28"/>
    <s v="Erode"/>
    <x v="37"/>
    <x v="0"/>
  </r>
  <r>
    <x v="4"/>
    <x v="3"/>
    <d v="2022-12-04T00:00:00"/>
    <x v="0"/>
    <x v="15"/>
    <s v="Bangalore"/>
    <x v="8"/>
    <x v="0"/>
  </r>
  <r>
    <x v="4"/>
    <x v="3"/>
    <d v="2022-12-03T00:00:00"/>
    <x v="1"/>
    <x v="5"/>
    <s v="Mumbai"/>
    <x v="0"/>
    <x v="0"/>
  </r>
  <r>
    <x v="4"/>
    <x v="3"/>
    <d v="2022-12-03T00:00:00"/>
    <x v="72"/>
    <x v="10"/>
    <s v="Sitamarhi"/>
    <x v="22"/>
    <x v="0"/>
  </r>
  <r>
    <x v="4"/>
    <x v="3"/>
    <d v="2022-12-03T00:00:00"/>
    <x v="3"/>
    <x v="10"/>
    <s v="Hyderabad"/>
    <x v="11"/>
    <x v="0"/>
  </r>
  <r>
    <x v="4"/>
    <x v="3"/>
    <d v="2022-12-03T00:00:00"/>
    <x v="0"/>
    <x v="32"/>
    <s v="Bhilgaon"/>
    <x v="0"/>
    <x v="0"/>
  </r>
  <r>
    <x v="4"/>
    <x v="3"/>
    <d v="2022-12-03T00:00:00"/>
    <x v="59"/>
    <x v="20"/>
    <s v="Bangalore"/>
    <x v="8"/>
    <x v="0"/>
  </r>
  <r>
    <x v="4"/>
    <x v="3"/>
    <d v="2022-12-02T00:00:00"/>
    <x v="5"/>
    <x v="11"/>
    <s v="Shepparton"/>
    <x v="61"/>
    <x v="12"/>
  </r>
  <r>
    <x v="4"/>
    <x v="3"/>
    <d v="2022-12-02T00:00:00"/>
    <x v="5"/>
    <x v="11"/>
    <s v="Chandigarh"/>
    <x v="65"/>
    <x v="0"/>
  </r>
  <r>
    <x v="4"/>
    <x v="3"/>
    <d v="2022-12-02T00:00:00"/>
    <x v="13"/>
    <x v="11"/>
    <s v="Sidhrawali"/>
    <x v="1"/>
    <x v="0"/>
  </r>
  <r>
    <x v="4"/>
    <x v="3"/>
    <d v="2022-12-02T00:00:00"/>
    <x v="0"/>
    <x v="22"/>
    <s v="Kanpur"/>
    <x v="13"/>
    <x v="0"/>
  </r>
  <r>
    <x v="4"/>
    <x v="3"/>
    <d v="2022-12-02T00:00:00"/>
    <x v="5"/>
    <x v="72"/>
    <s v="Ghaziabad"/>
    <x v="13"/>
    <x v="0"/>
  </r>
  <r>
    <x v="4"/>
    <x v="3"/>
    <d v="2022-12-01T00:00:00"/>
    <x v="8"/>
    <x v="11"/>
    <s v="Bangalore"/>
    <x v="8"/>
    <x v="0"/>
  </r>
  <r>
    <x v="4"/>
    <x v="3"/>
    <d v="2022-12-01T00:00:00"/>
    <x v="5"/>
    <x v="11"/>
    <s v="Chhota Gobindpur"/>
    <x v="39"/>
    <x v="0"/>
  </r>
  <r>
    <x v="4"/>
    <x v="3"/>
    <d v="2022-12-01T00:00:00"/>
    <x v="0"/>
    <x v="26"/>
    <s v="Lucknow"/>
    <x v="13"/>
    <x v="0"/>
  </r>
  <r>
    <x v="4"/>
    <x v="3"/>
    <d v="2022-12-01T00:00:00"/>
    <x v="7"/>
    <x v="15"/>
    <s v="Kanyakumari"/>
    <x v="37"/>
    <x v="0"/>
  </r>
  <r>
    <x v="4"/>
    <x v="3"/>
    <d v="2022-12-01T00:00:00"/>
    <x v="0"/>
    <x v="5"/>
    <s v="Tikamgarh"/>
    <x v="2"/>
    <x v="0"/>
  </r>
  <r>
    <x v="4"/>
    <x v="4"/>
    <d v="2022-11-30T00:00:00"/>
    <x v="0"/>
    <x v="11"/>
    <s v="Armagh"/>
    <x v="182"/>
    <x v="7"/>
  </r>
  <r>
    <x v="4"/>
    <x v="4"/>
    <d v="2022-11-30T00:00:00"/>
    <x v="0"/>
    <x v="7"/>
    <s v="Glasgow"/>
    <x v="29"/>
    <x v="7"/>
  </r>
  <r>
    <x v="4"/>
    <x v="4"/>
    <d v="2022-11-30T00:00:00"/>
    <x v="37"/>
    <x v="11"/>
    <s v="Delhi"/>
    <x v="7"/>
    <x v="0"/>
  </r>
  <r>
    <x v="4"/>
    <x v="4"/>
    <d v="2022-11-30T00:00:00"/>
    <x v="7"/>
    <x v="11"/>
    <s v="Ludhiana"/>
    <x v="14"/>
    <x v="0"/>
  </r>
  <r>
    <x v="4"/>
    <x v="4"/>
    <d v="2022-11-30T00:00:00"/>
    <x v="1"/>
    <x v="23"/>
    <s v="Bhopal"/>
    <x v="2"/>
    <x v="0"/>
  </r>
  <r>
    <x v="4"/>
    <x v="4"/>
    <d v="2022-11-29T00:00:00"/>
    <x v="13"/>
    <x v="11"/>
    <s v="Mumbai"/>
    <x v="0"/>
    <x v="0"/>
  </r>
  <r>
    <x v="4"/>
    <x v="4"/>
    <d v="2022-11-29T00:00:00"/>
    <x v="1"/>
    <x v="28"/>
    <s v="Kanpur"/>
    <x v="13"/>
    <x v="0"/>
  </r>
  <r>
    <x v="4"/>
    <x v="4"/>
    <d v="2022-11-29T00:00:00"/>
    <x v="3"/>
    <x v="11"/>
    <s v="Amritsar"/>
    <x v="14"/>
    <x v="0"/>
  </r>
  <r>
    <x v="4"/>
    <x v="4"/>
    <d v="2022-11-29T00:00:00"/>
    <x v="0"/>
    <x v="17"/>
    <s v="Dera Bassi"/>
    <x v="14"/>
    <x v="0"/>
  </r>
  <r>
    <x v="4"/>
    <x v="4"/>
    <d v="2022-11-29T00:00:00"/>
    <x v="0"/>
    <x v="15"/>
    <s v="Koraput"/>
    <x v="20"/>
    <x v="0"/>
  </r>
  <r>
    <x v="4"/>
    <x v="4"/>
    <d v="2022-11-28T00:00:00"/>
    <x v="3"/>
    <x v="11"/>
    <s v="Chennai"/>
    <x v="37"/>
    <x v="0"/>
  </r>
  <r>
    <x v="4"/>
    <x v="4"/>
    <d v="2022-11-28T00:00:00"/>
    <x v="5"/>
    <x v="11"/>
    <s v="Noida"/>
    <x v="13"/>
    <x v="0"/>
  </r>
  <r>
    <x v="4"/>
    <x v="4"/>
    <d v="2022-11-28T00:00:00"/>
    <x v="5"/>
    <x v="11"/>
    <s v="Mumbai"/>
    <x v="0"/>
    <x v="0"/>
  </r>
  <r>
    <x v="4"/>
    <x v="4"/>
    <d v="2022-11-28T00:00:00"/>
    <x v="3"/>
    <x v="11"/>
    <s v="Gorakhpur"/>
    <x v="13"/>
    <x v="0"/>
  </r>
  <r>
    <x v="4"/>
    <x v="4"/>
    <d v="2022-11-28T00:00:00"/>
    <x v="5"/>
    <x v="16"/>
    <s v="Noida"/>
    <x v="13"/>
    <x v="0"/>
  </r>
  <r>
    <x v="4"/>
    <x v="4"/>
    <d v="2022-11-27T00:00:00"/>
    <x v="46"/>
    <x v="12"/>
    <s v="Colorado Springs"/>
    <x v="31"/>
    <x v="3"/>
  </r>
  <r>
    <x v="4"/>
    <x v="4"/>
    <d v="2022-11-27T00:00:00"/>
    <x v="1"/>
    <x v="12"/>
    <s v="Aracruz"/>
    <x v="278"/>
    <x v="42"/>
  </r>
  <r>
    <x v="4"/>
    <x v="4"/>
    <d v="2022-11-27T00:00:00"/>
    <x v="6"/>
    <x v="11"/>
    <s v="Ghaziabad"/>
    <x v="13"/>
    <x v="0"/>
  </r>
  <r>
    <x v="4"/>
    <x v="4"/>
    <d v="2022-11-27T00:00:00"/>
    <x v="7"/>
    <x v="10"/>
    <s v="Amritsar"/>
    <x v="14"/>
    <x v="0"/>
  </r>
  <r>
    <x v="4"/>
    <x v="4"/>
    <d v="2022-11-27T00:00:00"/>
    <x v="2"/>
    <x v="10"/>
    <s v="Indore"/>
    <x v="2"/>
    <x v="0"/>
  </r>
  <r>
    <x v="4"/>
    <x v="4"/>
    <d v="2022-11-26T00:00:00"/>
    <x v="5"/>
    <x v="15"/>
    <s v="Kalyan"/>
    <x v="0"/>
    <x v="0"/>
  </r>
  <r>
    <x v="4"/>
    <x v="4"/>
    <d v="2022-11-26T00:00:00"/>
    <x v="0"/>
    <x v="14"/>
    <s v="Ghaziabad"/>
    <x v="13"/>
    <x v="0"/>
  </r>
  <r>
    <x v="4"/>
    <x v="4"/>
    <d v="2022-11-26T00:00:00"/>
    <x v="0"/>
    <x v="10"/>
    <s v="Pune"/>
    <x v="0"/>
    <x v="0"/>
  </r>
  <r>
    <x v="4"/>
    <x v="4"/>
    <d v="2022-11-26T00:00:00"/>
    <x v="0"/>
    <x v="53"/>
    <s v="Agra"/>
    <x v="13"/>
    <x v="0"/>
  </r>
  <r>
    <x v="4"/>
    <x v="4"/>
    <d v="2022-11-26T00:00:00"/>
    <x v="12"/>
    <x v="21"/>
    <s v="Yishun"/>
    <x v="229"/>
    <x v="34"/>
  </r>
  <r>
    <x v="4"/>
    <x v="4"/>
    <d v="2022-11-25T00:00:00"/>
    <x v="26"/>
    <x v="11"/>
    <s v="Manching"/>
    <x v="279"/>
    <x v="9"/>
  </r>
  <r>
    <x v="4"/>
    <x v="4"/>
    <d v="2022-11-25T00:00:00"/>
    <x v="72"/>
    <x v="14"/>
    <s v="Bangalore"/>
    <x v="8"/>
    <x v="0"/>
  </r>
  <r>
    <x v="4"/>
    <x v="4"/>
    <d v="2022-11-25T00:00:00"/>
    <x v="5"/>
    <x v="11"/>
    <s v="Ludhiana"/>
    <x v="14"/>
    <x v="0"/>
  </r>
  <r>
    <x v="4"/>
    <x v="4"/>
    <d v="2022-11-25T00:00:00"/>
    <x v="0"/>
    <x v="12"/>
    <s v="Bijnor"/>
    <x v="13"/>
    <x v="0"/>
  </r>
  <r>
    <x v="4"/>
    <x v="4"/>
    <d v="2022-11-25T00:00:00"/>
    <x v="0"/>
    <x v="22"/>
    <s v="Zirakpur"/>
    <x v="14"/>
    <x v="0"/>
  </r>
  <r>
    <x v="4"/>
    <x v="4"/>
    <d v="2022-11-24T00:00:00"/>
    <x v="7"/>
    <x v="12"/>
    <s v="Chesapeake"/>
    <x v="98"/>
    <x v="3"/>
  </r>
  <r>
    <x v="4"/>
    <x v="4"/>
    <d v="2022-11-24T00:00:00"/>
    <x v="0"/>
    <x v="10"/>
    <s v="Gwalior"/>
    <x v="2"/>
    <x v="0"/>
  </r>
  <r>
    <x v="4"/>
    <x v="4"/>
    <d v="2022-11-24T00:00:00"/>
    <x v="0"/>
    <x v="66"/>
    <s v="Siddipet"/>
    <x v="11"/>
    <x v="0"/>
  </r>
  <r>
    <x v="4"/>
    <x v="4"/>
    <d v="2022-11-24T00:00:00"/>
    <x v="12"/>
    <x v="15"/>
    <s v="Jaipur"/>
    <x v="6"/>
    <x v="0"/>
  </r>
  <r>
    <x v="4"/>
    <x v="4"/>
    <d v="2022-11-24T00:00:00"/>
    <x v="1"/>
    <x v="13"/>
    <s v="Bangalore"/>
    <x v="8"/>
    <x v="0"/>
  </r>
  <r>
    <x v="4"/>
    <x v="4"/>
    <d v="2022-11-23T00:00:00"/>
    <x v="0"/>
    <x v="10"/>
    <s v="Gwalior"/>
    <x v="2"/>
    <x v="0"/>
  </r>
  <r>
    <x v="4"/>
    <x v="4"/>
    <d v="2022-11-23T00:00:00"/>
    <x v="1"/>
    <x v="34"/>
    <s v="Chinsurah"/>
    <x v="15"/>
    <x v="0"/>
  </r>
  <r>
    <x v="4"/>
    <x v="4"/>
    <d v="2022-11-23T00:00:00"/>
    <x v="13"/>
    <x v="11"/>
    <s v="Ghaziabad"/>
    <x v="13"/>
    <x v="0"/>
  </r>
  <r>
    <x v="4"/>
    <x v="4"/>
    <d v="2022-11-23T00:00:00"/>
    <x v="0"/>
    <x v="16"/>
    <s v="Los Angeles"/>
    <x v="17"/>
    <x v="3"/>
  </r>
  <r>
    <x v="4"/>
    <x v="4"/>
    <d v="2022-11-23T00:00:00"/>
    <x v="5"/>
    <x v="11"/>
    <s v="Midlothian"/>
    <x v="29"/>
    <x v="7"/>
  </r>
  <r>
    <x v="4"/>
    <x v="4"/>
    <d v="2022-11-22T00:00:00"/>
    <x v="0"/>
    <x v="11"/>
    <s v="Dorset"/>
    <x v="34"/>
    <x v="7"/>
  </r>
  <r>
    <x v="4"/>
    <x v="4"/>
    <d v="2022-11-22T00:00:00"/>
    <x v="5"/>
    <x v="12"/>
    <s v="Thiruvananthapuram"/>
    <x v="32"/>
    <x v="0"/>
  </r>
  <r>
    <x v="4"/>
    <x v="4"/>
    <d v="2022-11-22T00:00:00"/>
    <x v="0"/>
    <x v="10"/>
    <s v="Amritsar"/>
    <x v="14"/>
    <x v="0"/>
  </r>
  <r>
    <x v="4"/>
    <x v="4"/>
    <d v="2022-11-22T00:00:00"/>
    <x v="0"/>
    <x v="10"/>
    <s v="Pune"/>
    <x v="0"/>
    <x v="0"/>
  </r>
  <r>
    <x v="4"/>
    <x v="4"/>
    <d v="2022-11-22T00:00:00"/>
    <x v="0"/>
    <x v="16"/>
    <s v="Ghaziabad"/>
    <x v="13"/>
    <x v="0"/>
  </r>
  <r>
    <x v="4"/>
    <x v="4"/>
    <d v="2022-11-21T00:00:00"/>
    <x v="0"/>
    <x v="12"/>
    <s v="Mangalore"/>
    <x v="8"/>
    <x v="0"/>
  </r>
  <r>
    <x v="4"/>
    <x v="4"/>
    <d v="2022-11-21T00:00:00"/>
    <x v="0"/>
    <x v="53"/>
    <s v="Indore"/>
    <x v="2"/>
    <x v="0"/>
  </r>
  <r>
    <x v="4"/>
    <x v="4"/>
    <d v="2022-11-21T00:00:00"/>
    <x v="1"/>
    <x v="13"/>
    <s v="Sujanpur"/>
    <x v="14"/>
    <x v="0"/>
  </r>
  <r>
    <x v="4"/>
    <x v="4"/>
    <d v="2022-11-21T00:00:00"/>
    <x v="12"/>
    <x v="15"/>
    <s v="Rajgarh"/>
    <x v="2"/>
    <x v="0"/>
  </r>
  <r>
    <x v="4"/>
    <x v="4"/>
    <d v="2022-11-21T00:00:00"/>
    <x v="65"/>
    <x v="15"/>
    <s v="Mysore"/>
    <x v="8"/>
    <x v="0"/>
  </r>
  <r>
    <x v="4"/>
    <x v="4"/>
    <d v="2022-11-20T00:00:00"/>
    <x v="8"/>
    <x v="10"/>
    <s v="Pali"/>
    <x v="6"/>
    <x v="0"/>
  </r>
  <r>
    <x v="4"/>
    <x v="4"/>
    <d v="2022-11-20T00:00:00"/>
    <x v="5"/>
    <x v="11"/>
    <s v="Kunvarsi"/>
    <x v="2"/>
    <x v="0"/>
  </r>
  <r>
    <x v="4"/>
    <x v="4"/>
    <d v="2022-11-20T00:00:00"/>
    <x v="0"/>
    <x v="30"/>
    <s v="Raya"/>
    <x v="13"/>
    <x v="0"/>
  </r>
  <r>
    <x v="4"/>
    <x v="4"/>
    <d v="2022-11-20T00:00:00"/>
    <x v="0"/>
    <x v="30"/>
    <s v="São José de Areal"/>
    <x v="21"/>
    <x v="0"/>
  </r>
  <r>
    <x v="4"/>
    <x v="4"/>
    <d v="2022-11-20T00:00:00"/>
    <x v="0"/>
    <x v="7"/>
    <s v="Dawki"/>
    <x v="50"/>
    <x v="0"/>
  </r>
  <r>
    <x v="4"/>
    <x v="4"/>
    <d v="2022-11-19T00:00:00"/>
    <x v="0"/>
    <x v="10"/>
    <s v="Jodhpur"/>
    <x v="6"/>
    <x v="0"/>
  </r>
  <r>
    <x v="4"/>
    <x v="4"/>
    <d v="2022-11-19T00:00:00"/>
    <x v="3"/>
    <x v="11"/>
    <s v="Muzaffarpur"/>
    <x v="22"/>
    <x v="0"/>
  </r>
  <r>
    <x v="4"/>
    <x v="4"/>
    <d v="2022-11-19T00:00:00"/>
    <x v="5"/>
    <x v="11"/>
    <s v="Valayapatti"/>
    <x v="37"/>
    <x v="0"/>
  </r>
  <r>
    <x v="4"/>
    <x v="4"/>
    <d v="2022-11-19T00:00:00"/>
    <x v="9"/>
    <x v="10"/>
    <s v="Sardarpur"/>
    <x v="2"/>
    <x v="0"/>
  </r>
  <r>
    <x v="4"/>
    <x v="4"/>
    <d v="2022-11-19T00:00:00"/>
    <x v="5"/>
    <x v="9"/>
    <s v="Kolkata"/>
    <x v="15"/>
    <x v="0"/>
  </r>
  <r>
    <x v="4"/>
    <x v="4"/>
    <d v="2022-11-18T00:00:00"/>
    <x v="74"/>
    <x v="11"/>
    <s v="Norfolk"/>
    <x v="30"/>
    <x v="7"/>
  </r>
  <r>
    <x v="4"/>
    <x v="4"/>
    <d v="2022-11-18T00:00:00"/>
    <x v="2"/>
    <x v="10"/>
    <s v="Nayagarh"/>
    <x v="20"/>
    <x v="0"/>
  </r>
  <r>
    <x v="4"/>
    <x v="4"/>
    <d v="2022-11-18T00:00:00"/>
    <x v="13"/>
    <x v="11"/>
    <s v="Indore"/>
    <x v="2"/>
    <x v="0"/>
  </r>
  <r>
    <x v="4"/>
    <x v="4"/>
    <d v="2022-11-18T00:00:00"/>
    <x v="24"/>
    <x v="63"/>
    <s v="Koransarai"/>
    <x v="22"/>
    <x v="0"/>
  </r>
  <r>
    <x v="4"/>
    <x v="4"/>
    <d v="2022-11-18T00:00:00"/>
    <x v="0"/>
    <x v="19"/>
    <s v="Manjeshwar"/>
    <x v="32"/>
    <x v="0"/>
  </r>
  <r>
    <x v="4"/>
    <x v="4"/>
    <d v="2022-11-17T00:00:00"/>
    <x v="9"/>
    <x v="11"/>
    <s v="Salkanpur"/>
    <x v="2"/>
    <x v="0"/>
  </r>
  <r>
    <x v="4"/>
    <x v="4"/>
    <d v="2022-11-17T00:00:00"/>
    <x v="8"/>
    <x v="15"/>
    <s v="Buldhana"/>
    <x v="0"/>
    <x v="0"/>
  </r>
  <r>
    <x v="4"/>
    <x v="4"/>
    <d v="2022-11-17T00:00:00"/>
    <x v="5"/>
    <x v="16"/>
    <s v="Noida"/>
    <x v="13"/>
    <x v="0"/>
  </r>
  <r>
    <x v="4"/>
    <x v="4"/>
    <d v="2022-11-17T00:00:00"/>
    <x v="2"/>
    <x v="27"/>
    <s v="Amritsar"/>
    <x v="14"/>
    <x v="0"/>
  </r>
  <r>
    <x v="4"/>
    <x v="4"/>
    <d v="2022-11-17T00:00:00"/>
    <x v="7"/>
    <x v="13"/>
    <s v="Kothamangalam"/>
    <x v="32"/>
    <x v="0"/>
  </r>
  <r>
    <x v="4"/>
    <x v="4"/>
    <d v="2022-11-16T00:00:00"/>
    <x v="0"/>
    <x v="12"/>
    <s v="Istanbul"/>
    <x v="280"/>
    <x v="4"/>
  </r>
  <r>
    <x v="4"/>
    <x v="4"/>
    <d v="2022-11-16T00:00:00"/>
    <x v="0"/>
    <x v="11"/>
    <s v="Burlington"/>
    <x v="107"/>
    <x v="3"/>
  </r>
  <r>
    <x v="4"/>
    <x v="4"/>
    <d v="2022-11-16T00:00:00"/>
    <x v="0"/>
    <x v="30"/>
    <s v="Sohana"/>
    <x v="14"/>
    <x v="0"/>
  </r>
  <r>
    <x v="4"/>
    <x v="4"/>
    <d v="2022-11-16T00:00:00"/>
    <x v="5"/>
    <x v="17"/>
    <s v="Pune"/>
    <x v="0"/>
    <x v="0"/>
  </r>
  <r>
    <x v="4"/>
    <x v="4"/>
    <d v="2022-11-16T00:00:00"/>
    <x v="5"/>
    <x v="33"/>
    <s v="Knowsley"/>
    <x v="41"/>
    <x v="7"/>
  </r>
  <r>
    <x v="4"/>
    <x v="4"/>
    <d v="2022-11-15T00:00:00"/>
    <x v="8"/>
    <x v="11"/>
    <s v="Udaipur"/>
    <x v="6"/>
    <x v="0"/>
  </r>
  <r>
    <x v="4"/>
    <x v="4"/>
    <d v="2022-11-15T00:00:00"/>
    <x v="8"/>
    <x v="13"/>
    <s v="Mumbai"/>
    <x v="0"/>
    <x v="0"/>
  </r>
  <r>
    <x v="4"/>
    <x v="4"/>
    <d v="2022-11-15T00:00:00"/>
    <x v="0"/>
    <x v="11"/>
    <s v="Poole"/>
    <x v="34"/>
    <x v="7"/>
  </r>
  <r>
    <x v="4"/>
    <x v="4"/>
    <d v="2022-11-15T00:00:00"/>
    <x v="0"/>
    <x v="30"/>
    <s v="Jalandhar"/>
    <x v="14"/>
    <x v="0"/>
  </r>
  <r>
    <x v="4"/>
    <x v="4"/>
    <d v="2022-11-15T00:00:00"/>
    <x v="1"/>
    <x v="19"/>
    <s v="Vrindavan"/>
    <x v="13"/>
    <x v="0"/>
  </r>
  <r>
    <x v="4"/>
    <x v="4"/>
    <d v="2022-11-14T00:00:00"/>
    <x v="0"/>
    <x v="14"/>
    <s v="Mumbai"/>
    <x v="0"/>
    <x v="0"/>
  </r>
  <r>
    <x v="4"/>
    <x v="4"/>
    <d v="2022-11-14T00:00:00"/>
    <x v="0"/>
    <x v="10"/>
    <s v="Bhiwandi"/>
    <x v="0"/>
    <x v="0"/>
  </r>
  <r>
    <x v="4"/>
    <x v="4"/>
    <d v="2022-11-14T00:00:00"/>
    <x v="9"/>
    <x v="11"/>
    <s v="Nainagiri"/>
    <x v="2"/>
    <x v="0"/>
  </r>
  <r>
    <x v="4"/>
    <x v="4"/>
    <d v="2022-11-14T00:00:00"/>
    <x v="5"/>
    <x v="30"/>
    <s v="Ghaziabad"/>
    <x v="13"/>
    <x v="0"/>
  </r>
  <r>
    <x v="4"/>
    <x v="4"/>
    <d v="2022-11-14T00:00:00"/>
    <x v="12"/>
    <x v="58"/>
    <s v="Ludhiana"/>
    <x v="14"/>
    <x v="0"/>
  </r>
  <r>
    <x v="4"/>
    <x v="4"/>
    <d v="2022-11-13T00:00:00"/>
    <x v="72"/>
    <x v="10"/>
    <s v="Pune"/>
    <x v="0"/>
    <x v="0"/>
  </r>
  <r>
    <x v="4"/>
    <x v="4"/>
    <d v="2022-11-13T00:00:00"/>
    <x v="9"/>
    <x v="11"/>
    <s v="Erode"/>
    <x v="37"/>
    <x v="0"/>
  </r>
  <r>
    <x v="4"/>
    <x v="4"/>
    <d v="2022-11-13T00:00:00"/>
    <x v="0"/>
    <x v="36"/>
    <s v="Bangalore"/>
    <x v="8"/>
    <x v="0"/>
  </r>
  <r>
    <x v="4"/>
    <x v="4"/>
    <d v="2022-11-13T00:00:00"/>
    <x v="5"/>
    <x v="17"/>
    <s v="Delhi"/>
    <x v="7"/>
    <x v="0"/>
  </r>
  <r>
    <x v="4"/>
    <x v="4"/>
    <d v="2022-11-13T00:00:00"/>
    <x v="0"/>
    <x v="10"/>
    <s v="Middlesborough"/>
    <x v="281"/>
    <x v="7"/>
  </r>
  <r>
    <x v="4"/>
    <x v="4"/>
    <d v="2022-11-12T00:00:00"/>
    <x v="5"/>
    <x v="10"/>
    <s v="Chennai"/>
    <x v="37"/>
    <x v="0"/>
  </r>
  <r>
    <x v="4"/>
    <x v="4"/>
    <d v="2022-11-12T00:00:00"/>
    <x v="5"/>
    <x v="11"/>
    <s v="Panvel"/>
    <x v="0"/>
    <x v="0"/>
  </r>
  <r>
    <x v="4"/>
    <x v="4"/>
    <d v="2022-11-12T00:00:00"/>
    <x v="1"/>
    <x v="5"/>
    <s v="Bangalore"/>
    <x v="8"/>
    <x v="0"/>
  </r>
  <r>
    <x v="4"/>
    <x v="4"/>
    <d v="2022-11-12T00:00:00"/>
    <x v="0"/>
    <x v="10"/>
    <s v="Tarn Taran"/>
    <x v="14"/>
    <x v="0"/>
  </r>
  <r>
    <x v="4"/>
    <x v="4"/>
    <d v="2022-11-12T00:00:00"/>
    <x v="24"/>
    <x v="11"/>
    <s v="Kanpur"/>
    <x v="13"/>
    <x v="0"/>
  </r>
  <r>
    <x v="4"/>
    <x v="4"/>
    <d v="2022-11-11T00:00:00"/>
    <x v="37"/>
    <x v="11"/>
    <s v="Ludhiana"/>
    <x v="14"/>
    <x v="0"/>
  </r>
  <r>
    <x v="4"/>
    <x v="4"/>
    <d v="2022-11-11T00:00:00"/>
    <x v="0"/>
    <x v="22"/>
    <s v="Kochi"/>
    <x v="32"/>
    <x v="0"/>
  </r>
  <r>
    <x v="4"/>
    <x v="4"/>
    <d v="2022-11-11T00:00:00"/>
    <x v="1"/>
    <x v="23"/>
    <s v="Tirupati"/>
    <x v="18"/>
    <x v="0"/>
  </r>
  <r>
    <x v="4"/>
    <x v="4"/>
    <d v="2022-11-11T00:00:00"/>
    <x v="5"/>
    <x v="18"/>
    <s v="Coventry"/>
    <x v="26"/>
    <x v="7"/>
  </r>
  <r>
    <x v="4"/>
    <x v="4"/>
    <d v="2022-11-11T00:00:00"/>
    <x v="5"/>
    <x v="16"/>
    <s v="Noida"/>
    <x v="13"/>
    <x v="0"/>
  </r>
  <r>
    <x v="4"/>
    <x v="4"/>
    <d v="2022-11-10T00:00:00"/>
    <x v="0"/>
    <x v="30"/>
    <s v="Gurugram"/>
    <x v="1"/>
    <x v="0"/>
  </r>
  <r>
    <x v="4"/>
    <x v="4"/>
    <d v="2022-11-10T00:00:00"/>
    <x v="0"/>
    <x v="32"/>
    <s v="Sambalpur"/>
    <x v="20"/>
    <x v="0"/>
  </r>
  <r>
    <x v="4"/>
    <x v="4"/>
    <d v="2022-11-10T00:00:00"/>
    <x v="5"/>
    <x v="12"/>
    <s v="Puri"/>
    <x v="20"/>
    <x v="0"/>
  </r>
  <r>
    <x v="4"/>
    <x v="4"/>
    <d v="2022-11-10T00:00:00"/>
    <x v="0"/>
    <x v="3"/>
    <s v="Kollam"/>
    <x v="32"/>
    <x v="0"/>
  </r>
  <r>
    <x v="4"/>
    <x v="4"/>
    <d v="2022-11-10T00:00:00"/>
    <x v="75"/>
    <x v="34"/>
    <s v="Mangalore"/>
    <x v="8"/>
    <x v="0"/>
  </r>
  <r>
    <x v="4"/>
    <x v="4"/>
    <d v="2022-11-09T00:00:00"/>
    <x v="0"/>
    <x v="10"/>
    <s v="Shahpur"/>
    <x v="3"/>
    <x v="0"/>
  </r>
  <r>
    <x v="4"/>
    <x v="4"/>
    <d v="2022-11-09T00:00:00"/>
    <x v="9"/>
    <x v="10"/>
    <s v="Hoshiarpur"/>
    <x v="14"/>
    <x v="0"/>
  </r>
  <r>
    <x v="4"/>
    <x v="4"/>
    <d v="2022-11-09T00:00:00"/>
    <x v="5"/>
    <x v="11"/>
    <s v="Henley-On-Thames"/>
    <x v="282"/>
    <x v="7"/>
  </r>
  <r>
    <x v="4"/>
    <x v="4"/>
    <d v="2022-11-09T00:00:00"/>
    <x v="0"/>
    <x v="17"/>
    <s v="Mumbai"/>
    <x v="0"/>
    <x v="0"/>
  </r>
  <r>
    <x v="4"/>
    <x v="4"/>
    <d v="2022-11-09T00:00:00"/>
    <x v="7"/>
    <x v="11"/>
    <s v="Nawalgarh"/>
    <x v="6"/>
    <x v="0"/>
  </r>
  <r>
    <x v="4"/>
    <x v="4"/>
    <d v="2022-11-08T00:00:00"/>
    <x v="5"/>
    <x v="10"/>
    <s v="Jodhpur"/>
    <x v="6"/>
    <x v="0"/>
  </r>
  <r>
    <x v="4"/>
    <x v="4"/>
    <d v="2022-11-08T00:00:00"/>
    <x v="3"/>
    <x v="10"/>
    <s v="Lucknow"/>
    <x v="13"/>
    <x v="0"/>
  </r>
  <r>
    <x v="4"/>
    <x v="4"/>
    <d v="2022-11-08T00:00:00"/>
    <x v="8"/>
    <x v="13"/>
    <s v="Diva"/>
    <x v="0"/>
    <x v="0"/>
  </r>
  <r>
    <x v="4"/>
    <x v="4"/>
    <d v="2022-11-08T00:00:00"/>
    <x v="0"/>
    <x v="17"/>
    <s v="Indore"/>
    <x v="2"/>
    <x v="0"/>
  </r>
  <r>
    <x v="4"/>
    <x v="4"/>
    <d v="2022-11-08T00:00:00"/>
    <x v="1"/>
    <x v="39"/>
    <s v="Silchar"/>
    <x v="10"/>
    <x v="0"/>
  </r>
  <r>
    <x v="4"/>
    <x v="4"/>
    <d v="2022-11-07T00:00:00"/>
    <x v="5"/>
    <x v="11"/>
    <s v="Bhopal"/>
    <x v="2"/>
    <x v="0"/>
  </r>
  <r>
    <x v="4"/>
    <x v="4"/>
    <d v="2022-11-07T00:00:00"/>
    <x v="0"/>
    <x v="0"/>
    <s v="Mysore"/>
    <x v="8"/>
    <x v="0"/>
  </r>
  <r>
    <x v="4"/>
    <x v="4"/>
    <d v="2022-11-07T00:00:00"/>
    <x v="1"/>
    <x v="30"/>
    <s v="Bangalore"/>
    <x v="8"/>
    <x v="0"/>
  </r>
  <r>
    <x v="4"/>
    <x v="4"/>
    <d v="2022-11-07T00:00:00"/>
    <x v="5"/>
    <x v="10"/>
    <s v="Bangalore"/>
    <x v="8"/>
    <x v="0"/>
  </r>
  <r>
    <x v="4"/>
    <x v="4"/>
    <d v="2022-11-07T00:00:00"/>
    <x v="0"/>
    <x v="26"/>
    <s v="Delhi"/>
    <x v="7"/>
    <x v="0"/>
  </r>
  <r>
    <x v="4"/>
    <x v="4"/>
    <d v="2022-11-06T00:00:00"/>
    <x v="0"/>
    <x v="10"/>
    <s v="Mumbai"/>
    <x v="0"/>
    <x v="0"/>
  </r>
  <r>
    <x v="4"/>
    <x v="4"/>
    <d v="2022-11-06T00:00:00"/>
    <x v="5"/>
    <x v="11"/>
    <s v="Chandigarh"/>
    <x v="65"/>
    <x v="0"/>
  </r>
  <r>
    <x v="4"/>
    <x v="4"/>
    <d v="2022-11-06T00:00:00"/>
    <x v="5"/>
    <x v="11"/>
    <s v="Seoni"/>
    <x v="2"/>
    <x v="0"/>
  </r>
  <r>
    <x v="4"/>
    <x v="4"/>
    <d v="2022-11-06T00:00:00"/>
    <x v="0"/>
    <x v="11"/>
    <s v="Cotgrave"/>
    <x v="283"/>
    <x v="7"/>
  </r>
  <r>
    <x v="4"/>
    <x v="4"/>
    <d v="2022-11-06T00:00:00"/>
    <x v="1"/>
    <x v="34"/>
    <s v="Ludhiana"/>
    <x v="14"/>
    <x v="0"/>
  </r>
  <r>
    <x v="4"/>
    <x v="4"/>
    <d v="2022-11-05T00:00:00"/>
    <x v="15"/>
    <x v="30"/>
    <s v="Brooklyn"/>
    <x v="48"/>
    <x v="3"/>
  </r>
  <r>
    <x v="4"/>
    <x v="4"/>
    <d v="2022-11-05T00:00:00"/>
    <x v="24"/>
    <x v="63"/>
    <s v="Seraikela"/>
    <x v="39"/>
    <x v="0"/>
  </r>
  <r>
    <x v="4"/>
    <x v="4"/>
    <d v="2022-11-05T00:00:00"/>
    <x v="5"/>
    <x v="15"/>
    <s v="Coimbatore"/>
    <x v="37"/>
    <x v="0"/>
  </r>
  <r>
    <x v="4"/>
    <x v="4"/>
    <d v="2022-11-05T00:00:00"/>
    <x v="12"/>
    <x v="15"/>
    <s v="Kushinagar"/>
    <x v="13"/>
    <x v="0"/>
  </r>
  <r>
    <x v="4"/>
    <x v="4"/>
    <d v="2022-11-05T00:00:00"/>
    <x v="0"/>
    <x v="19"/>
    <s v="Kannur"/>
    <x v="32"/>
    <x v="0"/>
  </r>
  <r>
    <x v="4"/>
    <x v="4"/>
    <d v="2022-11-04T00:00:00"/>
    <x v="9"/>
    <x v="64"/>
    <s v="Shahjahanpur"/>
    <x v="13"/>
    <x v="0"/>
  </r>
  <r>
    <x v="4"/>
    <x v="4"/>
    <d v="2022-11-04T00:00:00"/>
    <x v="5"/>
    <x v="11"/>
    <s v="Ghaziabad"/>
    <x v="13"/>
    <x v="0"/>
  </r>
  <r>
    <x v="4"/>
    <x v="4"/>
    <d v="2022-11-04T00:00:00"/>
    <x v="0"/>
    <x v="0"/>
    <s v="Kanpur"/>
    <x v="13"/>
    <x v="0"/>
  </r>
  <r>
    <x v="4"/>
    <x v="4"/>
    <d v="2022-11-04T00:00:00"/>
    <x v="5"/>
    <x v="11"/>
    <s v="Featherstone"/>
    <x v="284"/>
    <x v="7"/>
  </r>
  <r>
    <x v="4"/>
    <x v="4"/>
    <d v="2022-11-04T00:00:00"/>
    <x v="5"/>
    <x v="11"/>
    <s v="Coventry"/>
    <x v="26"/>
    <x v="7"/>
  </r>
  <r>
    <x v="4"/>
    <x v="4"/>
    <d v="2022-11-03T00:00:00"/>
    <x v="0"/>
    <x v="74"/>
    <s v="Seoul"/>
    <x v="137"/>
    <x v="11"/>
  </r>
  <r>
    <x v="4"/>
    <x v="4"/>
    <d v="2022-11-03T00:00:00"/>
    <x v="5"/>
    <x v="30"/>
    <s v="Banana Island"/>
    <x v="88"/>
    <x v="27"/>
  </r>
  <r>
    <x v="4"/>
    <x v="4"/>
    <d v="2022-11-03T00:00:00"/>
    <x v="23"/>
    <x v="11"/>
    <s v="Poole"/>
    <x v="285"/>
    <x v="7"/>
  </r>
  <r>
    <x v="4"/>
    <x v="4"/>
    <d v="2022-11-03T00:00:00"/>
    <x v="7"/>
    <x v="11"/>
    <s v="Uchila"/>
    <x v="8"/>
    <x v="0"/>
  </r>
  <r>
    <x v="4"/>
    <x v="4"/>
    <d v="2022-11-03T00:00:00"/>
    <x v="0"/>
    <x v="16"/>
    <s v="Pallapatti"/>
    <x v="37"/>
    <x v="0"/>
  </r>
  <r>
    <x v="4"/>
    <x v="4"/>
    <d v="2022-11-02T00:00:00"/>
    <x v="0"/>
    <x v="12"/>
    <s v="Chicago"/>
    <x v="127"/>
    <x v="3"/>
  </r>
  <r>
    <x v="4"/>
    <x v="4"/>
    <d v="2022-11-02T00:00:00"/>
    <x v="8"/>
    <x v="11"/>
    <s v="Chennai"/>
    <x v="37"/>
    <x v="0"/>
  </r>
  <r>
    <x v="4"/>
    <x v="4"/>
    <d v="2022-11-02T00:00:00"/>
    <x v="5"/>
    <x v="0"/>
    <s v="Delhi"/>
    <x v="7"/>
    <x v="0"/>
  </r>
  <r>
    <x v="4"/>
    <x v="4"/>
    <d v="2022-11-02T00:00:00"/>
    <x v="2"/>
    <x v="27"/>
    <s v="Amritsar"/>
    <x v="14"/>
    <x v="0"/>
  </r>
  <r>
    <x v="4"/>
    <x v="4"/>
    <d v="2022-11-02T00:00:00"/>
    <x v="0"/>
    <x v="15"/>
    <s v="Muralaikuttai"/>
    <x v="37"/>
    <x v="0"/>
  </r>
  <r>
    <x v="4"/>
    <x v="4"/>
    <d v="2022-11-01T00:00:00"/>
    <x v="76"/>
    <x v="47"/>
    <s v="Morbi"/>
    <x v="3"/>
    <x v="0"/>
  </r>
  <r>
    <x v="4"/>
    <x v="4"/>
    <d v="2022-11-01T00:00:00"/>
    <x v="0"/>
    <x v="12"/>
    <s v="Tallahassee "/>
    <x v="56"/>
    <x v="3"/>
  </r>
  <r>
    <x v="4"/>
    <x v="4"/>
    <d v="2022-11-01T00:00:00"/>
    <x v="5"/>
    <x v="11"/>
    <s v="Pune"/>
    <x v="0"/>
    <x v="0"/>
  </r>
  <r>
    <x v="4"/>
    <x v="4"/>
    <d v="2022-11-01T00:00:00"/>
    <x v="1"/>
    <x v="5"/>
    <s v="Deoria"/>
    <x v="13"/>
    <x v="0"/>
  </r>
  <r>
    <x v="4"/>
    <x v="4"/>
    <d v="2022-11-01T00:00:00"/>
    <x v="1"/>
    <x v="13"/>
    <s v="Kochi"/>
    <x v="32"/>
    <x v="0"/>
  </r>
  <r>
    <x v="4"/>
    <x v="5"/>
    <d v="2022-10-31T00:00:00"/>
    <x v="0"/>
    <x v="10"/>
    <s v="Delhi"/>
    <x v="7"/>
    <x v="0"/>
  </r>
  <r>
    <x v="4"/>
    <x v="5"/>
    <d v="2022-10-31T00:00:00"/>
    <x v="8"/>
    <x v="13"/>
    <s v="Pune"/>
    <x v="0"/>
    <x v="0"/>
  </r>
  <r>
    <x v="4"/>
    <x v="5"/>
    <d v="2022-10-31T00:00:00"/>
    <x v="9"/>
    <x v="64"/>
    <s v="Srinagar"/>
    <x v="27"/>
    <x v="0"/>
  </r>
  <r>
    <x v="4"/>
    <x v="5"/>
    <d v="2022-10-31T00:00:00"/>
    <x v="59"/>
    <x v="58"/>
    <s v="Kishanganj"/>
    <x v="22"/>
    <x v="0"/>
  </r>
  <r>
    <x v="4"/>
    <x v="5"/>
    <d v="2022-10-31T00:00:00"/>
    <x v="0"/>
    <x v="53"/>
    <s v="Badnawar"/>
    <x v="2"/>
    <x v="0"/>
  </r>
  <r>
    <x v="4"/>
    <x v="5"/>
    <d v="2022-10-30T00:00:00"/>
    <x v="5"/>
    <x v="11"/>
    <s v="Noida"/>
    <x v="13"/>
    <x v="0"/>
  </r>
  <r>
    <x v="4"/>
    <x v="5"/>
    <d v="2022-10-30T00:00:00"/>
    <x v="5"/>
    <x v="11"/>
    <s v="Gurugram"/>
    <x v="1"/>
    <x v="0"/>
  </r>
  <r>
    <x v="4"/>
    <x v="5"/>
    <d v="2022-10-30T00:00:00"/>
    <x v="3"/>
    <x v="11"/>
    <s v="Gwalior"/>
    <x v="2"/>
    <x v="0"/>
  </r>
  <r>
    <x v="4"/>
    <x v="5"/>
    <d v="2022-10-30T00:00:00"/>
    <x v="65"/>
    <x v="15"/>
    <s v="Mandya"/>
    <x v="8"/>
    <x v="0"/>
  </r>
  <r>
    <x v="4"/>
    <x v="5"/>
    <d v="2022-10-30T00:00:00"/>
    <x v="5"/>
    <x v="32"/>
    <s v="Mumbai"/>
    <x v="0"/>
    <x v="0"/>
  </r>
  <r>
    <x v="4"/>
    <x v="5"/>
    <d v="2022-10-29T00:00:00"/>
    <x v="9"/>
    <x v="11"/>
    <s v="Aroor"/>
    <x v="32"/>
    <x v="0"/>
  </r>
  <r>
    <x v="4"/>
    <x v="5"/>
    <d v="2022-10-29T00:00:00"/>
    <x v="7"/>
    <x v="11"/>
    <s v="Anantnag"/>
    <x v="27"/>
    <x v="0"/>
  </r>
  <r>
    <x v="4"/>
    <x v="5"/>
    <d v="2022-10-29T00:00:00"/>
    <x v="0"/>
    <x v="26"/>
    <s v="Gurugram"/>
    <x v="1"/>
    <x v="0"/>
  </r>
  <r>
    <x v="4"/>
    <x v="5"/>
    <d v="2022-10-29T00:00:00"/>
    <x v="0"/>
    <x v="5"/>
    <s v="Thiruvananthapuram"/>
    <x v="32"/>
    <x v="0"/>
  </r>
  <r>
    <x v="4"/>
    <x v="5"/>
    <d v="2022-10-29T00:00:00"/>
    <x v="1"/>
    <x v="15"/>
    <s v="Kanpur"/>
    <x v="13"/>
    <x v="0"/>
  </r>
  <r>
    <x v="4"/>
    <x v="5"/>
    <d v="2022-10-28T00:00:00"/>
    <x v="9"/>
    <x v="12"/>
    <s v="Shiraz"/>
    <x v="286"/>
    <x v="64"/>
  </r>
  <r>
    <x v="4"/>
    <x v="5"/>
    <d v="2022-10-28T00:00:00"/>
    <x v="5"/>
    <x v="10"/>
    <s v="Thane"/>
    <x v="0"/>
    <x v="0"/>
  </r>
  <r>
    <x v="4"/>
    <x v="5"/>
    <d v="2022-10-28T00:00:00"/>
    <x v="0"/>
    <x v="17"/>
    <s v="Mumbai"/>
    <x v="0"/>
    <x v="0"/>
  </r>
  <r>
    <x v="4"/>
    <x v="5"/>
    <d v="2022-10-28T00:00:00"/>
    <x v="9"/>
    <x v="11"/>
    <s v="Jabalpur"/>
    <x v="2"/>
    <x v="0"/>
  </r>
  <r>
    <x v="4"/>
    <x v="5"/>
    <d v="2022-10-28T00:00:00"/>
    <x v="5"/>
    <x v="12"/>
    <s v="Ulhasnagar"/>
    <x v="0"/>
    <x v="0"/>
  </r>
  <r>
    <x v="4"/>
    <x v="5"/>
    <d v="2022-10-27T00:00:00"/>
    <x v="5"/>
    <x v="11"/>
    <s v="Kent"/>
    <x v="93"/>
    <x v="7"/>
  </r>
  <r>
    <x v="4"/>
    <x v="5"/>
    <d v="2022-10-27T00:00:00"/>
    <x v="0"/>
    <x v="12"/>
    <s v="Edappal"/>
    <x v="32"/>
    <x v="0"/>
  </r>
  <r>
    <x v="4"/>
    <x v="5"/>
    <d v="2022-10-27T00:00:00"/>
    <x v="5"/>
    <x v="22"/>
    <s v="Bhubaneswar"/>
    <x v="20"/>
    <x v="0"/>
  </r>
  <r>
    <x v="4"/>
    <x v="5"/>
    <d v="2022-10-27T00:00:00"/>
    <x v="6"/>
    <x v="20"/>
    <s v="Diamond Harbour"/>
    <x v="15"/>
    <x v="0"/>
  </r>
  <r>
    <x v="4"/>
    <x v="5"/>
    <d v="2022-10-27T00:00:00"/>
    <x v="5"/>
    <x v="16"/>
    <s v="Thane"/>
    <x v="0"/>
    <x v="0"/>
  </r>
  <r>
    <x v="4"/>
    <x v="5"/>
    <d v="2022-10-26T00:00:00"/>
    <x v="1"/>
    <x v="12"/>
    <s v="St. Louis"/>
    <x v="110"/>
    <x v="3"/>
  </r>
  <r>
    <x v="4"/>
    <x v="5"/>
    <d v="2022-10-26T00:00:00"/>
    <x v="0"/>
    <x v="10"/>
    <s v="Gurugram"/>
    <x v="1"/>
    <x v="0"/>
  </r>
  <r>
    <x v="4"/>
    <x v="5"/>
    <d v="2022-10-26T00:00:00"/>
    <x v="5"/>
    <x v="11"/>
    <s v="Jamshedpur"/>
    <x v="39"/>
    <x v="0"/>
  </r>
  <r>
    <x v="4"/>
    <x v="5"/>
    <d v="2022-10-26T00:00:00"/>
    <x v="5"/>
    <x v="12"/>
    <s v="Coimbatore"/>
    <x v="37"/>
    <x v="0"/>
  </r>
  <r>
    <x v="4"/>
    <x v="5"/>
    <d v="2022-10-26T00:00:00"/>
    <x v="9"/>
    <x v="12"/>
    <s v="Vizhinjam"/>
    <x v="32"/>
    <x v="0"/>
  </r>
  <r>
    <x v="4"/>
    <x v="5"/>
    <d v="2022-10-25T00:00:00"/>
    <x v="3"/>
    <x v="10"/>
    <s v="Ahmedabad"/>
    <x v="3"/>
    <x v="0"/>
  </r>
  <r>
    <x v="4"/>
    <x v="5"/>
    <d v="2022-10-25T00:00:00"/>
    <x v="9"/>
    <x v="11"/>
    <s v="Pune"/>
    <x v="0"/>
    <x v="0"/>
  </r>
  <r>
    <x v="4"/>
    <x v="5"/>
    <d v="2022-10-25T00:00:00"/>
    <x v="6"/>
    <x v="0"/>
    <s v="Muzzafarnagar"/>
    <x v="13"/>
    <x v="0"/>
  </r>
  <r>
    <x v="4"/>
    <x v="5"/>
    <d v="2022-10-25T00:00:00"/>
    <x v="28"/>
    <x v="15"/>
    <s v="T. Narasipur"/>
    <x v="8"/>
    <x v="0"/>
  </r>
  <r>
    <x v="4"/>
    <x v="5"/>
    <d v="2022-10-25T00:00:00"/>
    <x v="12"/>
    <x v="15"/>
    <s v="Warangal"/>
    <x v="11"/>
    <x v="0"/>
  </r>
  <r>
    <x v="4"/>
    <x v="5"/>
    <d v="2022-10-24T00:00:00"/>
    <x v="0"/>
    <x v="20"/>
    <s v="Grantham"/>
    <x v="287"/>
    <x v="7"/>
  </r>
  <r>
    <x v="4"/>
    <x v="5"/>
    <d v="2022-10-24T00:00:00"/>
    <x v="5"/>
    <x v="33"/>
    <s v="Bangalore"/>
    <x v="8"/>
    <x v="0"/>
  </r>
  <r>
    <x v="4"/>
    <x v="5"/>
    <d v="2022-10-24T00:00:00"/>
    <x v="3"/>
    <x v="18"/>
    <s v="Pune"/>
    <x v="0"/>
    <x v="0"/>
  </r>
  <r>
    <x v="4"/>
    <x v="5"/>
    <d v="2022-10-24T00:00:00"/>
    <x v="14"/>
    <x v="32"/>
    <s v="Kochi"/>
    <x v="32"/>
    <x v="0"/>
  </r>
  <r>
    <x v="4"/>
    <x v="5"/>
    <d v="2022-10-24T00:00:00"/>
    <x v="0"/>
    <x v="34"/>
    <s v="Shadnagar"/>
    <x v="11"/>
    <x v="0"/>
  </r>
  <r>
    <x v="4"/>
    <x v="5"/>
    <d v="2022-10-23T00:00:00"/>
    <x v="8"/>
    <x v="10"/>
    <s v="Sawai Madhopur"/>
    <x v="6"/>
    <x v="0"/>
  </r>
  <r>
    <x v="4"/>
    <x v="5"/>
    <d v="2022-10-23T00:00:00"/>
    <x v="7"/>
    <x v="10"/>
    <s v="Amritsar"/>
    <x v="14"/>
    <x v="0"/>
  </r>
  <r>
    <x v="4"/>
    <x v="5"/>
    <d v="2022-10-23T00:00:00"/>
    <x v="0"/>
    <x v="0"/>
    <s v="Belagavi"/>
    <x v="8"/>
    <x v="0"/>
  </r>
  <r>
    <x v="4"/>
    <x v="5"/>
    <d v="2022-10-23T00:00:00"/>
    <x v="6"/>
    <x v="15"/>
    <s v="Manesar"/>
    <x v="1"/>
    <x v="0"/>
  </r>
  <r>
    <x v="4"/>
    <x v="5"/>
    <d v="2022-10-23T00:00:00"/>
    <x v="0"/>
    <x v="21"/>
    <s v="Newport"/>
    <x v="104"/>
    <x v="7"/>
  </r>
  <r>
    <x v="4"/>
    <x v="5"/>
    <d v="2022-10-22T00:00:00"/>
    <x v="5"/>
    <x v="11"/>
    <s v="Great Yarmouth"/>
    <x v="288"/>
    <x v="7"/>
  </r>
  <r>
    <x v="4"/>
    <x v="5"/>
    <d v="2022-10-22T00:00:00"/>
    <x v="0"/>
    <x v="11"/>
    <s v="Pune"/>
    <x v="0"/>
    <x v="0"/>
  </r>
  <r>
    <x v="4"/>
    <x v="5"/>
    <d v="2022-10-22T00:00:00"/>
    <x v="40"/>
    <x v="11"/>
    <s v="Atherstone"/>
    <x v="289"/>
    <x v="7"/>
  </r>
  <r>
    <x v="4"/>
    <x v="5"/>
    <d v="2022-10-22T00:00:00"/>
    <x v="5"/>
    <x v="20"/>
    <s v="Llandaff"/>
    <x v="104"/>
    <x v="7"/>
  </r>
  <r>
    <x v="4"/>
    <x v="5"/>
    <d v="2022-10-22T00:00:00"/>
    <x v="5"/>
    <x v="16"/>
    <s v="Noida"/>
    <x v="13"/>
    <x v="0"/>
  </r>
  <r>
    <x v="4"/>
    <x v="5"/>
    <d v="2022-10-21T00:00:00"/>
    <x v="5"/>
    <x v="10"/>
    <s v="Phagwara"/>
    <x v="14"/>
    <x v="0"/>
  </r>
  <r>
    <x v="4"/>
    <x v="5"/>
    <d v="2022-10-21T00:00:00"/>
    <x v="7"/>
    <x v="11"/>
    <s v="Inverurie"/>
    <x v="290"/>
    <x v="7"/>
  </r>
  <r>
    <x v="4"/>
    <x v="5"/>
    <d v="2022-10-21T00:00:00"/>
    <x v="8"/>
    <x v="75"/>
    <s v="Lucknow"/>
    <x v="13"/>
    <x v="0"/>
  </r>
  <r>
    <x v="4"/>
    <x v="5"/>
    <d v="2022-10-21T00:00:00"/>
    <x v="7"/>
    <x v="11"/>
    <s v="Kanjirappally"/>
    <x v="32"/>
    <x v="0"/>
  </r>
  <r>
    <x v="4"/>
    <x v="5"/>
    <d v="2022-10-21T00:00:00"/>
    <x v="9"/>
    <x v="64"/>
    <s v="Meerut"/>
    <x v="13"/>
    <x v="0"/>
  </r>
  <r>
    <x v="4"/>
    <x v="5"/>
    <d v="2022-10-20T00:00:00"/>
    <x v="5"/>
    <x v="29"/>
    <s v="Singapore"/>
    <x v="114"/>
    <x v="34"/>
  </r>
  <r>
    <x v="4"/>
    <x v="5"/>
    <d v="2022-10-20T00:00:00"/>
    <x v="1"/>
    <x v="5"/>
    <s v="Hyderabad"/>
    <x v="11"/>
    <x v="0"/>
  </r>
  <r>
    <x v="4"/>
    <x v="5"/>
    <d v="2022-10-20T00:00:00"/>
    <x v="5"/>
    <x v="10"/>
    <s v="Bangalore"/>
    <x v="8"/>
    <x v="0"/>
  </r>
  <r>
    <x v="4"/>
    <x v="5"/>
    <d v="2022-10-20T00:00:00"/>
    <x v="5"/>
    <x v="11"/>
    <s v="Mumbai"/>
    <x v="0"/>
    <x v="0"/>
  </r>
  <r>
    <x v="4"/>
    <x v="5"/>
    <d v="2022-10-20T00:00:00"/>
    <x v="8"/>
    <x v="27"/>
    <s v="Sriganganagar"/>
    <x v="6"/>
    <x v="0"/>
  </r>
  <r>
    <x v="4"/>
    <x v="5"/>
    <d v="2022-10-19T00:00:00"/>
    <x v="0"/>
    <x v="10"/>
    <s v="Bangalore"/>
    <x v="8"/>
    <x v="0"/>
  </r>
  <r>
    <x v="4"/>
    <x v="5"/>
    <d v="2022-10-19T00:00:00"/>
    <x v="0"/>
    <x v="30"/>
    <s v="Gurugram"/>
    <x v="1"/>
    <x v="0"/>
  </r>
  <r>
    <x v="4"/>
    <x v="5"/>
    <d v="2022-10-19T00:00:00"/>
    <x v="5"/>
    <x v="12"/>
    <s v="Dhenkanal"/>
    <x v="20"/>
    <x v="0"/>
  </r>
  <r>
    <x v="4"/>
    <x v="5"/>
    <d v="2022-10-19T00:00:00"/>
    <x v="9"/>
    <x v="20"/>
    <s v="Kanaparthi"/>
    <x v="18"/>
    <x v="0"/>
  </r>
  <r>
    <x v="4"/>
    <x v="5"/>
    <d v="2022-10-19T00:00:00"/>
    <x v="5"/>
    <x v="11"/>
    <s v="York"/>
    <x v="281"/>
    <x v="7"/>
  </r>
  <r>
    <x v="4"/>
    <x v="5"/>
    <d v="2022-10-18T00:00:00"/>
    <x v="0"/>
    <x v="26"/>
    <s v="Jehanabad"/>
    <x v="22"/>
    <x v="0"/>
  </r>
  <r>
    <x v="4"/>
    <x v="5"/>
    <d v="2022-10-18T00:00:00"/>
    <x v="7"/>
    <x v="11"/>
    <s v="Mira Road"/>
    <x v="0"/>
    <x v="0"/>
  </r>
  <r>
    <x v="4"/>
    <x v="5"/>
    <d v="2022-10-18T00:00:00"/>
    <x v="0"/>
    <x v="21"/>
    <s v="Kanpur"/>
    <x v="13"/>
    <x v="0"/>
  </r>
  <r>
    <x v="4"/>
    <x v="5"/>
    <d v="2022-10-18T00:00:00"/>
    <x v="5"/>
    <x v="12"/>
    <s v="Zirakpur"/>
    <x v="14"/>
    <x v="0"/>
  </r>
  <r>
    <x v="4"/>
    <x v="5"/>
    <d v="2022-10-18T00:00:00"/>
    <x v="9"/>
    <x v="64"/>
    <s v="Ludhiana"/>
    <x v="14"/>
    <x v="0"/>
  </r>
  <r>
    <x v="4"/>
    <x v="5"/>
    <d v="2022-10-17T00:00:00"/>
    <x v="0"/>
    <x v="30"/>
    <s v="Noida"/>
    <x v="13"/>
    <x v="0"/>
  </r>
  <r>
    <x v="4"/>
    <x v="5"/>
    <d v="2022-10-17T00:00:00"/>
    <x v="0"/>
    <x v="30"/>
    <s v="Paris"/>
    <x v="291"/>
    <x v="15"/>
  </r>
  <r>
    <x v="4"/>
    <x v="5"/>
    <d v="2022-10-17T00:00:00"/>
    <x v="5"/>
    <x v="12"/>
    <s v="Jhabal"/>
    <x v="14"/>
    <x v="0"/>
  </r>
  <r>
    <x v="4"/>
    <x v="5"/>
    <d v="2022-10-17T00:00:00"/>
    <x v="5"/>
    <x v="5"/>
    <s v="Surat"/>
    <x v="3"/>
    <x v="0"/>
  </r>
  <r>
    <x v="4"/>
    <x v="5"/>
    <d v="2022-10-17T00:00:00"/>
    <x v="0"/>
    <x v="17"/>
    <s v="Jagraon"/>
    <x v="14"/>
    <x v="0"/>
  </r>
  <r>
    <x v="4"/>
    <x v="5"/>
    <d v="2022-10-16T00:00:00"/>
    <x v="2"/>
    <x v="10"/>
    <s v="Amritsar"/>
    <x v="14"/>
    <x v="0"/>
  </r>
  <r>
    <x v="4"/>
    <x v="5"/>
    <d v="2022-10-16T00:00:00"/>
    <x v="7"/>
    <x v="11"/>
    <s v="Mangalore"/>
    <x v="8"/>
    <x v="0"/>
  </r>
  <r>
    <x v="4"/>
    <x v="5"/>
    <d v="2022-10-16T00:00:00"/>
    <x v="1"/>
    <x v="28"/>
    <s v="Jamshedpur"/>
    <x v="39"/>
    <x v="0"/>
  </r>
  <r>
    <x v="4"/>
    <x v="5"/>
    <d v="2022-10-16T00:00:00"/>
    <x v="0"/>
    <x v="11"/>
    <s v="Watford"/>
    <x v="292"/>
    <x v="7"/>
  </r>
  <r>
    <x v="4"/>
    <x v="5"/>
    <d v="2022-10-16T00:00:00"/>
    <x v="33"/>
    <x v="40"/>
    <s v="Korei"/>
    <x v="20"/>
    <x v="0"/>
  </r>
  <r>
    <x v="4"/>
    <x v="5"/>
    <d v="2022-10-15T00:00:00"/>
    <x v="2"/>
    <x v="10"/>
    <s v="Amritsar"/>
    <x v="14"/>
    <x v="0"/>
  </r>
  <r>
    <x v="4"/>
    <x v="5"/>
    <d v="2022-10-15T00:00:00"/>
    <x v="0"/>
    <x v="10"/>
    <s v="Amritsar"/>
    <x v="14"/>
    <x v="0"/>
  </r>
  <r>
    <x v="4"/>
    <x v="5"/>
    <d v="2022-10-15T00:00:00"/>
    <x v="1"/>
    <x v="28"/>
    <s v="Una"/>
    <x v="3"/>
    <x v="0"/>
  </r>
  <r>
    <x v="4"/>
    <x v="5"/>
    <d v="2022-10-15T00:00:00"/>
    <x v="0"/>
    <x v="11"/>
    <s v="Phoolpur"/>
    <x v="13"/>
    <x v="0"/>
  </r>
  <r>
    <x v="4"/>
    <x v="5"/>
    <d v="2022-10-15T00:00:00"/>
    <x v="0"/>
    <x v="5"/>
    <s v="Thane"/>
    <x v="0"/>
    <x v="0"/>
  </r>
  <r>
    <x v="4"/>
    <x v="5"/>
    <d v="2022-10-14T00:00:00"/>
    <x v="0"/>
    <x v="14"/>
    <s v="Mumbai"/>
    <x v="0"/>
    <x v="0"/>
  </r>
  <r>
    <x v="4"/>
    <x v="5"/>
    <d v="2022-10-14T00:00:00"/>
    <x v="7"/>
    <x v="11"/>
    <s v="Bantwal"/>
    <x v="8"/>
    <x v="0"/>
  </r>
  <r>
    <x v="4"/>
    <x v="5"/>
    <d v="2022-10-14T00:00:00"/>
    <x v="10"/>
    <x v="11"/>
    <s v="Santa Barbara"/>
    <x v="17"/>
    <x v="3"/>
  </r>
  <r>
    <x v="4"/>
    <x v="5"/>
    <d v="2022-10-14T00:00:00"/>
    <x v="7"/>
    <x v="13"/>
    <s v="Coimbatore"/>
    <x v="37"/>
    <x v="0"/>
  </r>
  <r>
    <x v="4"/>
    <x v="5"/>
    <d v="2022-10-14T00:00:00"/>
    <x v="0"/>
    <x v="15"/>
    <s v="Wayanad"/>
    <x v="32"/>
    <x v="0"/>
  </r>
  <r>
    <x v="4"/>
    <x v="5"/>
    <d v="2022-10-13T00:00:00"/>
    <x v="0"/>
    <x v="11"/>
    <s v="Pune"/>
    <x v="0"/>
    <x v="0"/>
  </r>
  <r>
    <x v="4"/>
    <x v="5"/>
    <d v="2022-10-13T00:00:00"/>
    <x v="9"/>
    <x v="11"/>
    <s v="Lucknow"/>
    <x v="13"/>
    <x v="0"/>
  </r>
  <r>
    <x v="4"/>
    <x v="5"/>
    <d v="2022-10-13T00:00:00"/>
    <x v="0"/>
    <x v="11"/>
    <s v="Feniscowles"/>
    <x v="293"/>
    <x v="7"/>
  </r>
  <r>
    <x v="4"/>
    <x v="5"/>
    <d v="2022-10-13T00:00:00"/>
    <x v="0"/>
    <x v="15"/>
    <s v="Nedukula Osati"/>
    <x v="37"/>
    <x v="0"/>
  </r>
  <r>
    <x v="4"/>
    <x v="5"/>
    <d v="2022-10-13T00:00:00"/>
    <x v="0"/>
    <x v="18"/>
    <s v="Southampton"/>
    <x v="294"/>
    <x v="7"/>
  </r>
  <r>
    <x v="4"/>
    <x v="5"/>
    <d v="2022-10-12T00:00:00"/>
    <x v="3"/>
    <x v="11"/>
    <s v="Mumbai"/>
    <x v="0"/>
    <x v="0"/>
  </r>
  <r>
    <x v="4"/>
    <x v="5"/>
    <d v="2022-10-12T00:00:00"/>
    <x v="7"/>
    <x v="11"/>
    <s v="Bradford"/>
    <x v="295"/>
    <x v="7"/>
  </r>
  <r>
    <x v="4"/>
    <x v="5"/>
    <d v="2022-10-12T00:00:00"/>
    <x v="8"/>
    <x v="11"/>
    <s v="Nanjangud"/>
    <x v="8"/>
    <x v="0"/>
  </r>
  <r>
    <x v="4"/>
    <x v="5"/>
    <d v="2022-10-12T00:00:00"/>
    <x v="0"/>
    <x v="10"/>
    <s v="Nether Alderley"/>
    <x v="296"/>
    <x v="7"/>
  </r>
  <r>
    <x v="4"/>
    <x v="5"/>
    <d v="2022-10-12T00:00:00"/>
    <x v="0"/>
    <x v="11"/>
    <s v="Kanpur"/>
    <x v="13"/>
    <x v="0"/>
  </r>
  <r>
    <x v="4"/>
    <x v="5"/>
    <d v="2022-10-11T00:00:00"/>
    <x v="5"/>
    <x v="11"/>
    <s v="Jamshedpur"/>
    <x v="39"/>
    <x v="0"/>
  </r>
  <r>
    <x v="4"/>
    <x v="5"/>
    <d v="2022-10-11T00:00:00"/>
    <x v="8"/>
    <x v="11"/>
    <s v="Mumbai"/>
    <x v="0"/>
    <x v="0"/>
  </r>
  <r>
    <x v="4"/>
    <x v="5"/>
    <d v="2022-10-11T00:00:00"/>
    <x v="7"/>
    <x v="11"/>
    <s v="Chandigarh"/>
    <x v="65"/>
    <x v="0"/>
  </r>
  <r>
    <x v="4"/>
    <x v="5"/>
    <d v="2022-10-11T00:00:00"/>
    <x v="0"/>
    <x v="5"/>
    <s v="Jaipur"/>
    <x v="6"/>
    <x v="0"/>
  </r>
  <r>
    <x v="4"/>
    <x v="5"/>
    <d v="2022-10-11T00:00:00"/>
    <x v="9"/>
    <x v="11"/>
    <s v="Panvel"/>
    <x v="0"/>
    <x v="0"/>
  </r>
  <r>
    <x v="4"/>
    <x v="5"/>
    <d v="2022-10-10T00:00:00"/>
    <x v="7"/>
    <x v="10"/>
    <s v="Delhi"/>
    <x v="7"/>
    <x v="0"/>
  </r>
  <r>
    <x v="4"/>
    <x v="5"/>
    <d v="2022-10-10T00:00:00"/>
    <x v="0"/>
    <x v="11"/>
    <s v="Ujjain"/>
    <x v="2"/>
    <x v="0"/>
  </r>
  <r>
    <x v="4"/>
    <x v="5"/>
    <d v="2022-10-10T00:00:00"/>
    <x v="0"/>
    <x v="10"/>
    <s v="Delhi"/>
    <x v="7"/>
    <x v="0"/>
  </r>
  <r>
    <x v="4"/>
    <x v="5"/>
    <d v="2022-10-10T00:00:00"/>
    <x v="5"/>
    <x v="10"/>
    <s v="Jaipur"/>
    <x v="6"/>
    <x v="0"/>
  </r>
  <r>
    <x v="4"/>
    <x v="5"/>
    <d v="2022-10-10T00:00:00"/>
    <x v="7"/>
    <x v="27"/>
    <s v="Delhi"/>
    <x v="7"/>
    <x v="0"/>
  </r>
  <r>
    <x v="4"/>
    <x v="5"/>
    <d v="2022-10-09T00:00:00"/>
    <x v="7"/>
    <x v="11"/>
    <s v="Jamshedpur"/>
    <x v="39"/>
    <x v="0"/>
  </r>
  <r>
    <x v="4"/>
    <x v="5"/>
    <d v="2022-10-09T00:00:00"/>
    <x v="0"/>
    <x v="7"/>
    <s v="Calgary"/>
    <x v="145"/>
    <x v="13"/>
  </r>
  <r>
    <x v="4"/>
    <x v="5"/>
    <d v="2022-10-09T00:00:00"/>
    <x v="5"/>
    <x v="0"/>
    <s v="Bhiwandi"/>
    <x v="0"/>
    <x v="0"/>
  </r>
  <r>
    <x v="4"/>
    <x v="5"/>
    <d v="2022-10-09T00:00:00"/>
    <x v="9"/>
    <x v="23"/>
    <s v="Jalandhar"/>
    <x v="14"/>
    <x v="0"/>
  </r>
  <r>
    <x v="4"/>
    <x v="5"/>
    <d v="2022-10-09T00:00:00"/>
    <x v="5"/>
    <x v="15"/>
    <s v="Lancelin"/>
    <x v="297"/>
    <x v="12"/>
  </r>
  <r>
    <x v="4"/>
    <x v="5"/>
    <d v="2022-10-08T00:00:00"/>
    <x v="0"/>
    <x v="11"/>
    <s v="Madurai"/>
    <x v="37"/>
    <x v="0"/>
  </r>
  <r>
    <x v="4"/>
    <x v="5"/>
    <d v="2022-10-08T00:00:00"/>
    <x v="40"/>
    <x v="11"/>
    <s v="Kent"/>
    <x v="93"/>
    <x v="7"/>
  </r>
  <r>
    <x v="4"/>
    <x v="5"/>
    <d v="2022-10-08T00:00:00"/>
    <x v="0"/>
    <x v="34"/>
    <s v="Melbourne"/>
    <x v="61"/>
    <x v="12"/>
  </r>
  <r>
    <x v="4"/>
    <x v="5"/>
    <d v="2022-10-08T00:00:00"/>
    <x v="0"/>
    <x v="11"/>
    <s v="Gurugram"/>
    <x v="1"/>
    <x v="0"/>
  </r>
  <r>
    <x v="4"/>
    <x v="5"/>
    <d v="2022-10-08T00:00:00"/>
    <x v="1"/>
    <x v="15"/>
    <s v="Bhopal"/>
    <x v="2"/>
    <x v="0"/>
  </r>
  <r>
    <x v="4"/>
    <x v="5"/>
    <d v="2022-10-07T00:00:00"/>
    <x v="1"/>
    <x v="12"/>
    <s v="Na Klang"/>
    <x v="298"/>
    <x v="6"/>
  </r>
  <r>
    <x v="4"/>
    <x v="5"/>
    <d v="2022-10-07T00:00:00"/>
    <x v="10"/>
    <x v="17"/>
    <s v="Merced County"/>
    <x v="17"/>
    <x v="3"/>
  </r>
  <r>
    <x v="4"/>
    <x v="5"/>
    <d v="2022-10-07T00:00:00"/>
    <x v="0"/>
    <x v="5"/>
    <s v="Imphal"/>
    <x v="206"/>
    <x v="0"/>
  </r>
  <r>
    <x v="4"/>
    <x v="5"/>
    <d v="2022-10-07T00:00:00"/>
    <x v="0"/>
    <x v="10"/>
    <s v="Gurugram"/>
    <x v="1"/>
    <x v="0"/>
  </r>
  <r>
    <x v="4"/>
    <x v="5"/>
    <d v="2022-10-07T00:00:00"/>
    <x v="5"/>
    <x v="11"/>
    <s v="Delhi"/>
    <x v="7"/>
    <x v="0"/>
  </r>
  <r>
    <x v="4"/>
    <x v="5"/>
    <d v="2022-10-06T00:00:00"/>
    <x v="0"/>
    <x v="11"/>
    <s v="Oldham"/>
    <x v="299"/>
    <x v="7"/>
  </r>
  <r>
    <x v="4"/>
    <x v="5"/>
    <d v="2022-10-06T00:00:00"/>
    <x v="0"/>
    <x v="14"/>
    <s v="Mumbai"/>
    <x v="0"/>
    <x v="0"/>
  </r>
  <r>
    <x v="4"/>
    <x v="5"/>
    <d v="2022-10-06T00:00:00"/>
    <x v="1"/>
    <x v="11"/>
    <s v="Ludhiana"/>
    <x v="14"/>
    <x v="0"/>
  </r>
  <r>
    <x v="4"/>
    <x v="5"/>
    <d v="2022-10-06T00:00:00"/>
    <x v="5"/>
    <x v="33"/>
    <s v="East Kilbride"/>
    <x v="29"/>
    <x v="7"/>
  </r>
  <r>
    <x v="4"/>
    <x v="5"/>
    <d v="2022-10-06T00:00:00"/>
    <x v="5"/>
    <x v="0"/>
    <s v="Chennai"/>
    <x v="37"/>
    <x v="0"/>
  </r>
  <r>
    <x v="4"/>
    <x v="5"/>
    <d v="2022-10-05T00:00:00"/>
    <x v="72"/>
    <x v="11"/>
    <s v="Zirakpur"/>
    <x v="14"/>
    <x v="0"/>
  </r>
  <r>
    <x v="4"/>
    <x v="5"/>
    <d v="2022-10-05T00:00:00"/>
    <x v="0"/>
    <x v="34"/>
    <s v="Rabale"/>
    <x v="0"/>
    <x v="0"/>
  </r>
  <r>
    <x v="4"/>
    <x v="5"/>
    <d v="2022-10-05T00:00:00"/>
    <x v="0"/>
    <x v="17"/>
    <s v="Sikar"/>
    <x v="6"/>
    <x v="0"/>
  </r>
  <r>
    <x v="4"/>
    <x v="5"/>
    <d v="2022-10-05T00:00:00"/>
    <x v="0"/>
    <x v="26"/>
    <s v="Chandigarh"/>
    <x v="65"/>
    <x v="0"/>
  </r>
  <r>
    <x v="4"/>
    <x v="5"/>
    <d v="2022-10-05T00:00:00"/>
    <x v="0"/>
    <x v="34"/>
    <s v="Louth"/>
    <x v="300"/>
    <x v="38"/>
  </r>
  <r>
    <x v="4"/>
    <x v="5"/>
    <d v="2022-10-04T00:00:00"/>
    <x v="9"/>
    <x v="11"/>
    <s v="Jaipur"/>
    <x v="6"/>
    <x v="0"/>
  </r>
  <r>
    <x v="4"/>
    <x v="5"/>
    <d v="2022-10-04T00:00:00"/>
    <x v="5"/>
    <x v="7"/>
    <s v="Newport"/>
    <x v="104"/>
    <x v="7"/>
  </r>
  <r>
    <x v="4"/>
    <x v="5"/>
    <d v="2022-10-04T00:00:00"/>
    <x v="5"/>
    <x v="30"/>
    <s v="Chandigarh"/>
    <x v="65"/>
    <x v="0"/>
  </r>
  <r>
    <x v="4"/>
    <x v="5"/>
    <d v="2022-10-04T00:00:00"/>
    <x v="24"/>
    <x v="63"/>
    <s v="Roing"/>
    <x v="201"/>
    <x v="0"/>
  </r>
  <r>
    <x v="4"/>
    <x v="5"/>
    <d v="2022-10-04T00:00:00"/>
    <x v="1"/>
    <x v="28"/>
    <s v="Subathu"/>
    <x v="28"/>
    <x v="0"/>
  </r>
  <r>
    <x v="4"/>
    <x v="5"/>
    <d v="2022-10-03T00:00:00"/>
    <x v="0"/>
    <x v="32"/>
    <s v="Vellore"/>
    <x v="37"/>
    <x v="0"/>
  </r>
  <r>
    <x v="4"/>
    <x v="5"/>
    <d v="2022-10-03T00:00:00"/>
    <x v="5"/>
    <x v="11"/>
    <s v="Hyderabad"/>
    <x v="11"/>
    <x v="0"/>
  </r>
  <r>
    <x v="4"/>
    <x v="5"/>
    <d v="2022-10-03T00:00:00"/>
    <x v="0"/>
    <x v="30"/>
    <s v="Amritsar"/>
    <x v="14"/>
    <x v="0"/>
  </r>
  <r>
    <x v="4"/>
    <x v="5"/>
    <d v="2022-10-03T00:00:00"/>
    <x v="27"/>
    <x v="30"/>
    <s v="Bangalore"/>
    <x v="8"/>
    <x v="0"/>
  </r>
  <r>
    <x v="4"/>
    <x v="5"/>
    <d v="2022-10-03T00:00:00"/>
    <x v="9"/>
    <x v="34"/>
    <s v="Amritsar"/>
    <x v="14"/>
    <x v="0"/>
  </r>
  <r>
    <x v="4"/>
    <x v="5"/>
    <d v="2022-10-02T00:00:00"/>
    <x v="77"/>
    <x v="10"/>
    <s v="Nanded"/>
    <x v="0"/>
    <x v="0"/>
  </r>
  <r>
    <x v="4"/>
    <x v="5"/>
    <d v="2022-10-02T00:00:00"/>
    <x v="24"/>
    <x v="63"/>
    <s v="Ludhiana"/>
    <x v="14"/>
    <x v="0"/>
  </r>
  <r>
    <x v="4"/>
    <x v="5"/>
    <d v="2022-10-02T00:00:00"/>
    <x v="1"/>
    <x v="19"/>
    <s v="Delhi"/>
    <x v="7"/>
    <x v="0"/>
  </r>
  <r>
    <x v="4"/>
    <x v="5"/>
    <d v="2022-10-02T00:00:00"/>
    <x v="5"/>
    <x v="33"/>
    <s v="Neston"/>
    <x v="296"/>
    <x v="7"/>
  </r>
  <r>
    <x v="4"/>
    <x v="5"/>
    <d v="2022-10-02T00:00:00"/>
    <x v="0"/>
    <x v="12"/>
    <s v="Jaipur"/>
    <x v="6"/>
    <x v="0"/>
  </r>
  <r>
    <x v="4"/>
    <x v="5"/>
    <d v="2022-10-01T00:00:00"/>
    <x v="8"/>
    <x v="11"/>
    <s v="Kapurthala"/>
    <x v="14"/>
    <x v="0"/>
  </r>
  <r>
    <x v="4"/>
    <x v="5"/>
    <d v="2022-10-01T00:00:00"/>
    <x v="5"/>
    <x v="10"/>
    <s v="Amritsar"/>
    <x v="14"/>
    <x v="0"/>
  </r>
  <r>
    <x v="4"/>
    <x v="5"/>
    <d v="2022-10-01T00:00:00"/>
    <x v="27"/>
    <x v="11"/>
    <s v="Bhopal"/>
    <x v="2"/>
    <x v="0"/>
  </r>
  <r>
    <x v="4"/>
    <x v="5"/>
    <d v="2022-10-01T00:00:00"/>
    <x v="14"/>
    <x v="23"/>
    <s v="Chandigarh"/>
    <x v="65"/>
    <x v="0"/>
  </r>
  <r>
    <x v="4"/>
    <x v="5"/>
    <d v="2022-10-01T00:00:00"/>
    <x v="5"/>
    <x v="15"/>
    <s v="Ojai"/>
    <x v="17"/>
    <x v="3"/>
  </r>
  <r>
    <x v="4"/>
    <x v="6"/>
    <d v="2022-09-30T00:00:00"/>
    <x v="7"/>
    <x v="11"/>
    <s v="Delhi"/>
    <x v="7"/>
    <x v="0"/>
  </r>
  <r>
    <x v="4"/>
    <x v="6"/>
    <d v="2022-09-30T00:00:00"/>
    <x v="8"/>
    <x v="13"/>
    <s v="Mumbai"/>
    <x v="0"/>
    <x v="0"/>
  </r>
  <r>
    <x v="4"/>
    <x v="6"/>
    <d v="2022-09-30T00:00:00"/>
    <x v="0"/>
    <x v="21"/>
    <s v="Bhopal"/>
    <x v="2"/>
    <x v="0"/>
  </r>
  <r>
    <x v="4"/>
    <x v="6"/>
    <d v="2022-09-30T00:00:00"/>
    <x v="0"/>
    <x v="30"/>
    <s v="Delhi"/>
    <x v="7"/>
    <x v="0"/>
  </r>
  <r>
    <x v="4"/>
    <x v="6"/>
    <d v="2022-09-30T00:00:00"/>
    <x v="9"/>
    <x v="20"/>
    <s v="Ranchi"/>
    <x v="39"/>
    <x v="0"/>
  </r>
  <r>
    <x v="4"/>
    <x v="6"/>
    <d v="2022-09-29T00:00:00"/>
    <x v="24"/>
    <x v="12"/>
    <s v="Mersin"/>
    <x v="301"/>
    <x v="4"/>
  </r>
  <r>
    <x v="4"/>
    <x v="6"/>
    <d v="2022-09-29T00:00:00"/>
    <x v="33"/>
    <x v="10"/>
    <s v="Prayagraj"/>
    <x v="13"/>
    <x v="0"/>
  </r>
  <r>
    <x v="4"/>
    <x v="6"/>
    <d v="2022-09-29T00:00:00"/>
    <x v="12"/>
    <x v="17"/>
    <s v="Kishtwar"/>
    <x v="27"/>
    <x v="0"/>
  </r>
  <r>
    <x v="4"/>
    <x v="6"/>
    <d v="2022-09-29T00:00:00"/>
    <x v="0"/>
    <x v="20"/>
    <s v="Hyderabad"/>
    <x v="11"/>
    <x v="0"/>
  </r>
  <r>
    <x v="4"/>
    <x v="6"/>
    <d v="2022-09-29T00:00:00"/>
    <x v="0"/>
    <x v="16"/>
    <s v="Delhi"/>
    <x v="7"/>
    <x v="0"/>
  </r>
  <r>
    <x v="4"/>
    <x v="6"/>
    <d v="2022-09-28T00:00:00"/>
    <x v="9"/>
    <x v="11"/>
    <s v="Ratlam"/>
    <x v="2"/>
    <x v="0"/>
  </r>
  <r>
    <x v="4"/>
    <x v="6"/>
    <d v="2022-09-28T00:00:00"/>
    <x v="1"/>
    <x v="28"/>
    <s v="Auraiya"/>
    <x v="13"/>
    <x v="0"/>
  </r>
  <r>
    <x v="4"/>
    <x v="6"/>
    <d v="2022-09-28T00:00:00"/>
    <x v="0"/>
    <x v="22"/>
    <s v="Chandigarh"/>
    <x v="65"/>
    <x v="0"/>
  </r>
  <r>
    <x v="4"/>
    <x v="6"/>
    <d v="2022-09-28T00:00:00"/>
    <x v="5"/>
    <x v="12"/>
    <s v="Walsall"/>
    <x v="26"/>
    <x v="7"/>
  </r>
  <r>
    <x v="4"/>
    <x v="6"/>
    <d v="2022-09-28T00:00:00"/>
    <x v="8"/>
    <x v="70"/>
    <s v="Pune"/>
    <x v="0"/>
    <x v="0"/>
  </r>
  <r>
    <x v="4"/>
    <x v="6"/>
    <d v="2022-09-27T00:00:00"/>
    <x v="5"/>
    <x v="11"/>
    <s v="Mumbai"/>
    <x v="0"/>
    <x v="0"/>
  </r>
  <r>
    <x v="4"/>
    <x v="6"/>
    <d v="2022-09-27T00:00:00"/>
    <x v="7"/>
    <x v="10"/>
    <s v="Manchester"/>
    <x v="41"/>
    <x v="7"/>
  </r>
  <r>
    <x v="4"/>
    <x v="6"/>
    <d v="2022-09-27T00:00:00"/>
    <x v="8"/>
    <x v="11"/>
    <s v="Budgam"/>
    <x v="27"/>
    <x v="0"/>
  </r>
  <r>
    <x v="4"/>
    <x v="6"/>
    <d v="2022-09-27T00:00:00"/>
    <x v="1"/>
    <x v="30"/>
    <s v="Ludhiana"/>
    <x v="14"/>
    <x v="0"/>
  </r>
  <r>
    <x v="4"/>
    <x v="6"/>
    <d v="2022-09-27T00:00:00"/>
    <x v="72"/>
    <x v="18"/>
    <s v="Karodi"/>
    <x v="0"/>
    <x v="0"/>
  </r>
  <r>
    <x v="4"/>
    <x v="6"/>
    <d v="2022-09-26T00:00:00"/>
    <x v="0"/>
    <x v="11"/>
    <s v="Jalandhar"/>
    <x v="14"/>
    <x v="0"/>
  </r>
  <r>
    <x v="4"/>
    <x v="6"/>
    <d v="2022-09-26T00:00:00"/>
    <x v="1"/>
    <x v="11"/>
    <s v="Theni"/>
    <x v="37"/>
    <x v="0"/>
  </r>
  <r>
    <x v="4"/>
    <x v="6"/>
    <d v="2022-09-26T00:00:00"/>
    <x v="5"/>
    <x v="12"/>
    <s v="Madurai"/>
    <x v="37"/>
    <x v="0"/>
  </r>
  <r>
    <x v="4"/>
    <x v="6"/>
    <d v="2022-09-26T00:00:00"/>
    <x v="1"/>
    <x v="19"/>
    <s v="Sitapur"/>
    <x v="13"/>
    <x v="0"/>
  </r>
  <r>
    <x v="4"/>
    <x v="6"/>
    <d v="2022-09-26T00:00:00"/>
    <x v="0"/>
    <x v="26"/>
    <s v="Nashik"/>
    <x v="0"/>
    <x v="0"/>
  </r>
  <r>
    <x v="4"/>
    <x v="6"/>
    <d v="2022-09-25T00:00:00"/>
    <x v="7"/>
    <x v="11"/>
    <s v="Swindon"/>
    <x v="34"/>
    <x v="7"/>
  </r>
  <r>
    <x v="4"/>
    <x v="6"/>
    <d v="2022-09-25T00:00:00"/>
    <x v="5"/>
    <x v="11"/>
    <s v="Chandigarh"/>
    <x v="65"/>
    <x v="0"/>
  </r>
  <r>
    <x v="4"/>
    <x v="6"/>
    <d v="2022-09-25T00:00:00"/>
    <x v="0"/>
    <x v="30"/>
    <s v="Delhi"/>
    <x v="7"/>
    <x v="0"/>
  </r>
  <r>
    <x v="4"/>
    <x v="6"/>
    <d v="2022-09-25T00:00:00"/>
    <x v="5"/>
    <x v="33"/>
    <s v="Edinburgh"/>
    <x v="29"/>
    <x v="7"/>
  </r>
  <r>
    <x v="4"/>
    <x v="6"/>
    <d v="2022-09-25T00:00:00"/>
    <x v="0"/>
    <x v="15"/>
    <s v="Ghoghla"/>
    <x v="302"/>
    <x v="0"/>
  </r>
  <r>
    <x v="4"/>
    <x v="6"/>
    <d v="2022-09-24T00:00:00"/>
    <x v="8"/>
    <x v="11"/>
    <s v="Sawai Madhopur"/>
    <x v="6"/>
    <x v="0"/>
  </r>
  <r>
    <x v="4"/>
    <x v="6"/>
    <d v="2022-09-24T00:00:00"/>
    <x v="9"/>
    <x v="11"/>
    <s v="Kamothe"/>
    <x v="0"/>
    <x v="0"/>
  </r>
  <r>
    <x v="4"/>
    <x v="6"/>
    <d v="2022-09-24T00:00:00"/>
    <x v="4"/>
    <x v="11"/>
    <s v="Lagos"/>
    <x v="88"/>
    <x v="27"/>
  </r>
  <r>
    <x v="4"/>
    <x v="6"/>
    <d v="2022-09-24T00:00:00"/>
    <x v="0"/>
    <x v="22"/>
    <s v="Indore"/>
    <x v="2"/>
    <x v="0"/>
  </r>
  <r>
    <x v="4"/>
    <x v="6"/>
    <d v="2022-09-24T00:00:00"/>
    <x v="0"/>
    <x v="20"/>
    <s v="Senapati"/>
    <x v="206"/>
    <x v="0"/>
  </r>
  <r>
    <x v="4"/>
    <x v="6"/>
    <d v="2022-09-23T00:00:00"/>
    <x v="8"/>
    <x v="11"/>
    <s v="Wallkill"/>
    <x v="48"/>
    <x v="3"/>
  </r>
  <r>
    <x v="4"/>
    <x v="6"/>
    <d v="2022-09-23T00:00:00"/>
    <x v="8"/>
    <x v="11"/>
    <s v="Baltimore"/>
    <x v="172"/>
    <x v="3"/>
  </r>
  <r>
    <x v="4"/>
    <x v="6"/>
    <d v="2022-09-23T00:00:00"/>
    <x v="8"/>
    <x v="18"/>
    <s v="Mettupalayam"/>
    <x v="37"/>
    <x v="0"/>
  </r>
  <r>
    <x v="4"/>
    <x v="6"/>
    <d v="2022-09-23T00:00:00"/>
    <x v="4"/>
    <x v="0"/>
    <s v="Adityapur"/>
    <x v="39"/>
    <x v="0"/>
  </r>
  <r>
    <x v="4"/>
    <x v="6"/>
    <d v="2022-09-23T00:00:00"/>
    <x v="27"/>
    <x v="58"/>
    <s v="Mangalore"/>
    <x v="8"/>
    <x v="0"/>
  </r>
  <r>
    <x v="4"/>
    <x v="6"/>
    <d v="2022-09-22T00:00:00"/>
    <x v="7"/>
    <x v="11"/>
    <s v="Ludhiana"/>
    <x v="14"/>
    <x v="0"/>
  </r>
  <r>
    <x v="4"/>
    <x v="6"/>
    <d v="2022-09-22T00:00:00"/>
    <x v="8"/>
    <x v="13"/>
    <s v="Ludhiana"/>
    <x v="14"/>
    <x v="0"/>
  </r>
  <r>
    <x v="4"/>
    <x v="6"/>
    <d v="2022-09-22T00:00:00"/>
    <x v="3"/>
    <x v="11"/>
    <s v="Canterbury"/>
    <x v="303"/>
    <x v="7"/>
  </r>
  <r>
    <x v="4"/>
    <x v="6"/>
    <d v="2022-09-22T00:00:00"/>
    <x v="5"/>
    <x v="11"/>
    <s v="Kendrapada"/>
    <x v="20"/>
    <x v="0"/>
  </r>
  <r>
    <x v="4"/>
    <x v="6"/>
    <d v="2022-09-22T00:00:00"/>
    <x v="31"/>
    <x v="11"/>
    <s v="Puttur"/>
    <x v="8"/>
    <x v="0"/>
  </r>
  <r>
    <x v="4"/>
    <x v="6"/>
    <d v="2022-09-21T00:00:00"/>
    <x v="3"/>
    <x v="11"/>
    <s v="Kamothe"/>
    <x v="0"/>
    <x v="0"/>
  </r>
  <r>
    <x v="4"/>
    <x v="6"/>
    <d v="2022-09-21T00:00:00"/>
    <x v="8"/>
    <x v="11"/>
    <s v="Davangere"/>
    <x v="8"/>
    <x v="0"/>
  </r>
  <r>
    <x v="4"/>
    <x v="6"/>
    <d v="2022-09-21T00:00:00"/>
    <x v="5"/>
    <x v="11"/>
    <s v="Pune"/>
    <x v="0"/>
    <x v="0"/>
  </r>
  <r>
    <x v="4"/>
    <x v="6"/>
    <d v="2022-09-21T00:00:00"/>
    <x v="9"/>
    <x v="20"/>
    <s v="Leicester"/>
    <x v="40"/>
    <x v="7"/>
  </r>
  <r>
    <x v="4"/>
    <x v="6"/>
    <d v="2022-09-21T00:00:00"/>
    <x v="5"/>
    <x v="30"/>
    <s v="Chennai"/>
    <x v="37"/>
    <x v="0"/>
  </r>
  <r>
    <x v="4"/>
    <x v="6"/>
    <d v="2022-09-20T00:00:00"/>
    <x v="8"/>
    <x v="11"/>
    <s v="Panipat"/>
    <x v="1"/>
    <x v="0"/>
  </r>
  <r>
    <x v="4"/>
    <x v="6"/>
    <d v="2022-09-20T00:00:00"/>
    <x v="0"/>
    <x v="10"/>
    <s v="Delhi"/>
    <x v="7"/>
    <x v="0"/>
  </r>
  <r>
    <x v="4"/>
    <x v="6"/>
    <d v="2022-09-20T00:00:00"/>
    <x v="0"/>
    <x v="10"/>
    <s v="Mumbai"/>
    <x v="0"/>
    <x v="0"/>
  </r>
  <r>
    <x v="4"/>
    <x v="6"/>
    <d v="2022-09-20T00:00:00"/>
    <x v="0"/>
    <x v="22"/>
    <s v="Delhi"/>
    <x v="7"/>
    <x v="0"/>
  </r>
  <r>
    <x v="4"/>
    <x v="6"/>
    <d v="2022-09-20T00:00:00"/>
    <x v="0"/>
    <x v="22"/>
    <s v="Mumbai"/>
    <x v="0"/>
    <x v="0"/>
  </r>
  <r>
    <x v="4"/>
    <x v="6"/>
    <d v="2022-09-19T00:00:00"/>
    <x v="2"/>
    <x v="10"/>
    <s v="Ratmalana"/>
    <x v="151"/>
    <x v="28"/>
  </r>
  <r>
    <x v="4"/>
    <x v="6"/>
    <d v="2022-09-19T00:00:00"/>
    <x v="1"/>
    <x v="12"/>
    <s v="Titagarh"/>
    <x v="15"/>
    <x v="0"/>
  </r>
  <r>
    <x v="4"/>
    <x v="6"/>
    <d v="2022-09-19T00:00:00"/>
    <x v="9"/>
    <x v="11"/>
    <s v="Nayagaon"/>
    <x v="14"/>
    <x v="0"/>
  </r>
  <r>
    <x v="4"/>
    <x v="6"/>
    <d v="2022-09-19T00:00:00"/>
    <x v="0"/>
    <x v="10"/>
    <s v="Agra"/>
    <x v="13"/>
    <x v="0"/>
  </r>
  <r>
    <x v="4"/>
    <x v="6"/>
    <d v="2022-09-19T00:00:00"/>
    <x v="0"/>
    <x v="21"/>
    <s v="Sheffield"/>
    <x v="304"/>
    <x v="7"/>
  </r>
  <r>
    <x v="4"/>
    <x v="6"/>
    <d v="2022-09-18T00:00:00"/>
    <x v="7"/>
    <x v="11"/>
    <s v="Puttur"/>
    <x v="8"/>
    <x v="0"/>
  </r>
  <r>
    <x v="4"/>
    <x v="6"/>
    <d v="2022-09-18T00:00:00"/>
    <x v="7"/>
    <x v="11"/>
    <s v="Peterborough"/>
    <x v="305"/>
    <x v="7"/>
  </r>
  <r>
    <x v="4"/>
    <x v="6"/>
    <d v="2022-09-18T00:00:00"/>
    <x v="0"/>
    <x v="0"/>
    <s v="Panvel"/>
    <x v="0"/>
    <x v="0"/>
  </r>
  <r>
    <x v="4"/>
    <x v="6"/>
    <d v="2022-09-18T00:00:00"/>
    <x v="12"/>
    <x v="15"/>
    <s v="Ratlam"/>
    <x v="2"/>
    <x v="0"/>
  </r>
  <r>
    <x v="4"/>
    <x v="6"/>
    <d v="2022-09-18T00:00:00"/>
    <x v="5"/>
    <x v="29"/>
    <s v="Manchester"/>
    <x v="41"/>
    <x v="7"/>
  </r>
  <r>
    <x v="4"/>
    <x v="6"/>
    <d v="2022-09-17T00:00:00"/>
    <x v="72"/>
    <x v="11"/>
    <s v="Chhatrapati Sambhajinagar"/>
    <x v="0"/>
    <x v="0"/>
  </r>
  <r>
    <x v="4"/>
    <x v="6"/>
    <d v="2022-09-17T00:00:00"/>
    <x v="0"/>
    <x v="10"/>
    <s v="Delhi"/>
    <x v="7"/>
    <x v="0"/>
  </r>
  <r>
    <x v="4"/>
    <x v="6"/>
    <d v="2022-09-17T00:00:00"/>
    <x v="9"/>
    <x v="20"/>
    <s v="Toronto"/>
    <x v="45"/>
    <x v="13"/>
  </r>
  <r>
    <x v="4"/>
    <x v="6"/>
    <d v="2022-09-17T00:00:00"/>
    <x v="0"/>
    <x v="22"/>
    <s v="Noida"/>
    <x v="13"/>
    <x v="0"/>
  </r>
  <r>
    <x v="4"/>
    <x v="6"/>
    <d v="2022-09-17T00:00:00"/>
    <x v="54"/>
    <x v="76"/>
    <s v="Karipur"/>
    <x v="32"/>
    <x v="0"/>
  </r>
  <r>
    <x v="4"/>
    <x v="6"/>
    <d v="2022-09-16T00:00:00"/>
    <x v="5"/>
    <x v="11"/>
    <s v="Chennai"/>
    <x v="37"/>
    <x v="0"/>
  </r>
  <r>
    <x v="4"/>
    <x v="6"/>
    <d v="2022-09-16T00:00:00"/>
    <x v="5"/>
    <x v="11"/>
    <s v="Phoenix"/>
    <x v="111"/>
    <x v="3"/>
  </r>
  <r>
    <x v="4"/>
    <x v="6"/>
    <d v="2022-09-16T00:00:00"/>
    <x v="12"/>
    <x v="11"/>
    <s v="Ludhiana"/>
    <x v="14"/>
    <x v="0"/>
  </r>
  <r>
    <x v="4"/>
    <x v="6"/>
    <d v="2022-09-16T00:00:00"/>
    <x v="12"/>
    <x v="5"/>
    <s v="Meerut"/>
    <x v="13"/>
    <x v="0"/>
  </r>
  <r>
    <x v="4"/>
    <x v="6"/>
    <d v="2022-09-16T00:00:00"/>
    <x v="5"/>
    <x v="11"/>
    <s v="Spartanburg County"/>
    <x v="306"/>
    <x v="3"/>
  </r>
  <r>
    <x v="4"/>
    <x v="6"/>
    <d v="2022-09-15T00:00:00"/>
    <x v="0"/>
    <x v="12"/>
    <s v="Begusarai"/>
    <x v="22"/>
    <x v="0"/>
  </r>
  <r>
    <x v="4"/>
    <x v="6"/>
    <d v="2022-09-15T00:00:00"/>
    <x v="0"/>
    <x v="11"/>
    <s v="Lagos"/>
    <x v="88"/>
    <x v="27"/>
  </r>
  <r>
    <x v="4"/>
    <x v="6"/>
    <d v="2022-09-15T00:00:00"/>
    <x v="0"/>
    <x v="20"/>
    <s v="Tirupati"/>
    <x v="18"/>
    <x v="0"/>
  </r>
  <r>
    <x v="4"/>
    <x v="6"/>
    <d v="2022-09-15T00:00:00"/>
    <x v="0"/>
    <x v="16"/>
    <s v="Kannur"/>
    <x v="32"/>
    <x v="0"/>
  </r>
  <r>
    <x v="4"/>
    <x v="6"/>
    <d v="2022-09-15T00:00:00"/>
    <x v="5"/>
    <x v="15"/>
    <s v="San Mateo"/>
    <x v="17"/>
    <x v="3"/>
  </r>
  <r>
    <x v="4"/>
    <x v="6"/>
    <d v="2022-09-14T00:00:00"/>
    <x v="1"/>
    <x v="5"/>
    <s v="Bhopal"/>
    <x v="2"/>
    <x v="0"/>
  </r>
  <r>
    <x v="4"/>
    <x v="6"/>
    <d v="2022-09-14T00:00:00"/>
    <x v="5"/>
    <x v="0"/>
    <s v="Pune"/>
    <x v="0"/>
    <x v="0"/>
  </r>
  <r>
    <x v="4"/>
    <x v="6"/>
    <d v="2022-09-14T00:00:00"/>
    <x v="0"/>
    <x v="16"/>
    <s v="Arakkinar"/>
    <x v="32"/>
    <x v="0"/>
  </r>
  <r>
    <x v="4"/>
    <x v="6"/>
    <d v="2022-09-14T00:00:00"/>
    <x v="7"/>
    <x v="12"/>
    <s v="Madurai"/>
    <x v="37"/>
    <x v="0"/>
  </r>
  <r>
    <x v="4"/>
    <x v="6"/>
    <d v="2022-09-14T00:00:00"/>
    <x v="5"/>
    <x v="11"/>
    <s v="Melbourne"/>
    <x v="61"/>
    <x v="12"/>
  </r>
  <r>
    <x v="4"/>
    <x v="6"/>
    <d v="2022-09-13T00:00:00"/>
    <x v="0"/>
    <x v="20"/>
    <s v="Mangalore"/>
    <x v="8"/>
    <x v="0"/>
  </r>
  <r>
    <x v="4"/>
    <x v="6"/>
    <d v="2022-09-13T00:00:00"/>
    <x v="24"/>
    <x v="8"/>
    <s v="Vadodara"/>
    <x v="3"/>
    <x v="0"/>
  </r>
  <r>
    <x v="4"/>
    <x v="6"/>
    <d v="2022-09-13T00:00:00"/>
    <x v="0"/>
    <x v="30"/>
    <s v="Vishakapatnam"/>
    <x v="18"/>
    <x v="0"/>
  </r>
  <r>
    <x v="4"/>
    <x v="6"/>
    <d v="2022-09-13T00:00:00"/>
    <x v="0"/>
    <x v="16"/>
    <s v="Srinagar"/>
    <x v="27"/>
    <x v="0"/>
  </r>
  <r>
    <x v="4"/>
    <x v="6"/>
    <d v="2022-09-13T00:00:00"/>
    <x v="0"/>
    <x v="16"/>
    <s v="Lucknow"/>
    <x v="13"/>
    <x v="0"/>
  </r>
  <r>
    <x v="4"/>
    <x v="6"/>
    <d v="2022-09-12T00:00:00"/>
    <x v="8"/>
    <x v="11"/>
    <s v="Mathura"/>
    <x v="13"/>
    <x v="0"/>
  </r>
  <r>
    <x v="4"/>
    <x v="6"/>
    <d v="2022-09-12T00:00:00"/>
    <x v="8"/>
    <x v="11"/>
    <s v="Hoshiarpur"/>
    <x v="14"/>
    <x v="0"/>
  </r>
  <r>
    <x v="4"/>
    <x v="6"/>
    <d v="2022-09-12T00:00:00"/>
    <x v="59"/>
    <x v="58"/>
    <s v="West Jaintia Hills"/>
    <x v="50"/>
    <x v="0"/>
  </r>
  <r>
    <x v="4"/>
    <x v="6"/>
    <d v="2022-09-12T00:00:00"/>
    <x v="14"/>
    <x v="17"/>
    <s v="Mumbai"/>
    <x v="0"/>
    <x v="0"/>
  </r>
  <r>
    <x v="4"/>
    <x v="6"/>
    <d v="2022-09-12T00:00:00"/>
    <x v="44"/>
    <x v="23"/>
    <s v="Mathura"/>
    <x v="13"/>
    <x v="0"/>
  </r>
  <r>
    <x v="4"/>
    <x v="6"/>
    <d v="2022-09-11T00:00:00"/>
    <x v="5"/>
    <x v="11"/>
    <s v="Bhopal"/>
    <x v="0"/>
    <x v="0"/>
  </r>
  <r>
    <x v="4"/>
    <x v="6"/>
    <d v="2022-09-11T00:00:00"/>
    <x v="5"/>
    <x v="0"/>
    <s v="Bangalore"/>
    <x v="8"/>
    <x v="0"/>
  </r>
  <r>
    <x v="4"/>
    <x v="6"/>
    <d v="2022-09-11T00:00:00"/>
    <x v="59"/>
    <x v="51"/>
    <s v="Mareeba"/>
    <x v="100"/>
    <x v="12"/>
  </r>
  <r>
    <x v="4"/>
    <x v="6"/>
    <d v="2022-09-11T00:00:00"/>
    <x v="0"/>
    <x v="15"/>
    <s v="Allenspark"/>
    <x v="31"/>
    <x v="3"/>
  </r>
  <r>
    <x v="4"/>
    <x v="6"/>
    <d v="2022-09-11T00:00:00"/>
    <x v="5"/>
    <x v="16"/>
    <s v="Panvel"/>
    <x v="0"/>
    <x v="0"/>
  </r>
  <r>
    <x v="4"/>
    <x v="6"/>
    <d v="2022-09-10T00:00:00"/>
    <x v="6"/>
    <x v="11"/>
    <s v="Nuh"/>
    <x v="1"/>
    <x v="0"/>
  </r>
  <r>
    <x v="4"/>
    <x v="6"/>
    <d v="2022-09-10T00:00:00"/>
    <x v="5"/>
    <x v="5"/>
    <s v="Ahmedabad"/>
    <x v="3"/>
    <x v="0"/>
  </r>
  <r>
    <x v="4"/>
    <x v="6"/>
    <d v="2022-09-10T00:00:00"/>
    <x v="5"/>
    <x v="20"/>
    <s v="Milton Keynes"/>
    <x v="307"/>
    <x v="7"/>
  </r>
  <r>
    <x v="4"/>
    <x v="6"/>
    <d v="2022-09-10T00:00:00"/>
    <x v="0"/>
    <x v="16"/>
    <s v="Ghaziabad"/>
    <x v="13"/>
    <x v="0"/>
  </r>
  <r>
    <x v="4"/>
    <x v="6"/>
    <d v="2022-09-10T00:00:00"/>
    <x v="12"/>
    <x v="11"/>
    <s v="Hajipur"/>
    <x v="22"/>
    <x v="0"/>
  </r>
  <r>
    <x v="4"/>
    <x v="6"/>
    <d v="2022-09-09T00:00:00"/>
    <x v="8"/>
    <x v="11"/>
    <s v="Nagthane"/>
    <x v="0"/>
    <x v="0"/>
  </r>
  <r>
    <x v="4"/>
    <x v="6"/>
    <d v="2022-09-09T00:00:00"/>
    <x v="3"/>
    <x v="11"/>
    <s v="Pune"/>
    <x v="0"/>
    <x v="0"/>
  </r>
  <r>
    <x v="4"/>
    <x v="6"/>
    <d v="2022-09-09T00:00:00"/>
    <x v="8"/>
    <x v="11"/>
    <s v="Gurugram"/>
    <x v="1"/>
    <x v="0"/>
  </r>
  <r>
    <x v="4"/>
    <x v="6"/>
    <d v="2022-09-09T00:00:00"/>
    <x v="5"/>
    <x v="16"/>
    <s v="Noida"/>
    <x v="13"/>
    <x v="0"/>
  </r>
  <r>
    <x v="4"/>
    <x v="6"/>
    <d v="2022-09-09T00:00:00"/>
    <x v="12"/>
    <x v="13"/>
    <s v="Shahdol"/>
    <x v="2"/>
    <x v="0"/>
  </r>
  <r>
    <x v="4"/>
    <x v="6"/>
    <d v="2022-09-08T00:00:00"/>
    <x v="3"/>
    <x v="11"/>
    <s v="Mumbai"/>
    <x v="0"/>
    <x v="0"/>
  </r>
  <r>
    <x v="4"/>
    <x v="6"/>
    <d v="2022-09-08T00:00:00"/>
    <x v="5"/>
    <x v="11"/>
    <s v="Darbhanga"/>
    <x v="22"/>
    <x v="0"/>
  </r>
  <r>
    <x v="4"/>
    <x v="6"/>
    <d v="2022-09-08T00:00:00"/>
    <x v="5"/>
    <x v="11"/>
    <s v="Jabalpur"/>
    <x v="2"/>
    <x v="0"/>
  </r>
  <r>
    <x v="4"/>
    <x v="6"/>
    <d v="2022-09-08T00:00:00"/>
    <x v="7"/>
    <x v="11"/>
    <s v="Guwahati"/>
    <x v="10"/>
    <x v="0"/>
  </r>
  <r>
    <x v="4"/>
    <x v="6"/>
    <d v="2022-09-08T00:00:00"/>
    <x v="5"/>
    <x v="16"/>
    <s v="Ghaziabad"/>
    <x v="13"/>
    <x v="0"/>
  </r>
  <r>
    <x v="4"/>
    <x v="6"/>
    <d v="2022-09-07T00:00:00"/>
    <x v="5"/>
    <x v="11"/>
    <s v="Jalna"/>
    <x v="0"/>
    <x v="0"/>
  </r>
  <r>
    <x v="4"/>
    <x v="6"/>
    <d v="2022-09-07T00:00:00"/>
    <x v="72"/>
    <x v="11"/>
    <s v="Mumbai"/>
    <x v="0"/>
    <x v="0"/>
  </r>
  <r>
    <x v="4"/>
    <x v="6"/>
    <d v="2022-09-07T00:00:00"/>
    <x v="5"/>
    <x v="11"/>
    <s v="Kottayam"/>
    <x v="32"/>
    <x v="0"/>
  </r>
  <r>
    <x v="4"/>
    <x v="6"/>
    <d v="2022-09-07T00:00:00"/>
    <x v="5"/>
    <x v="11"/>
    <s v="Gwalior"/>
    <x v="2"/>
    <x v="0"/>
  </r>
  <r>
    <x v="4"/>
    <x v="6"/>
    <d v="2022-09-07T00:00:00"/>
    <x v="5"/>
    <x v="33"/>
    <s v="Edmond"/>
    <x v="132"/>
    <x v="3"/>
  </r>
  <r>
    <x v="4"/>
    <x v="6"/>
    <d v="2022-09-06T00:00:00"/>
    <x v="7"/>
    <x v="11"/>
    <s v="Toowoomba"/>
    <x v="100"/>
    <x v="12"/>
  </r>
  <r>
    <x v="4"/>
    <x v="6"/>
    <d v="2022-09-06T00:00:00"/>
    <x v="1"/>
    <x v="30"/>
    <s v="Karaikal"/>
    <x v="189"/>
    <x v="0"/>
  </r>
  <r>
    <x v="4"/>
    <x v="6"/>
    <d v="2022-09-06T00:00:00"/>
    <x v="0"/>
    <x v="10"/>
    <s v="Kalyan"/>
    <x v="0"/>
    <x v="0"/>
  </r>
  <r>
    <x v="4"/>
    <x v="6"/>
    <d v="2022-09-06T00:00:00"/>
    <x v="2"/>
    <x v="10"/>
    <s v="Sidoarjo"/>
    <x v="94"/>
    <x v="30"/>
  </r>
  <r>
    <x v="4"/>
    <x v="6"/>
    <d v="2022-09-06T00:00:00"/>
    <x v="0"/>
    <x v="18"/>
    <s v="Bangalore"/>
    <x v="8"/>
    <x v="0"/>
  </r>
  <r>
    <x v="4"/>
    <x v="6"/>
    <d v="2022-09-05T00:00:00"/>
    <x v="5"/>
    <x v="11"/>
    <s v="Ghaziabad"/>
    <x v="13"/>
    <x v="0"/>
  </r>
  <r>
    <x v="4"/>
    <x v="6"/>
    <d v="2022-09-05T00:00:00"/>
    <x v="7"/>
    <x v="10"/>
    <s v="Jaipur"/>
    <x v="6"/>
    <x v="0"/>
  </r>
  <r>
    <x v="4"/>
    <x v="6"/>
    <d v="2022-09-05T00:00:00"/>
    <x v="3"/>
    <x v="10"/>
    <s v="Dhanbad"/>
    <x v="39"/>
    <x v="0"/>
  </r>
  <r>
    <x v="4"/>
    <x v="6"/>
    <d v="2022-09-05T00:00:00"/>
    <x v="33"/>
    <x v="11"/>
    <s v="Phagwara"/>
    <x v="14"/>
    <x v="0"/>
  </r>
  <r>
    <x v="4"/>
    <x v="6"/>
    <d v="2022-09-05T00:00:00"/>
    <x v="5"/>
    <x v="11"/>
    <s v="Embu"/>
    <x v="63"/>
    <x v="10"/>
  </r>
  <r>
    <x v="4"/>
    <x v="6"/>
    <d v="2022-09-04T00:00:00"/>
    <x v="8"/>
    <x v="11"/>
    <s v="Bikaner"/>
    <x v="6"/>
    <x v="0"/>
  </r>
  <r>
    <x v="4"/>
    <x v="6"/>
    <d v="2022-09-04T00:00:00"/>
    <x v="5"/>
    <x v="12"/>
    <s v="Narayanathevanpatti"/>
    <x v="37"/>
    <x v="0"/>
  </r>
  <r>
    <x v="4"/>
    <x v="6"/>
    <d v="2022-09-04T00:00:00"/>
    <x v="7"/>
    <x v="17"/>
    <s v="Memphis"/>
    <x v="49"/>
    <x v="3"/>
  </r>
  <r>
    <x v="4"/>
    <x v="6"/>
    <d v="2022-09-04T00:00:00"/>
    <x v="8"/>
    <x v="15"/>
    <s v="Lake Worth"/>
    <x v="116"/>
    <x v="3"/>
  </r>
  <r>
    <x v="4"/>
    <x v="6"/>
    <d v="2022-09-04T00:00:00"/>
    <x v="0"/>
    <x v="11"/>
    <s v="Gwalior"/>
    <x v="2"/>
    <x v="0"/>
  </r>
  <r>
    <x v="4"/>
    <x v="6"/>
    <d v="2022-09-03T00:00:00"/>
    <x v="65"/>
    <x v="12"/>
    <s v="Istanbul"/>
    <x v="280"/>
    <x v="4"/>
  </r>
  <r>
    <x v="4"/>
    <x v="6"/>
    <d v="2022-09-03T00:00:00"/>
    <x v="0"/>
    <x v="0"/>
    <s v="Sagar"/>
    <x v="2"/>
    <x v="0"/>
  </r>
  <r>
    <x v="4"/>
    <x v="6"/>
    <d v="2022-09-03T00:00:00"/>
    <x v="1"/>
    <x v="30"/>
    <s v="Sao Paulo"/>
    <x v="308"/>
    <x v="42"/>
  </r>
  <r>
    <x v="4"/>
    <x v="6"/>
    <d v="2022-09-03T00:00:00"/>
    <x v="0"/>
    <x v="18"/>
    <s v="Adelaide"/>
    <x v="122"/>
    <x v="12"/>
  </r>
  <r>
    <x v="4"/>
    <x v="6"/>
    <d v="2022-09-03T00:00:00"/>
    <x v="5"/>
    <x v="15"/>
    <s v="Sonora"/>
    <x v="17"/>
    <x v="3"/>
  </r>
  <r>
    <x v="4"/>
    <x v="6"/>
    <d v="2022-09-02T00:00:00"/>
    <x v="0"/>
    <x v="10"/>
    <s v="Delhi"/>
    <x v="7"/>
    <x v="0"/>
  </r>
  <r>
    <x v="4"/>
    <x v="6"/>
    <d v="2022-09-02T00:00:00"/>
    <x v="12"/>
    <x v="17"/>
    <s v="Meerut"/>
    <x v="13"/>
    <x v="0"/>
  </r>
  <r>
    <x v="4"/>
    <x v="6"/>
    <d v="2022-09-02T00:00:00"/>
    <x v="5"/>
    <x v="11"/>
    <s v="Coventry"/>
    <x v="26"/>
    <x v="7"/>
  </r>
  <r>
    <x v="4"/>
    <x v="6"/>
    <d v="2022-09-02T00:00:00"/>
    <x v="0"/>
    <x v="11"/>
    <s v="Bournemouth"/>
    <x v="285"/>
    <x v="7"/>
  </r>
  <r>
    <x v="4"/>
    <x v="6"/>
    <d v="2022-09-02T00:00:00"/>
    <x v="0"/>
    <x v="64"/>
    <s v="Phagwara"/>
    <x v="14"/>
    <x v="0"/>
  </r>
  <r>
    <x v="4"/>
    <x v="6"/>
    <d v="2022-09-01T00:00:00"/>
    <x v="9"/>
    <x v="10"/>
    <s v="Ulhasnagar"/>
    <x v="0"/>
    <x v="0"/>
  </r>
  <r>
    <x v="4"/>
    <x v="6"/>
    <d v="2022-09-01T00:00:00"/>
    <x v="6"/>
    <x v="11"/>
    <s v="Ludhiana"/>
    <x v="14"/>
    <x v="0"/>
  </r>
  <r>
    <x v="4"/>
    <x v="6"/>
    <d v="2022-09-01T00:00:00"/>
    <x v="5"/>
    <x v="0"/>
    <s v="Meerut"/>
    <x v="13"/>
    <x v="0"/>
  </r>
  <r>
    <x v="4"/>
    <x v="6"/>
    <d v="2022-09-01T00:00:00"/>
    <x v="28"/>
    <x v="11"/>
    <s v="Gloucestershire"/>
    <x v="34"/>
    <x v="7"/>
  </r>
  <r>
    <x v="4"/>
    <x v="6"/>
    <d v="2022-09-01T00:00:00"/>
    <x v="9"/>
    <x v="20"/>
    <s v="Tarn Taran"/>
    <x v="14"/>
    <x v="0"/>
  </r>
  <r>
    <x v="4"/>
    <x v="7"/>
    <d v="2022-08-31T00:00:00"/>
    <x v="5"/>
    <x v="11"/>
    <s v="Bangalore"/>
    <x v="8"/>
    <x v="0"/>
  </r>
  <r>
    <x v="4"/>
    <x v="7"/>
    <d v="2022-08-31T00:00:00"/>
    <x v="9"/>
    <x v="11"/>
    <s v="South Los Angeles"/>
    <x v="17"/>
    <x v="3"/>
  </r>
  <r>
    <x v="4"/>
    <x v="7"/>
    <d v="2022-08-31T00:00:00"/>
    <x v="1"/>
    <x v="5"/>
    <s v="Tiruvannamalai"/>
    <x v="37"/>
    <x v="0"/>
  </r>
  <r>
    <x v="4"/>
    <x v="7"/>
    <d v="2022-08-31T00:00:00"/>
    <x v="5"/>
    <x v="20"/>
    <s v="Hitchin"/>
    <x v="292"/>
    <x v="7"/>
  </r>
  <r>
    <x v="4"/>
    <x v="7"/>
    <d v="2022-08-31T00:00:00"/>
    <x v="0"/>
    <x v="34"/>
    <s v="Northampton"/>
    <x v="40"/>
    <x v="7"/>
  </r>
  <r>
    <x v="4"/>
    <x v="7"/>
    <d v="2022-08-30T00:00:00"/>
    <x v="77"/>
    <x v="10"/>
    <s v="Udaipur"/>
    <x v="6"/>
    <x v="0"/>
  </r>
  <r>
    <x v="4"/>
    <x v="7"/>
    <d v="2022-08-30T00:00:00"/>
    <x v="5"/>
    <x v="0"/>
    <s v="Nellore"/>
    <x v="18"/>
    <x v="0"/>
  </r>
  <r>
    <x v="4"/>
    <x v="7"/>
    <d v="2022-08-30T00:00:00"/>
    <x v="0"/>
    <x v="15"/>
    <s v="Ghatkesar"/>
    <x v="11"/>
    <x v="0"/>
  </r>
  <r>
    <x v="4"/>
    <x v="7"/>
    <d v="2022-08-30T00:00:00"/>
    <x v="61"/>
    <x v="20"/>
    <s v="Spike Island"/>
    <x v="309"/>
    <x v="38"/>
  </r>
  <r>
    <x v="4"/>
    <x v="7"/>
    <d v="2022-08-30T00:00:00"/>
    <x v="0"/>
    <x v="11"/>
    <s v="Homagama"/>
    <x v="310"/>
    <x v="28"/>
  </r>
  <r>
    <x v="4"/>
    <x v="7"/>
    <d v="2022-08-29T00:00:00"/>
    <x v="3"/>
    <x v="11"/>
    <s v="Adoni"/>
    <x v="18"/>
    <x v="0"/>
  </r>
  <r>
    <x v="4"/>
    <x v="7"/>
    <d v="2022-08-29T00:00:00"/>
    <x v="7"/>
    <x v="11"/>
    <s v="Latur"/>
    <x v="0"/>
    <x v="0"/>
  </r>
  <r>
    <x v="4"/>
    <x v="7"/>
    <d v="2022-08-29T00:00:00"/>
    <x v="1"/>
    <x v="28"/>
    <s v="Kalyan"/>
    <x v="0"/>
    <x v="0"/>
  </r>
  <r>
    <x v="4"/>
    <x v="7"/>
    <d v="2022-08-29T00:00:00"/>
    <x v="14"/>
    <x v="17"/>
    <s v="Mathura"/>
    <x v="13"/>
    <x v="0"/>
  </r>
  <r>
    <x v="4"/>
    <x v="7"/>
    <d v="2022-08-29T00:00:00"/>
    <x v="5"/>
    <x v="21"/>
    <s v="Pune"/>
    <x v="0"/>
    <x v="0"/>
  </r>
  <r>
    <x v="4"/>
    <x v="7"/>
    <d v="2022-08-28T00:00:00"/>
    <x v="14"/>
    <x v="30"/>
    <s v="Mumbai"/>
    <x v="0"/>
    <x v="0"/>
  </r>
  <r>
    <x v="4"/>
    <x v="7"/>
    <d v="2022-08-28T00:00:00"/>
    <x v="5"/>
    <x v="7"/>
    <s v="Hyderabad"/>
    <x v="11"/>
    <x v="0"/>
  </r>
  <r>
    <x v="4"/>
    <x v="7"/>
    <d v="2022-08-28T00:00:00"/>
    <x v="8"/>
    <x v="11"/>
    <s v="Hoshiarpur"/>
    <x v="14"/>
    <x v="0"/>
  </r>
  <r>
    <x v="4"/>
    <x v="7"/>
    <d v="2022-08-28T00:00:00"/>
    <x v="8"/>
    <x v="11"/>
    <s v="Kochi"/>
    <x v="32"/>
    <x v="0"/>
  </r>
  <r>
    <x v="4"/>
    <x v="7"/>
    <d v="2022-08-28T00:00:00"/>
    <x v="5"/>
    <x v="17"/>
    <s v="Delhi"/>
    <x v="7"/>
    <x v="0"/>
  </r>
  <r>
    <x v="4"/>
    <x v="7"/>
    <d v="2022-08-27T00:00:00"/>
    <x v="78"/>
    <x v="33"/>
    <s v="Uri"/>
    <x v="27"/>
    <x v="0"/>
  </r>
  <r>
    <x v="4"/>
    <x v="7"/>
    <d v="2022-08-27T00:00:00"/>
    <x v="37"/>
    <x v="11"/>
    <s v="Birmingham"/>
    <x v="26"/>
    <x v="7"/>
  </r>
  <r>
    <x v="4"/>
    <x v="7"/>
    <d v="2022-08-27T00:00:00"/>
    <x v="7"/>
    <x v="17"/>
    <s v="Bangalore"/>
    <x v="8"/>
    <x v="0"/>
  </r>
  <r>
    <x v="4"/>
    <x v="7"/>
    <d v="2022-08-27T00:00:00"/>
    <x v="0"/>
    <x v="15"/>
    <s v="Vizianagram"/>
    <x v="18"/>
    <x v="0"/>
  </r>
  <r>
    <x v="4"/>
    <x v="7"/>
    <d v="2022-08-27T00:00:00"/>
    <x v="30"/>
    <x v="11"/>
    <s v="Baramulla"/>
    <x v="27"/>
    <x v="0"/>
  </r>
  <r>
    <x v="4"/>
    <x v="7"/>
    <d v="2022-08-26T00:00:00"/>
    <x v="3"/>
    <x v="11"/>
    <s v="Mumbai"/>
    <x v="0"/>
    <x v="0"/>
  </r>
  <r>
    <x v="4"/>
    <x v="7"/>
    <d v="2022-08-26T00:00:00"/>
    <x v="3"/>
    <x v="11"/>
    <s v="Ludhiana"/>
    <x v="14"/>
    <x v="0"/>
  </r>
  <r>
    <x v="4"/>
    <x v="7"/>
    <d v="2022-08-26T00:00:00"/>
    <x v="23"/>
    <x v="10"/>
    <s v="Nottingham"/>
    <x v="283"/>
    <x v="3"/>
  </r>
  <r>
    <x v="4"/>
    <x v="7"/>
    <d v="2022-08-26T00:00:00"/>
    <x v="65"/>
    <x v="15"/>
    <s v="Pune"/>
    <x v="0"/>
    <x v="0"/>
  </r>
  <r>
    <x v="4"/>
    <x v="7"/>
    <d v="2022-08-26T00:00:00"/>
    <x v="5"/>
    <x v="53"/>
    <s v="Hamilton"/>
    <x v="90"/>
    <x v="3"/>
  </r>
  <r>
    <x v="4"/>
    <x v="7"/>
    <d v="2022-08-25T00:00:00"/>
    <x v="59"/>
    <x v="30"/>
    <s v="Delhi"/>
    <x v="7"/>
    <x v="0"/>
  </r>
  <r>
    <x v="4"/>
    <x v="7"/>
    <d v="2022-08-25T00:00:00"/>
    <x v="8"/>
    <x v="11"/>
    <s v="Sioux Falls"/>
    <x v="102"/>
    <x v="3"/>
  </r>
  <r>
    <x v="4"/>
    <x v="7"/>
    <d v="2022-08-25T00:00:00"/>
    <x v="8"/>
    <x v="11"/>
    <s v="Mission City"/>
    <x v="52"/>
    <x v="13"/>
  </r>
  <r>
    <x v="4"/>
    <x v="7"/>
    <d v="2022-08-25T00:00:00"/>
    <x v="1"/>
    <x v="15"/>
    <s v="Belagavi"/>
    <x v="8"/>
    <x v="0"/>
  </r>
  <r>
    <x v="4"/>
    <x v="7"/>
    <d v="2022-08-25T00:00:00"/>
    <x v="7"/>
    <x v="11"/>
    <s v="Norwich"/>
    <x v="288"/>
    <x v="7"/>
  </r>
  <r>
    <x v="4"/>
    <x v="7"/>
    <d v="2022-08-24T00:00:00"/>
    <x v="1"/>
    <x v="11"/>
    <s v="Gray"/>
    <x v="49"/>
    <x v="3"/>
  </r>
  <r>
    <x v="4"/>
    <x v="7"/>
    <d v="2022-08-24T00:00:00"/>
    <x v="7"/>
    <x v="11"/>
    <s v="Shanklin"/>
    <x v="311"/>
    <x v="7"/>
  </r>
  <r>
    <x v="4"/>
    <x v="7"/>
    <d v="2022-08-24T00:00:00"/>
    <x v="0"/>
    <x v="11"/>
    <s v="South Milford"/>
    <x v="281"/>
    <x v="7"/>
  </r>
  <r>
    <x v="4"/>
    <x v="7"/>
    <d v="2022-08-24T00:00:00"/>
    <x v="9"/>
    <x v="15"/>
    <s v="Srisailam"/>
    <x v="18"/>
    <x v="0"/>
  </r>
  <r>
    <x v="4"/>
    <x v="7"/>
    <d v="2022-08-24T00:00:00"/>
    <x v="8"/>
    <x v="13"/>
    <s v="Mumbai"/>
    <x v="0"/>
    <x v="0"/>
  </r>
  <r>
    <x v="4"/>
    <x v="7"/>
    <d v="2022-08-23T00:00:00"/>
    <x v="1"/>
    <x v="5"/>
    <s v="Jhajjar"/>
    <x v="1"/>
    <x v="0"/>
  </r>
  <r>
    <x v="4"/>
    <x v="7"/>
    <d v="2022-08-23T00:00:00"/>
    <x v="8"/>
    <x v="11"/>
    <s v="Palghar"/>
    <x v="0"/>
    <x v="0"/>
  </r>
  <r>
    <x v="4"/>
    <x v="7"/>
    <d v="2022-08-23T00:00:00"/>
    <x v="8"/>
    <x v="11"/>
    <s v="Angul"/>
    <x v="20"/>
    <x v="0"/>
  </r>
  <r>
    <x v="4"/>
    <x v="7"/>
    <d v="2022-08-23T00:00:00"/>
    <x v="7"/>
    <x v="11"/>
    <s v="Pune"/>
    <x v="0"/>
    <x v="0"/>
  </r>
  <r>
    <x v="4"/>
    <x v="7"/>
    <d v="2022-08-23T00:00:00"/>
    <x v="9"/>
    <x v="20"/>
    <s v="Delhi"/>
    <x v="7"/>
    <x v="0"/>
  </r>
  <r>
    <x v="4"/>
    <x v="7"/>
    <d v="2022-08-22T00:00:00"/>
    <x v="60"/>
    <x v="0"/>
    <s v="Areraj"/>
    <x v="22"/>
    <x v="0"/>
  </r>
  <r>
    <x v="4"/>
    <x v="7"/>
    <d v="2022-08-22T00:00:00"/>
    <x v="8"/>
    <x v="10"/>
    <s v="Bedfordshire"/>
    <x v="30"/>
    <x v="7"/>
  </r>
  <r>
    <x v="4"/>
    <x v="7"/>
    <d v="2022-08-22T00:00:00"/>
    <x v="61"/>
    <x v="20"/>
    <s v="New York City"/>
    <x v="48"/>
    <x v="3"/>
  </r>
  <r>
    <x v="4"/>
    <x v="7"/>
    <d v="2022-08-22T00:00:00"/>
    <x v="0"/>
    <x v="23"/>
    <s v="Ludhiana"/>
    <x v="14"/>
    <x v="0"/>
  </r>
  <r>
    <x v="4"/>
    <x v="7"/>
    <d v="2022-08-22T00:00:00"/>
    <x v="5"/>
    <x v="11"/>
    <s v="Chennai"/>
    <x v="37"/>
    <x v="0"/>
  </r>
  <r>
    <x v="4"/>
    <x v="7"/>
    <d v="2022-08-21T00:00:00"/>
    <x v="44"/>
    <x v="30"/>
    <s v="Mumbai"/>
    <x v="0"/>
    <x v="0"/>
  </r>
  <r>
    <x v="4"/>
    <x v="7"/>
    <d v="2022-08-21T00:00:00"/>
    <x v="8"/>
    <x v="10"/>
    <s v="Jamshedpur"/>
    <x v="39"/>
    <x v="0"/>
  </r>
  <r>
    <x v="4"/>
    <x v="7"/>
    <d v="2022-08-21T00:00:00"/>
    <x v="9"/>
    <x v="11"/>
    <s v="Shah Alam"/>
    <x v="84"/>
    <x v="22"/>
  </r>
  <r>
    <x v="4"/>
    <x v="7"/>
    <d v="2022-08-21T00:00:00"/>
    <x v="3"/>
    <x v="18"/>
    <s v="Worcestershire"/>
    <x v="26"/>
    <x v="7"/>
  </r>
  <r>
    <x v="4"/>
    <x v="7"/>
    <d v="2022-08-21T00:00:00"/>
    <x v="8"/>
    <x v="18"/>
    <s v="Ludhiana"/>
    <x v="14"/>
    <x v="0"/>
  </r>
  <r>
    <x v="4"/>
    <x v="7"/>
    <d v="2022-08-20T00:00:00"/>
    <x v="8"/>
    <x v="11"/>
    <s v="Belleville"/>
    <x v="127"/>
    <x v="3"/>
  </r>
  <r>
    <x v="4"/>
    <x v="7"/>
    <d v="2022-08-20T00:00:00"/>
    <x v="37"/>
    <x v="11"/>
    <s v="Noida"/>
    <x v="13"/>
    <x v="0"/>
  </r>
  <r>
    <x v="4"/>
    <x v="7"/>
    <d v="2022-08-20T00:00:00"/>
    <x v="7"/>
    <x v="11"/>
    <s v="Chandigarh"/>
    <x v="65"/>
    <x v="0"/>
  </r>
  <r>
    <x v="4"/>
    <x v="7"/>
    <d v="2022-08-20T00:00:00"/>
    <x v="5"/>
    <x v="15"/>
    <s v="Castle Rock"/>
    <x v="31"/>
    <x v="3"/>
  </r>
  <r>
    <x v="4"/>
    <x v="7"/>
    <d v="2022-08-20T00:00:00"/>
    <x v="59"/>
    <x v="77"/>
    <s v="Ferozepur"/>
    <x v="14"/>
    <x v="0"/>
  </r>
  <r>
    <x v="4"/>
    <x v="7"/>
    <d v="2022-08-19T00:00:00"/>
    <x v="72"/>
    <x v="10"/>
    <s v="Prayagraj"/>
    <x v="13"/>
    <x v="0"/>
  </r>
  <r>
    <x v="4"/>
    <x v="7"/>
    <d v="2022-08-19T00:00:00"/>
    <x v="9"/>
    <x v="11"/>
    <s v="Khandola"/>
    <x v="21"/>
    <x v="0"/>
  </r>
  <r>
    <x v="4"/>
    <x v="7"/>
    <d v="2022-08-19T00:00:00"/>
    <x v="9"/>
    <x v="11"/>
    <s v="Pothencode"/>
    <x v="32"/>
    <x v="0"/>
  </r>
  <r>
    <x v="4"/>
    <x v="7"/>
    <d v="2022-08-19T00:00:00"/>
    <x v="1"/>
    <x v="15"/>
    <s v="Tirupati"/>
    <x v="18"/>
    <x v="0"/>
  </r>
  <r>
    <x v="4"/>
    <x v="7"/>
    <d v="2022-08-19T00:00:00"/>
    <x v="0"/>
    <x v="15"/>
    <s v="Nagpur"/>
    <x v="0"/>
    <x v="0"/>
  </r>
  <r>
    <x v="4"/>
    <x v="7"/>
    <d v="2022-08-18T00:00:00"/>
    <x v="37"/>
    <x v="11"/>
    <s v="Lucknow"/>
    <x v="13"/>
    <x v="0"/>
  </r>
  <r>
    <x v="4"/>
    <x v="7"/>
    <d v="2022-08-18T00:00:00"/>
    <x v="12"/>
    <x v="11"/>
    <s v="Accra"/>
    <x v="81"/>
    <x v="26"/>
  </r>
  <r>
    <x v="4"/>
    <x v="7"/>
    <d v="2022-08-18T00:00:00"/>
    <x v="40"/>
    <x v="11"/>
    <s v="Melbourne"/>
    <x v="61"/>
    <x v="12"/>
  </r>
  <r>
    <x v="4"/>
    <x v="7"/>
    <d v="2022-08-18T00:00:00"/>
    <x v="5"/>
    <x v="27"/>
    <s v="Chandigarh"/>
    <x v="65"/>
    <x v="0"/>
  </r>
  <r>
    <x v="4"/>
    <x v="7"/>
    <d v="2022-08-18T00:00:00"/>
    <x v="5"/>
    <x v="18"/>
    <s v="Stockport"/>
    <x v="41"/>
    <x v="7"/>
  </r>
  <r>
    <x v="4"/>
    <x v="7"/>
    <d v="2022-08-17T00:00:00"/>
    <x v="0"/>
    <x v="0"/>
    <s v="Panipat"/>
    <x v="1"/>
    <x v="0"/>
  </r>
  <r>
    <x v="4"/>
    <x v="7"/>
    <d v="2022-08-17T00:00:00"/>
    <x v="37"/>
    <x v="10"/>
    <s v="Fatehpur"/>
    <x v="13"/>
    <x v="0"/>
  </r>
  <r>
    <x v="4"/>
    <x v="7"/>
    <d v="2022-08-17T00:00:00"/>
    <x v="5"/>
    <x v="66"/>
    <s v="Amritsar"/>
    <x v="14"/>
    <x v="0"/>
  </r>
  <r>
    <x v="4"/>
    <x v="7"/>
    <d v="2022-08-17T00:00:00"/>
    <x v="27"/>
    <x v="5"/>
    <s v="Delhi"/>
    <x v="7"/>
    <x v="0"/>
  </r>
  <r>
    <x v="4"/>
    <x v="7"/>
    <d v="2022-08-17T00:00:00"/>
    <x v="72"/>
    <x v="11"/>
    <s v="Abuja"/>
    <x v="164"/>
    <x v="27"/>
  </r>
  <r>
    <x v="4"/>
    <x v="7"/>
    <d v="2022-08-16T00:00:00"/>
    <x v="3"/>
    <x v="11"/>
    <s v="Invercargill"/>
    <x v="312"/>
    <x v="8"/>
  </r>
  <r>
    <x v="4"/>
    <x v="7"/>
    <d v="2022-08-16T00:00:00"/>
    <x v="0"/>
    <x v="11"/>
    <s v="Samba"/>
    <x v="27"/>
    <x v="0"/>
  </r>
  <r>
    <x v="4"/>
    <x v="7"/>
    <d v="2022-08-16T00:00:00"/>
    <x v="7"/>
    <x v="11"/>
    <s v="Jurong West"/>
    <x v="313"/>
    <x v="34"/>
  </r>
  <r>
    <x v="4"/>
    <x v="7"/>
    <d v="2022-08-16T00:00:00"/>
    <x v="0"/>
    <x v="20"/>
    <s v="Prayagraj"/>
    <x v="13"/>
    <x v="0"/>
  </r>
  <r>
    <x v="4"/>
    <x v="7"/>
    <d v="2022-08-16T00:00:00"/>
    <x v="8"/>
    <x v="34"/>
    <s v="Taunton"/>
    <x v="314"/>
    <x v="7"/>
  </r>
  <r>
    <x v="4"/>
    <x v="7"/>
    <d v="2022-08-15T00:00:00"/>
    <x v="8"/>
    <x v="10"/>
    <s v="Chennai"/>
    <x v="37"/>
    <x v="0"/>
  </r>
  <r>
    <x v="4"/>
    <x v="7"/>
    <d v="2022-08-15T00:00:00"/>
    <x v="54"/>
    <x v="12"/>
    <s v="Canberra"/>
    <x v="191"/>
    <x v="12"/>
  </r>
  <r>
    <x v="4"/>
    <x v="7"/>
    <d v="2022-08-15T00:00:00"/>
    <x v="5"/>
    <x v="11"/>
    <s v="Indore"/>
    <x v="2"/>
    <x v="0"/>
  </r>
  <r>
    <x v="4"/>
    <x v="7"/>
    <d v="2022-08-15T00:00:00"/>
    <x v="0"/>
    <x v="10"/>
    <s v="Mumbai"/>
    <x v="0"/>
    <x v="0"/>
  </r>
  <r>
    <x v="4"/>
    <x v="7"/>
    <d v="2022-08-15T00:00:00"/>
    <x v="23"/>
    <x v="46"/>
    <s v="Bangalore"/>
    <x v="8"/>
    <x v="0"/>
  </r>
  <r>
    <x v="4"/>
    <x v="7"/>
    <d v="2022-08-14T00:00:00"/>
    <x v="8"/>
    <x v="11"/>
    <s v="Sambalpur"/>
    <x v="20"/>
    <x v="0"/>
  </r>
  <r>
    <x v="4"/>
    <x v="7"/>
    <d v="2022-08-14T00:00:00"/>
    <x v="7"/>
    <x v="11"/>
    <s v="Cebu City"/>
    <x v="223"/>
    <x v="5"/>
  </r>
  <r>
    <x v="4"/>
    <x v="7"/>
    <d v="2022-08-14T00:00:00"/>
    <x v="59"/>
    <x v="58"/>
    <s v="Patiala"/>
    <x v="14"/>
    <x v="0"/>
  </r>
  <r>
    <x v="4"/>
    <x v="7"/>
    <d v="2022-08-14T00:00:00"/>
    <x v="5"/>
    <x v="15"/>
    <s v="Herga"/>
    <x v="8"/>
    <x v="0"/>
  </r>
  <r>
    <x v="4"/>
    <x v="7"/>
    <d v="2022-08-14T00:00:00"/>
    <x v="5"/>
    <x v="33"/>
    <s v="Manchester"/>
    <x v="41"/>
    <x v="7"/>
  </r>
  <r>
    <x v="4"/>
    <x v="7"/>
    <d v="2022-08-13T00:00:00"/>
    <x v="9"/>
    <x v="30"/>
    <s v="Amritsar"/>
    <x v="14"/>
    <x v="0"/>
  </r>
  <r>
    <x v="4"/>
    <x v="7"/>
    <d v="2022-08-13T00:00:00"/>
    <x v="8"/>
    <x v="10"/>
    <s v="Ludhiana"/>
    <x v="14"/>
    <x v="0"/>
  </r>
  <r>
    <x v="4"/>
    <x v="7"/>
    <d v="2022-08-13T00:00:00"/>
    <x v="0"/>
    <x v="12"/>
    <s v="Mumbai"/>
    <x v="0"/>
    <x v="0"/>
  </r>
  <r>
    <x v="4"/>
    <x v="7"/>
    <d v="2022-08-13T00:00:00"/>
    <x v="9"/>
    <x v="20"/>
    <s v="Machlipatnam"/>
    <x v="18"/>
    <x v="0"/>
  </r>
  <r>
    <x v="4"/>
    <x v="7"/>
    <d v="2022-08-13T00:00:00"/>
    <x v="0"/>
    <x v="34"/>
    <s v="Darhal"/>
    <x v="27"/>
    <x v="0"/>
  </r>
  <r>
    <x v="4"/>
    <x v="7"/>
    <d v="2022-08-12T00:00:00"/>
    <x v="1"/>
    <x v="28"/>
    <s v="Panchkula"/>
    <x v="1"/>
    <x v="0"/>
  </r>
  <r>
    <x v="4"/>
    <x v="7"/>
    <d v="2022-08-12T00:00:00"/>
    <x v="0"/>
    <x v="19"/>
    <s v="Everton"/>
    <x v="315"/>
    <x v="7"/>
  </r>
  <r>
    <x v="4"/>
    <x v="7"/>
    <d v="2022-08-12T00:00:00"/>
    <x v="40"/>
    <x v="11"/>
    <s v="Salford"/>
    <x v="299"/>
    <x v="7"/>
  </r>
  <r>
    <x v="4"/>
    <x v="7"/>
    <d v="2022-08-12T00:00:00"/>
    <x v="14"/>
    <x v="20"/>
    <s v="Mumbai"/>
    <x v="0"/>
    <x v="0"/>
  </r>
  <r>
    <x v="4"/>
    <x v="7"/>
    <d v="2022-08-12T00:00:00"/>
    <x v="0"/>
    <x v="34"/>
    <s v="Bangalore"/>
    <x v="8"/>
    <x v="0"/>
  </r>
  <r>
    <x v="4"/>
    <x v="7"/>
    <d v="2022-08-11T00:00:00"/>
    <x v="12"/>
    <x v="30"/>
    <s v="Agra"/>
    <x v="13"/>
    <x v="0"/>
  </r>
  <r>
    <x v="4"/>
    <x v="7"/>
    <d v="2022-08-11T00:00:00"/>
    <x v="5"/>
    <x v="19"/>
    <s v="Karachi"/>
    <x v="316"/>
    <x v="57"/>
  </r>
  <r>
    <x v="4"/>
    <x v="7"/>
    <d v="2022-08-11T00:00:00"/>
    <x v="37"/>
    <x v="11"/>
    <s v="Pune"/>
    <x v="0"/>
    <x v="0"/>
  </r>
  <r>
    <x v="4"/>
    <x v="7"/>
    <d v="2022-08-11T00:00:00"/>
    <x v="9"/>
    <x v="11"/>
    <s v="Jabalpur"/>
    <x v="2"/>
    <x v="0"/>
  </r>
  <r>
    <x v="4"/>
    <x v="7"/>
    <d v="2022-08-11T00:00:00"/>
    <x v="5"/>
    <x v="15"/>
    <s v="Montecito"/>
    <x v="17"/>
    <x v="3"/>
  </r>
  <r>
    <x v="4"/>
    <x v="7"/>
    <d v="2022-08-10T00:00:00"/>
    <x v="9"/>
    <x v="4"/>
    <s v="Sikar"/>
    <x v="6"/>
    <x v="0"/>
  </r>
  <r>
    <x v="4"/>
    <x v="7"/>
    <d v="2022-08-10T00:00:00"/>
    <x v="1"/>
    <x v="5"/>
    <s v="Surajpur"/>
    <x v="4"/>
    <x v="0"/>
  </r>
  <r>
    <x v="4"/>
    <x v="7"/>
    <d v="2022-08-10T00:00:00"/>
    <x v="0"/>
    <x v="15"/>
    <s v="Jambur"/>
    <x v="3"/>
    <x v="0"/>
  </r>
  <r>
    <x v="4"/>
    <x v="7"/>
    <d v="2022-08-10T00:00:00"/>
    <x v="5"/>
    <x v="22"/>
    <s v="Mohali"/>
    <x v="14"/>
    <x v="0"/>
  </r>
  <r>
    <x v="4"/>
    <x v="7"/>
    <d v="2022-08-10T00:00:00"/>
    <x v="5"/>
    <x v="33"/>
    <s v="Chennai"/>
    <x v="37"/>
    <x v="0"/>
  </r>
  <r>
    <x v="4"/>
    <x v="7"/>
    <d v="2022-08-09T00:00:00"/>
    <x v="3"/>
    <x v="11"/>
    <s v="Houston"/>
    <x v="116"/>
    <x v="3"/>
  </r>
  <r>
    <x v="4"/>
    <x v="7"/>
    <d v="2022-08-09T00:00:00"/>
    <x v="5"/>
    <x v="11"/>
    <s v="Junagadh"/>
    <x v="3"/>
    <x v="0"/>
  </r>
  <r>
    <x v="4"/>
    <x v="7"/>
    <d v="2022-08-09T00:00:00"/>
    <x v="7"/>
    <x v="11"/>
    <s v="Tauranga"/>
    <x v="317"/>
    <x v="8"/>
  </r>
  <r>
    <x v="4"/>
    <x v="7"/>
    <d v="2022-08-09T00:00:00"/>
    <x v="5"/>
    <x v="34"/>
    <s v="Folseshill"/>
    <x v="26"/>
    <x v="7"/>
  </r>
  <r>
    <x v="4"/>
    <x v="7"/>
    <d v="2022-08-09T00:00:00"/>
    <x v="5"/>
    <x v="22"/>
    <s v="Jalandhar"/>
    <x v="14"/>
    <x v="0"/>
  </r>
  <r>
    <x v="4"/>
    <x v="7"/>
    <d v="2022-08-08T00:00:00"/>
    <x v="7"/>
    <x v="11"/>
    <s v="Bhikangaon"/>
    <x v="2"/>
    <x v="0"/>
  </r>
  <r>
    <x v="4"/>
    <x v="7"/>
    <d v="2022-08-08T00:00:00"/>
    <x v="7"/>
    <x v="11"/>
    <s v="Hove"/>
    <x v="318"/>
    <x v="7"/>
  </r>
  <r>
    <x v="4"/>
    <x v="7"/>
    <d v="2022-08-08T00:00:00"/>
    <x v="8"/>
    <x v="11"/>
    <s v="Hyderabad"/>
    <x v="11"/>
    <x v="0"/>
  </r>
  <r>
    <x v="4"/>
    <x v="7"/>
    <d v="2022-08-08T00:00:00"/>
    <x v="0"/>
    <x v="22"/>
    <s v="Chennai"/>
    <x v="37"/>
    <x v="0"/>
  </r>
  <r>
    <x v="4"/>
    <x v="7"/>
    <d v="2022-08-08T00:00:00"/>
    <x v="0"/>
    <x v="34"/>
    <s v="Shahjahanpur"/>
    <x v="13"/>
    <x v="0"/>
  </r>
  <r>
    <x v="4"/>
    <x v="7"/>
    <d v="2022-08-07T00:00:00"/>
    <x v="3"/>
    <x v="10"/>
    <s v="New York City"/>
    <x v="48"/>
    <x v="3"/>
  </r>
  <r>
    <x v="4"/>
    <x v="7"/>
    <d v="2022-08-07T00:00:00"/>
    <x v="65"/>
    <x v="11"/>
    <s v="Anjar"/>
    <x v="3"/>
    <x v="0"/>
  </r>
  <r>
    <x v="4"/>
    <x v="7"/>
    <d v="2022-08-07T00:00:00"/>
    <x v="0"/>
    <x v="17"/>
    <s v="Guwahati"/>
    <x v="10"/>
    <x v="0"/>
  </r>
  <r>
    <x v="4"/>
    <x v="7"/>
    <d v="2022-08-07T00:00:00"/>
    <x v="5"/>
    <x v="11"/>
    <s v="Payal"/>
    <x v="14"/>
    <x v="0"/>
  </r>
  <r>
    <x v="4"/>
    <x v="7"/>
    <d v="2022-08-07T00:00:00"/>
    <x v="8"/>
    <x v="18"/>
    <s v="Eintkhedi"/>
    <x v="2"/>
    <x v="0"/>
  </r>
  <r>
    <x v="4"/>
    <x v="7"/>
    <d v="2022-08-06T00:00:00"/>
    <x v="8"/>
    <x v="10"/>
    <s v="Bharuch"/>
    <x v="3"/>
    <x v="0"/>
  </r>
  <r>
    <x v="4"/>
    <x v="7"/>
    <d v="2022-08-06T00:00:00"/>
    <x v="8"/>
    <x v="11"/>
    <s v="Thessaloniki"/>
    <x v="319"/>
    <x v="65"/>
  </r>
  <r>
    <x v="4"/>
    <x v="7"/>
    <d v="2022-08-06T00:00:00"/>
    <x v="7"/>
    <x v="11"/>
    <s v="Chhatrapati Sambhajinagar"/>
    <x v="0"/>
    <x v="0"/>
  </r>
  <r>
    <x v="4"/>
    <x v="7"/>
    <d v="2022-08-06T00:00:00"/>
    <x v="7"/>
    <x v="11"/>
    <s v="Kochi"/>
    <x v="32"/>
    <x v="0"/>
  </r>
  <r>
    <x v="4"/>
    <x v="7"/>
    <d v="2022-08-06T00:00:00"/>
    <x v="8"/>
    <x v="18"/>
    <s v="Bangalore"/>
    <x v="8"/>
    <x v="0"/>
  </r>
  <r>
    <x v="4"/>
    <x v="7"/>
    <d v="2022-08-05T00:00:00"/>
    <x v="1"/>
    <x v="12"/>
    <s v="Jiangxi"/>
    <x v="156"/>
    <x v="24"/>
  </r>
  <r>
    <x v="4"/>
    <x v="7"/>
    <d v="2022-08-05T00:00:00"/>
    <x v="12"/>
    <x v="17"/>
    <s v="Jaipur"/>
    <x v="6"/>
    <x v="0"/>
  </r>
  <r>
    <x v="4"/>
    <x v="7"/>
    <d v="2022-08-05T00:00:00"/>
    <x v="8"/>
    <x v="11"/>
    <s v="Patiala"/>
    <x v="14"/>
    <x v="0"/>
  </r>
  <r>
    <x v="4"/>
    <x v="7"/>
    <d v="2022-08-05T00:00:00"/>
    <x v="0"/>
    <x v="15"/>
    <s v="Mysore"/>
    <x v="8"/>
    <x v="0"/>
  </r>
  <r>
    <x v="4"/>
    <x v="7"/>
    <d v="2022-08-05T00:00:00"/>
    <x v="54"/>
    <x v="13"/>
    <s v="Lucknow"/>
    <x v="13"/>
    <x v="0"/>
  </r>
  <r>
    <x v="4"/>
    <x v="7"/>
    <d v="2022-08-04T00:00:00"/>
    <x v="59"/>
    <x v="8"/>
    <s v="Bismarck"/>
    <x v="320"/>
    <x v="3"/>
  </r>
  <r>
    <x v="4"/>
    <x v="7"/>
    <d v="2022-08-04T00:00:00"/>
    <x v="9"/>
    <x v="4"/>
    <s v="Madurai"/>
    <x v="37"/>
    <x v="0"/>
  </r>
  <r>
    <x v="4"/>
    <x v="7"/>
    <d v="2022-08-04T00:00:00"/>
    <x v="8"/>
    <x v="11"/>
    <s v="Madrid"/>
    <x v="321"/>
    <x v="33"/>
  </r>
  <r>
    <x v="4"/>
    <x v="7"/>
    <d v="2022-08-04T00:00:00"/>
    <x v="7"/>
    <x v="11"/>
    <s v="Sajapur Shivar"/>
    <x v="0"/>
    <x v="0"/>
  </r>
  <r>
    <x v="4"/>
    <x v="7"/>
    <d v="2022-08-04T00:00:00"/>
    <x v="13"/>
    <x v="2"/>
    <s v="Navsari"/>
    <x v="3"/>
    <x v="0"/>
  </r>
  <r>
    <x v="4"/>
    <x v="7"/>
    <d v="2022-08-03T00:00:00"/>
    <x v="5"/>
    <x v="11"/>
    <s v="Nashik"/>
    <x v="0"/>
    <x v="0"/>
  </r>
  <r>
    <x v="4"/>
    <x v="7"/>
    <d v="2022-08-03T00:00:00"/>
    <x v="8"/>
    <x v="18"/>
    <s v="Massapequa"/>
    <x v="48"/>
    <x v="3"/>
  </r>
  <r>
    <x v="4"/>
    <x v="7"/>
    <d v="2022-08-03T00:00:00"/>
    <x v="5"/>
    <x v="15"/>
    <s v="Macomb County"/>
    <x v="83"/>
    <x v="3"/>
  </r>
  <r>
    <x v="4"/>
    <x v="7"/>
    <d v="2022-08-03T00:00:00"/>
    <x v="5"/>
    <x v="34"/>
    <s v="Nizamabad"/>
    <x v="11"/>
    <x v="0"/>
  </r>
  <r>
    <x v="4"/>
    <x v="7"/>
    <d v="2022-08-03T00:00:00"/>
    <x v="0"/>
    <x v="28"/>
    <s v="Chandigarh"/>
    <x v="65"/>
    <x v="0"/>
  </r>
  <r>
    <x v="4"/>
    <x v="7"/>
    <d v="2022-08-02T00:00:00"/>
    <x v="9"/>
    <x v="0"/>
    <s v="Salem"/>
    <x v="37"/>
    <x v="0"/>
  </r>
  <r>
    <x v="4"/>
    <x v="7"/>
    <d v="2022-08-02T00:00:00"/>
    <x v="5"/>
    <x v="30"/>
    <s v="Hyderabad"/>
    <x v="11"/>
    <x v="0"/>
  </r>
  <r>
    <x v="4"/>
    <x v="7"/>
    <d v="2022-08-02T00:00:00"/>
    <x v="0"/>
    <x v="12"/>
    <s v="South Bend"/>
    <x v="129"/>
    <x v="3"/>
  </r>
  <r>
    <x v="4"/>
    <x v="7"/>
    <d v="2022-08-02T00:00:00"/>
    <x v="9"/>
    <x v="11"/>
    <s v="Beltangady"/>
    <x v="8"/>
    <x v="0"/>
  </r>
  <r>
    <x v="4"/>
    <x v="7"/>
    <d v="2022-08-02T00:00:00"/>
    <x v="0"/>
    <x v="26"/>
    <s v="Dhanas"/>
    <x v="65"/>
    <x v="0"/>
  </r>
  <r>
    <x v="4"/>
    <x v="7"/>
    <d v="2022-08-01T00:00:00"/>
    <x v="8"/>
    <x v="11"/>
    <s v="Nagpur"/>
    <x v="0"/>
    <x v="0"/>
  </r>
  <r>
    <x v="4"/>
    <x v="7"/>
    <d v="2022-08-01T00:00:00"/>
    <x v="8"/>
    <x v="11"/>
    <s v="Teesgaon"/>
    <x v="0"/>
    <x v="0"/>
  </r>
  <r>
    <x v="4"/>
    <x v="7"/>
    <d v="2022-08-01T00:00:00"/>
    <x v="7"/>
    <x v="11"/>
    <s v="Ludhiana"/>
    <x v="14"/>
    <x v="0"/>
  </r>
  <r>
    <x v="4"/>
    <x v="7"/>
    <d v="2022-08-01T00:00:00"/>
    <x v="5"/>
    <x v="11"/>
    <s v="Bhopal"/>
    <x v="2"/>
    <x v="0"/>
  </r>
  <r>
    <x v="4"/>
    <x v="7"/>
    <d v="2022-08-01T00:00:00"/>
    <x v="9"/>
    <x v="25"/>
    <s v="Hanur"/>
    <x v="8"/>
    <x v="0"/>
  </r>
  <r>
    <x v="4"/>
    <x v="8"/>
    <d v="2022-07-31T00:00:00"/>
    <x v="1"/>
    <x v="5"/>
    <s v="Valparai"/>
    <x v="37"/>
    <x v="0"/>
  </r>
  <r>
    <x v="4"/>
    <x v="8"/>
    <d v="2022-07-31T00:00:00"/>
    <x v="5"/>
    <x v="11"/>
    <s v="Begusarai"/>
    <x v="22"/>
    <x v="0"/>
  </r>
  <r>
    <x v="4"/>
    <x v="8"/>
    <d v="2022-07-31T00:00:00"/>
    <x v="7"/>
    <x v="11"/>
    <s v="Fraserburgh"/>
    <x v="290"/>
    <x v="7"/>
  </r>
  <r>
    <x v="4"/>
    <x v="8"/>
    <d v="2022-07-31T00:00:00"/>
    <x v="0"/>
    <x v="11"/>
    <s v="Kent"/>
    <x v="93"/>
    <x v="7"/>
  </r>
  <r>
    <x v="4"/>
    <x v="8"/>
    <d v="2022-07-31T00:00:00"/>
    <x v="5"/>
    <x v="11"/>
    <s v="Ludhiana"/>
    <x v="14"/>
    <x v="0"/>
  </r>
  <r>
    <x v="4"/>
    <x v="8"/>
    <d v="2022-07-30T00:00:00"/>
    <x v="2"/>
    <x v="0"/>
    <s v="Bareilly"/>
    <x v="13"/>
    <x v="0"/>
  </r>
  <r>
    <x v="4"/>
    <x v="8"/>
    <d v="2022-07-30T00:00:00"/>
    <x v="1"/>
    <x v="30"/>
    <s v="Ranipentha"/>
    <x v="20"/>
    <x v="0"/>
  </r>
  <r>
    <x v="4"/>
    <x v="8"/>
    <d v="2022-07-30T00:00:00"/>
    <x v="7"/>
    <x v="11"/>
    <s v="Bangalore"/>
    <x v="8"/>
    <x v="0"/>
  </r>
  <r>
    <x v="4"/>
    <x v="8"/>
    <d v="2022-07-30T00:00:00"/>
    <x v="7"/>
    <x v="11"/>
    <s v="Panchkula"/>
    <x v="1"/>
    <x v="0"/>
  </r>
  <r>
    <x v="4"/>
    <x v="8"/>
    <d v="2022-07-30T00:00:00"/>
    <x v="7"/>
    <x v="53"/>
    <s v="Heywood"/>
    <x v="293"/>
    <x v="7"/>
  </r>
  <r>
    <x v="4"/>
    <x v="8"/>
    <d v="2022-07-29T00:00:00"/>
    <x v="5"/>
    <x v="15"/>
    <s v="Lincoln"/>
    <x v="322"/>
    <x v="3"/>
  </r>
  <r>
    <x v="4"/>
    <x v="8"/>
    <d v="2022-07-29T00:00:00"/>
    <x v="7"/>
    <x v="11"/>
    <s v="San Rafael"/>
    <x v="17"/>
    <x v="3"/>
  </r>
  <r>
    <x v="4"/>
    <x v="8"/>
    <d v="2022-07-29T00:00:00"/>
    <x v="61"/>
    <x v="11"/>
    <s v="Lucknow"/>
    <x v="13"/>
    <x v="0"/>
  </r>
  <r>
    <x v="4"/>
    <x v="8"/>
    <d v="2022-07-29T00:00:00"/>
    <x v="8"/>
    <x v="18"/>
    <s v="Nagpur"/>
    <x v="0"/>
    <x v="0"/>
  </r>
  <r>
    <x v="4"/>
    <x v="8"/>
    <d v="2022-07-29T00:00:00"/>
    <x v="8"/>
    <x v="13"/>
    <s v="Jamshedpur"/>
    <x v="39"/>
    <x v="0"/>
  </r>
  <r>
    <x v="4"/>
    <x v="8"/>
    <d v="2022-07-28T00:00:00"/>
    <x v="5"/>
    <x v="30"/>
    <s v="Lucknow"/>
    <x v="13"/>
    <x v="0"/>
  </r>
  <r>
    <x v="4"/>
    <x v="8"/>
    <d v="2022-07-28T00:00:00"/>
    <x v="8"/>
    <x v="11"/>
    <s v="Naharlagun"/>
    <x v="201"/>
    <x v="0"/>
  </r>
  <r>
    <x v="4"/>
    <x v="8"/>
    <d v="2022-07-28T00:00:00"/>
    <x v="8"/>
    <x v="11"/>
    <s v="Ranchi"/>
    <x v="39"/>
    <x v="0"/>
  </r>
  <r>
    <x v="4"/>
    <x v="8"/>
    <d v="2022-07-28T00:00:00"/>
    <x v="23"/>
    <x v="11"/>
    <s v="Irby"/>
    <x v="315"/>
    <x v="7"/>
  </r>
  <r>
    <x v="4"/>
    <x v="8"/>
    <d v="2022-07-28T00:00:00"/>
    <x v="7"/>
    <x v="11"/>
    <s v="Udupi"/>
    <x v="8"/>
    <x v="0"/>
  </r>
  <r>
    <x v="4"/>
    <x v="8"/>
    <d v="2022-07-27T00:00:00"/>
    <x v="1"/>
    <x v="12"/>
    <s v="Quezon City"/>
    <x v="23"/>
    <x v="5"/>
  </r>
  <r>
    <x v="4"/>
    <x v="8"/>
    <d v="2022-07-27T00:00:00"/>
    <x v="0"/>
    <x v="12"/>
    <s v="Los Angeles"/>
    <x v="17"/>
    <x v="3"/>
  </r>
  <r>
    <x v="4"/>
    <x v="8"/>
    <d v="2022-07-27T00:00:00"/>
    <x v="0"/>
    <x v="12"/>
    <s v="Vancouver"/>
    <x v="52"/>
    <x v="13"/>
  </r>
  <r>
    <x v="4"/>
    <x v="8"/>
    <d v="2022-07-27T00:00:00"/>
    <x v="1"/>
    <x v="8"/>
    <s v="Kallakurichi"/>
    <x v="37"/>
    <x v="0"/>
  </r>
  <r>
    <x v="4"/>
    <x v="8"/>
    <d v="2022-07-27T00:00:00"/>
    <x v="5"/>
    <x v="11"/>
    <s v="Chandigarh"/>
    <x v="65"/>
    <x v="0"/>
  </r>
  <r>
    <x v="4"/>
    <x v="8"/>
    <d v="2022-07-26T00:00:00"/>
    <x v="5"/>
    <x v="17"/>
    <s v="Pune"/>
    <x v="0"/>
    <x v="0"/>
  </r>
  <r>
    <x v="4"/>
    <x v="8"/>
    <d v="2022-07-26T00:00:00"/>
    <x v="7"/>
    <x v="10"/>
    <s v="Gurugram"/>
    <x v="1"/>
    <x v="0"/>
  </r>
  <r>
    <x v="4"/>
    <x v="8"/>
    <d v="2022-07-26T00:00:00"/>
    <x v="6"/>
    <x v="11"/>
    <s v="Jaipur"/>
    <x v="6"/>
    <x v="0"/>
  </r>
  <r>
    <x v="4"/>
    <x v="8"/>
    <d v="2022-07-26T00:00:00"/>
    <x v="3"/>
    <x v="18"/>
    <s v="Whakatane"/>
    <x v="33"/>
    <x v="8"/>
  </r>
  <r>
    <x v="4"/>
    <x v="8"/>
    <d v="2022-07-26T00:00:00"/>
    <x v="38"/>
    <x v="29"/>
    <s v="Guadalajara"/>
    <x v="323"/>
    <x v="36"/>
  </r>
  <r>
    <x v="4"/>
    <x v="8"/>
    <d v="2022-07-25T00:00:00"/>
    <x v="1"/>
    <x v="5"/>
    <s v="Bhopal"/>
    <x v="2"/>
    <x v="0"/>
  </r>
  <r>
    <x v="4"/>
    <x v="8"/>
    <d v="2022-07-25T00:00:00"/>
    <x v="5"/>
    <x v="11"/>
    <s v="Jabalpur"/>
    <x v="2"/>
    <x v="0"/>
  </r>
  <r>
    <x v="4"/>
    <x v="8"/>
    <d v="2022-07-25T00:00:00"/>
    <x v="3"/>
    <x v="11"/>
    <s v="Ahmedabad"/>
    <x v="3"/>
    <x v="0"/>
  </r>
  <r>
    <x v="4"/>
    <x v="8"/>
    <d v="2022-07-25T00:00:00"/>
    <x v="0"/>
    <x v="11"/>
    <s v="Bangalore"/>
    <x v="8"/>
    <x v="0"/>
  </r>
  <r>
    <x v="4"/>
    <x v="8"/>
    <d v="2022-07-25T00:00:00"/>
    <x v="5"/>
    <x v="15"/>
    <s v="Terpigorievo"/>
    <x v="324"/>
    <x v="51"/>
  </r>
  <r>
    <x v="4"/>
    <x v="8"/>
    <d v="2022-07-24T00:00:00"/>
    <x v="3"/>
    <x v="11"/>
    <s v="Thane"/>
    <x v="0"/>
    <x v="0"/>
  </r>
  <r>
    <x v="4"/>
    <x v="8"/>
    <d v="2022-07-24T00:00:00"/>
    <x v="8"/>
    <x v="10"/>
    <s v="Balasore"/>
    <x v="20"/>
    <x v="0"/>
  </r>
  <r>
    <x v="4"/>
    <x v="8"/>
    <d v="2022-07-24T00:00:00"/>
    <x v="8"/>
    <x v="11"/>
    <s v="Najafgarh"/>
    <x v="7"/>
    <x v="0"/>
  </r>
  <r>
    <x v="4"/>
    <x v="8"/>
    <d v="2022-07-24T00:00:00"/>
    <x v="61"/>
    <x v="20"/>
    <s v="Ferozepur"/>
    <x v="14"/>
    <x v="0"/>
  </r>
  <r>
    <x v="4"/>
    <x v="8"/>
    <d v="2022-07-24T00:00:00"/>
    <x v="0"/>
    <x v="5"/>
    <s v="Ahmedabad"/>
    <x v="3"/>
    <x v="0"/>
  </r>
  <r>
    <x v="4"/>
    <x v="8"/>
    <d v="2022-07-23T00:00:00"/>
    <x v="8"/>
    <x v="10"/>
    <s v="Henry County"/>
    <x v="66"/>
    <x v="3"/>
  </r>
  <r>
    <x v="4"/>
    <x v="8"/>
    <d v="2022-07-23T00:00:00"/>
    <x v="9"/>
    <x v="0"/>
    <s v="Tirupati"/>
    <x v="18"/>
    <x v="0"/>
  </r>
  <r>
    <x v="4"/>
    <x v="8"/>
    <d v="2022-07-23T00:00:00"/>
    <x v="59"/>
    <x v="19"/>
    <s v="Delhi"/>
    <x v="7"/>
    <x v="0"/>
  </r>
  <r>
    <x v="4"/>
    <x v="8"/>
    <d v="2022-07-23T00:00:00"/>
    <x v="0"/>
    <x v="7"/>
    <s v="Bangalore"/>
    <x v="8"/>
    <x v="0"/>
  </r>
  <r>
    <x v="4"/>
    <x v="8"/>
    <d v="2022-07-23T00:00:00"/>
    <x v="8"/>
    <x v="11"/>
    <s v="Ranchi"/>
    <x v="39"/>
    <x v="0"/>
  </r>
  <r>
    <x v="4"/>
    <x v="8"/>
    <d v="2022-07-22T00:00:00"/>
    <x v="9"/>
    <x v="11"/>
    <s v="Couva"/>
    <x v="325"/>
    <x v="46"/>
  </r>
  <r>
    <x v="4"/>
    <x v="8"/>
    <d v="2022-07-22T00:00:00"/>
    <x v="8"/>
    <x v="18"/>
    <s v="Pretoria"/>
    <x v="215"/>
    <x v="31"/>
  </r>
  <r>
    <x v="4"/>
    <x v="8"/>
    <d v="2022-07-22T00:00:00"/>
    <x v="7"/>
    <x v="11"/>
    <s v="Mumbai"/>
    <x v="0"/>
    <x v="0"/>
  </r>
  <r>
    <x v="4"/>
    <x v="8"/>
    <d v="2022-07-22T00:00:00"/>
    <x v="5"/>
    <x v="20"/>
    <s v="Gurugram"/>
    <x v="1"/>
    <x v="0"/>
  </r>
  <r>
    <x v="4"/>
    <x v="8"/>
    <d v="2022-07-22T00:00:00"/>
    <x v="5"/>
    <x v="11"/>
    <s v="Bhopal"/>
    <x v="2"/>
    <x v="0"/>
  </r>
  <r>
    <x v="4"/>
    <x v="8"/>
    <d v="2022-07-21T00:00:00"/>
    <x v="7"/>
    <x v="11"/>
    <s v="Pasadena"/>
    <x v="17"/>
    <x v="3"/>
  </r>
  <r>
    <x v="4"/>
    <x v="8"/>
    <d v="2022-07-21T00:00:00"/>
    <x v="42"/>
    <x v="30"/>
    <s v="Pune"/>
    <x v="0"/>
    <x v="0"/>
  </r>
  <r>
    <x v="4"/>
    <x v="8"/>
    <d v="2022-07-21T00:00:00"/>
    <x v="72"/>
    <x v="11"/>
    <s v="Chhatrapati Sambhajinagar"/>
    <x v="0"/>
    <x v="0"/>
  </r>
  <r>
    <x v="4"/>
    <x v="8"/>
    <d v="2022-07-21T00:00:00"/>
    <x v="5"/>
    <x v="11"/>
    <s v="Lucknow"/>
    <x v="13"/>
    <x v="0"/>
  </r>
  <r>
    <x v="4"/>
    <x v="8"/>
    <d v="2022-07-21T00:00:00"/>
    <x v="72"/>
    <x v="11"/>
    <s v="Chandigarh"/>
    <x v="65"/>
    <x v="0"/>
  </r>
  <r>
    <x v="4"/>
    <x v="8"/>
    <d v="2022-07-20T00:00:00"/>
    <x v="23"/>
    <x v="12"/>
    <s v="Paris"/>
    <x v="291"/>
    <x v="15"/>
  </r>
  <r>
    <x v="4"/>
    <x v="8"/>
    <d v="2022-07-20T00:00:00"/>
    <x v="7"/>
    <x v="11"/>
    <s v="Durban"/>
    <x v="171"/>
    <x v="31"/>
  </r>
  <r>
    <x v="4"/>
    <x v="8"/>
    <d v="2022-07-20T00:00:00"/>
    <x v="8"/>
    <x v="11"/>
    <s v="Dombivli"/>
    <x v="0"/>
    <x v="0"/>
  </r>
  <r>
    <x v="4"/>
    <x v="8"/>
    <d v="2022-07-20T00:00:00"/>
    <x v="7"/>
    <x v="11"/>
    <s v="Nashik"/>
    <x v="0"/>
    <x v="0"/>
  </r>
  <r>
    <x v="4"/>
    <x v="8"/>
    <d v="2022-07-20T00:00:00"/>
    <x v="7"/>
    <x v="11"/>
    <s v="Ghaziabad"/>
    <x v="13"/>
    <x v="0"/>
  </r>
  <r>
    <x v="4"/>
    <x v="8"/>
    <d v="2022-07-19T00:00:00"/>
    <x v="7"/>
    <x v="12"/>
    <s v="Greenwood"/>
    <x v="129"/>
    <x v="3"/>
  </r>
  <r>
    <x v="4"/>
    <x v="8"/>
    <d v="2022-07-19T00:00:00"/>
    <x v="1"/>
    <x v="17"/>
    <s v="Bulandshahr"/>
    <x v="13"/>
    <x v="0"/>
  </r>
  <r>
    <x v="4"/>
    <x v="8"/>
    <d v="2022-07-19T00:00:00"/>
    <x v="5"/>
    <x v="11"/>
    <s v="Ludhiana"/>
    <x v="14"/>
    <x v="0"/>
  </r>
  <r>
    <x v="4"/>
    <x v="8"/>
    <d v="2022-07-19T00:00:00"/>
    <x v="79"/>
    <x v="11"/>
    <s v="Bangalore"/>
    <x v="8"/>
    <x v="0"/>
  </r>
  <r>
    <x v="4"/>
    <x v="8"/>
    <d v="2022-07-19T00:00:00"/>
    <x v="43"/>
    <x v="11"/>
    <s v="Bangalore"/>
    <x v="8"/>
    <x v="0"/>
  </r>
  <r>
    <x v="4"/>
    <x v="8"/>
    <d v="2022-07-18T00:00:00"/>
    <x v="9"/>
    <x v="64"/>
    <s v="Kannauj"/>
    <x v="13"/>
    <x v="0"/>
  </r>
  <r>
    <x v="4"/>
    <x v="8"/>
    <d v="2022-07-18T00:00:00"/>
    <x v="5"/>
    <x v="15"/>
    <s v="Surat"/>
    <x v="3"/>
    <x v="0"/>
  </r>
  <r>
    <x v="4"/>
    <x v="8"/>
    <d v="2022-07-18T00:00:00"/>
    <x v="8"/>
    <x v="10"/>
    <s v="West Champaran"/>
    <x v="22"/>
    <x v="0"/>
  </r>
  <r>
    <x v="4"/>
    <x v="8"/>
    <d v="2022-07-18T00:00:00"/>
    <x v="0"/>
    <x v="26"/>
    <s v="Chennai"/>
    <x v="37"/>
    <x v="0"/>
  </r>
  <r>
    <x v="4"/>
    <x v="8"/>
    <d v="2022-07-18T00:00:00"/>
    <x v="0"/>
    <x v="22"/>
    <s v="Kolkata"/>
    <x v="15"/>
    <x v="0"/>
  </r>
  <r>
    <x v="4"/>
    <x v="8"/>
    <d v="2022-07-17T00:00:00"/>
    <x v="18"/>
    <x v="11"/>
    <s v="Lichfield"/>
    <x v="284"/>
    <x v="7"/>
  </r>
  <r>
    <x v="4"/>
    <x v="8"/>
    <d v="2022-07-17T00:00:00"/>
    <x v="0"/>
    <x v="18"/>
    <s v="Shipley"/>
    <x v="295"/>
    <x v="7"/>
  </r>
  <r>
    <x v="4"/>
    <x v="8"/>
    <d v="2022-07-17T00:00:00"/>
    <x v="2"/>
    <x v="13"/>
    <s v="Haines"/>
    <x v="56"/>
    <x v="3"/>
  </r>
  <r>
    <x v="4"/>
    <x v="8"/>
    <d v="2022-07-17T00:00:00"/>
    <x v="9"/>
    <x v="66"/>
    <s v="Bharatpur"/>
    <x v="6"/>
    <x v="0"/>
  </r>
  <r>
    <x v="4"/>
    <x v="8"/>
    <d v="2022-07-17T00:00:00"/>
    <x v="8"/>
    <x v="11"/>
    <s v="Pune"/>
    <x v="0"/>
    <x v="0"/>
  </r>
  <r>
    <x v="4"/>
    <x v="8"/>
    <d v="2022-07-16T00:00:00"/>
    <x v="5"/>
    <x v="33"/>
    <s v="Merseyside"/>
    <x v="41"/>
    <x v="7"/>
  </r>
  <r>
    <x v="4"/>
    <x v="8"/>
    <d v="2022-07-16T00:00:00"/>
    <x v="1"/>
    <x v="8"/>
    <s v="Chinnasalem"/>
    <x v="37"/>
    <x v="0"/>
  </r>
  <r>
    <x v="4"/>
    <x v="8"/>
    <d v="2022-07-16T00:00:00"/>
    <x v="8"/>
    <x v="11"/>
    <s v="Kolkata"/>
    <x v="15"/>
    <x v="0"/>
  </r>
  <r>
    <x v="4"/>
    <x v="8"/>
    <d v="2022-07-16T00:00:00"/>
    <x v="2"/>
    <x v="10"/>
    <s v="Baleswar"/>
    <x v="20"/>
    <x v="0"/>
  </r>
  <r>
    <x v="4"/>
    <x v="8"/>
    <d v="2022-07-16T00:00:00"/>
    <x v="0"/>
    <x v="26"/>
    <s v="Chandigarh"/>
    <x v="65"/>
    <x v="0"/>
  </r>
  <r>
    <x v="4"/>
    <x v="8"/>
    <d v="2022-07-15T00:00:00"/>
    <x v="7"/>
    <x v="10"/>
    <s v="Charlotte"/>
    <x v="125"/>
    <x v="3"/>
  </r>
  <r>
    <x v="4"/>
    <x v="8"/>
    <d v="2022-07-15T00:00:00"/>
    <x v="14"/>
    <x v="13"/>
    <s v="Oxfordshire"/>
    <x v="93"/>
    <x v="7"/>
  </r>
  <r>
    <x v="4"/>
    <x v="8"/>
    <d v="2022-07-15T00:00:00"/>
    <x v="1"/>
    <x v="30"/>
    <s v="Raipur"/>
    <x v="326"/>
    <x v="0"/>
  </r>
  <r>
    <x v="4"/>
    <x v="8"/>
    <d v="2022-07-15T00:00:00"/>
    <x v="1"/>
    <x v="11"/>
    <s v="Jugsalai"/>
    <x v="39"/>
    <x v="0"/>
  </r>
  <r>
    <x v="4"/>
    <x v="8"/>
    <d v="2022-07-15T00:00:00"/>
    <x v="0"/>
    <x v="26"/>
    <s v="Pune"/>
    <x v="0"/>
    <x v="0"/>
  </r>
  <r>
    <x v="4"/>
    <x v="8"/>
    <d v="2022-07-14T00:00:00"/>
    <x v="5"/>
    <x v="11"/>
    <s v="Swanage"/>
    <x v="34"/>
    <x v="7"/>
  </r>
  <r>
    <x v="4"/>
    <x v="8"/>
    <d v="2022-07-14T00:00:00"/>
    <x v="72"/>
    <x v="18"/>
    <s v="Foleshill"/>
    <x v="26"/>
    <x v="7"/>
  </r>
  <r>
    <x v="4"/>
    <x v="8"/>
    <d v="2022-07-14T00:00:00"/>
    <x v="72"/>
    <x v="12"/>
    <s v="Kannur"/>
    <x v="32"/>
    <x v="0"/>
  </r>
  <r>
    <x v="4"/>
    <x v="8"/>
    <d v="2022-07-14T00:00:00"/>
    <x v="5"/>
    <x v="10"/>
    <s v="Ambernath"/>
    <x v="0"/>
    <x v="0"/>
  </r>
  <r>
    <x v="4"/>
    <x v="8"/>
    <d v="2022-07-14T00:00:00"/>
    <x v="8"/>
    <x v="18"/>
    <s v="Mumbai"/>
    <x v="0"/>
    <x v="0"/>
  </r>
  <r>
    <x v="4"/>
    <x v="8"/>
    <d v="2022-07-13T00:00:00"/>
    <x v="8"/>
    <x v="10"/>
    <s v="Bethal"/>
    <x v="327"/>
    <x v="31"/>
  </r>
  <r>
    <x v="4"/>
    <x v="8"/>
    <d v="2022-07-13T00:00:00"/>
    <x v="8"/>
    <x v="15"/>
    <s v="Fort Smith "/>
    <x v="328"/>
    <x v="3"/>
  </r>
  <r>
    <x v="4"/>
    <x v="8"/>
    <d v="2022-07-13T00:00:00"/>
    <x v="0"/>
    <x v="10"/>
    <s v="Madhepura"/>
    <x v="22"/>
    <x v="0"/>
  </r>
  <r>
    <x v="4"/>
    <x v="8"/>
    <d v="2022-07-13T00:00:00"/>
    <x v="37"/>
    <x v="11"/>
    <s v="Jalandhar"/>
    <x v="14"/>
    <x v="0"/>
  </r>
  <r>
    <x v="4"/>
    <x v="8"/>
    <d v="2022-07-13T00:00:00"/>
    <x v="5"/>
    <x v="11"/>
    <s v="Bhopal"/>
    <x v="2"/>
    <x v="0"/>
  </r>
  <r>
    <x v="4"/>
    <x v="8"/>
    <d v="2022-07-12T00:00:00"/>
    <x v="7"/>
    <x v="10"/>
    <s v="Noida"/>
    <x v="13"/>
    <x v="0"/>
  </r>
  <r>
    <x v="4"/>
    <x v="8"/>
    <d v="2022-07-12T00:00:00"/>
    <x v="9"/>
    <x v="11"/>
    <s v="Karkala"/>
    <x v="8"/>
    <x v="0"/>
  </r>
  <r>
    <x v="4"/>
    <x v="8"/>
    <d v="2022-07-12T00:00:00"/>
    <x v="5"/>
    <x v="11"/>
    <s v="Ludhiana"/>
    <x v="14"/>
    <x v="0"/>
  </r>
  <r>
    <x v="4"/>
    <x v="8"/>
    <d v="2022-07-12T00:00:00"/>
    <x v="8"/>
    <x v="18"/>
    <s v="Fatehgarh Sahib"/>
    <x v="14"/>
    <x v="0"/>
  </r>
  <r>
    <x v="4"/>
    <x v="8"/>
    <d v="2022-07-12T00:00:00"/>
    <x v="9"/>
    <x v="64"/>
    <s v="Bareilly"/>
    <x v="13"/>
    <x v="0"/>
  </r>
  <r>
    <x v="4"/>
    <x v="8"/>
    <d v="2022-07-11T00:00:00"/>
    <x v="1"/>
    <x v="5"/>
    <s v="Pune"/>
    <x v="0"/>
    <x v="0"/>
  </r>
  <r>
    <x v="4"/>
    <x v="8"/>
    <d v="2022-07-11T00:00:00"/>
    <x v="8"/>
    <x v="11"/>
    <s v="Vaishali"/>
    <x v="22"/>
    <x v="0"/>
  </r>
  <r>
    <x v="4"/>
    <x v="8"/>
    <d v="2022-07-11T00:00:00"/>
    <x v="5"/>
    <x v="10"/>
    <s v="Bangalore"/>
    <x v="8"/>
    <x v="0"/>
  </r>
  <r>
    <x v="4"/>
    <x v="8"/>
    <d v="2022-07-11T00:00:00"/>
    <x v="9"/>
    <x v="11"/>
    <s v="Indore"/>
    <x v="2"/>
    <x v="0"/>
  </r>
  <r>
    <x v="4"/>
    <x v="8"/>
    <d v="2022-07-11T00:00:00"/>
    <x v="7"/>
    <x v="11"/>
    <s v="Bhopal"/>
    <x v="2"/>
    <x v="0"/>
  </r>
  <r>
    <x v="4"/>
    <x v="8"/>
    <d v="2022-07-10T00:00:00"/>
    <x v="12"/>
    <x v="12"/>
    <s v="Shanghai"/>
    <x v="156"/>
    <x v="24"/>
  </r>
  <r>
    <x v="4"/>
    <x v="8"/>
    <d v="2022-07-10T00:00:00"/>
    <x v="23"/>
    <x v="11"/>
    <s v="Beverley"/>
    <x v="38"/>
    <x v="7"/>
  </r>
  <r>
    <x v="4"/>
    <x v="8"/>
    <d v="2022-07-10T00:00:00"/>
    <x v="5"/>
    <x v="11"/>
    <s v="Grantham"/>
    <x v="287"/>
    <x v="7"/>
  </r>
  <r>
    <x v="4"/>
    <x v="8"/>
    <d v="2022-07-10T00:00:00"/>
    <x v="8"/>
    <x v="11"/>
    <s v="Berhampur"/>
    <x v="20"/>
    <x v="0"/>
  </r>
  <r>
    <x v="4"/>
    <x v="8"/>
    <d v="2022-07-10T00:00:00"/>
    <x v="5"/>
    <x v="11"/>
    <s v="Bhilai"/>
    <x v="22"/>
    <x v="0"/>
  </r>
  <r>
    <x v="4"/>
    <x v="8"/>
    <d v="2022-07-09T00:00:00"/>
    <x v="3"/>
    <x v="11"/>
    <s v="Vapi"/>
    <x v="3"/>
    <x v="0"/>
  </r>
  <r>
    <x v="4"/>
    <x v="8"/>
    <d v="2022-07-09T00:00:00"/>
    <x v="3"/>
    <x v="10"/>
    <s v="Ludhiana"/>
    <x v="14"/>
    <x v="0"/>
  </r>
  <r>
    <x v="4"/>
    <x v="8"/>
    <d v="2022-07-09T00:00:00"/>
    <x v="3"/>
    <x v="11"/>
    <s v="Ujjain"/>
    <x v="2"/>
    <x v="0"/>
  </r>
  <r>
    <x v="4"/>
    <x v="8"/>
    <d v="2022-07-09T00:00:00"/>
    <x v="0"/>
    <x v="11"/>
    <s v="Palayamkottai"/>
    <x v="37"/>
    <x v="0"/>
  </r>
  <r>
    <x v="4"/>
    <x v="8"/>
    <d v="2022-07-09T00:00:00"/>
    <x v="5"/>
    <x v="30"/>
    <s v="Delhi"/>
    <x v="7"/>
    <x v="0"/>
  </r>
  <r>
    <x v="4"/>
    <x v="8"/>
    <d v="2022-07-08T00:00:00"/>
    <x v="65"/>
    <x v="20"/>
    <s v="Elberton"/>
    <x v="66"/>
    <x v="3"/>
  </r>
  <r>
    <x v="4"/>
    <x v="8"/>
    <d v="2022-07-08T00:00:00"/>
    <x v="5"/>
    <x v="11"/>
    <s v="Hyderabad"/>
    <x v="11"/>
    <x v="0"/>
  </r>
  <r>
    <x v="4"/>
    <x v="8"/>
    <d v="2022-07-08T00:00:00"/>
    <x v="5"/>
    <x v="17"/>
    <s v="Raipur"/>
    <x v="4"/>
    <x v="0"/>
  </r>
  <r>
    <x v="4"/>
    <x v="8"/>
    <d v="2022-07-08T00:00:00"/>
    <x v="72"/>
    <x v="11"/>
    <s v="Bhayandar"/>
    <x v="0"/>
    <x v="0"/>
  </r>
  <r>
    <x v="4"/>
    <x v="8"/>
    <d v="2022-07-08T00:00:00"/>
    <x v="8"/>
    <x v="18"/>
    <s v="Bhiwandi"/>
    <x v="0"/>
    <x v="0"/>
  </r>
  <r>
    <x v="4"/>
    <x v="8"/>
    <d v="2022-07-07T00:00:00"/>
    <x v="0"/>
    <x v="12"/>
    <s v="Minneapolis"/>
    <x v="71"/>
    <x v="3"/>
  </r>
  <r>
    <x v="4"/>
    <x v="8"/>
    <d v="2022-07-07T00:00:00"/>
    <x v="40"/>
    <x v="11"/>
    <s v="Los Angeles"/>
    <x v="17"/>
    <x v="3"/>
  </r>
  <r>
    <x v="4"/>
    <x v="8"/>
    <d v="2022-07-07T00:00:00"/>
    <x v="28"/>
    <x v="30"/>
    <s v="Nashik"/>
    <x v="0"/>
    <x v="0"/>
  </r>
  <r>
    <x v="4"/>
    <x v="8"/>
    <d v="2022-07-07T00:00:00"/>
    <x v="0"/>
    <x v="10"/>
    <s v="Ludhiana"/>
    <x v="14"/>
    <x v="0"/>
  </r>
  <r>
    <x v="4"/>
    <x v="8"/>
    <d v="2022-07-07T00:00:00"/>
    <x v="0"/>
    <x v="35"/>
    <s v="Chennai"/>
    <x v="37"/>
    <x v="0"/>
  </r>
  <r>
    <x v="4"/>
    <x v="8"/>
    <d v="2022-07-06T00:00:00"/>
    <x v="0"/>
    <x v="12"/>
    <s v="Highland Park"/>
    <x v="127"/>
    <x v="3"/>
  </r>
  <r>
    <x v="4"/>
    <x v="8"/>
    <d v="2022-07-06T00:00:00"/>
    <x v="23"/>
    <x v="11"/>
    <s v="Newent"/>
    <x v="329"/>
    <x v="7"/>
  </r>
  <r>
    <x v="4"/>
    <x v="8"/>
    <d v="2022-07-06T00:00:00"/>
    <x v="8"/>
    <x v="10"/>
    <s v="Alwar"/>
    <x v="6"/>
    <x v="0"/>
  </r>
  <r>
    <x v="4"/>
    <x v="8"/>
    <d v="2022-07-06T00:00:00"/>
    <x v="8"/>
    <x v="11"/>
    <s v="Nizamabad"/>
    <x v="11"/>
    <x v="0"/>
  </r>
  <r>
    <x v="4"/>
    <x v="8"/>
    <d v="2022-07-06T00:00:00"/>
    <x v="0"/>
    <x v="10"/>
    <s v="Bhopal"/>
    <x v="2"/>
    <x v="0"/>
  </r>
  <r>
    <x v="4"/>
    <x v="8"/>
    <d v="2022-07-05T00:00:00"/>
    <x v="7"/>
    <x v="12"/>
    <s v="Copenhagen"/>
    <x v="330"/>
    <x v="66"/>
  </r>
  <r>
    <x v="4"/>
    <x v="8"/>
    <d v="2022-07-05T00:00:00"/>
    <x v="5"/>
    <x v="0"/>
    <s v="Agra"/>
    <x v="13"/>
    <x v="0"/>
  </r>
  <r>
    <x v="4"/>
    <x v="8"/>
    <d v="2022-07-05T00:00:00"/>
    <x v="5"/>
    <x v="15"/>
    <s v="Mumbai"/>
    <x v="0"/>
    <x v="0"/>
  </r>
  <r>
    <x v="4"/>
    <x v="8"/>
    <d v="2022-07-05T00:00:00"/>
    <x v="1"/>
    <x v="11"/>
    <s v="Nabarangpur"/>
    <x v="20"/>
    <x v="0"/>
  </r>
  <r>
    <x v="4"/>
    <x v="8"/>
    <d v="2022-07-05T00:00:00"/>
    <x v="8"/>
    <x v="18"/>
    <s v="Virar"/>
    <x v="0"/>
    <x v="0"/>
  </r>
  <r>
    <x v="4"/>
    <x v="8"/>
    <d v="2022-07-04T00:00:00"/>
    <x v="7"/>
    <x v="18"/>
    <s v="Adelaide"/>
    <x v="122"/>
    <x v="12"/>
  </r>
  <r>
    <x v="4"/>
    <x v="8"/>
    <d v="2022-07-04T00:00:00"/>
    <x v="1"/>
    <x v="15"/>
    <s v="Mohali"/>
    <x v="14"/>
    <x v="0"/>
  </r>
  <r>
    <x v="4"/>
    <x v="8"/>
    <d v="2022-07-04T00:00:00"/>
    <x v="65"/>
    <x v="33"/>
    <s v="Kolkata"/>
    <x v="15"/>
    <x v="0"/>
  </r>
  <r>
    <x v="4"/>
    <x v="8"/>
    <d v="2022-07-04T00:00:00"/>
    <x v="59"/>
    <x v="13"/>
    <s v="Delhi"/>
    <x v="7"/>
    <x v="0"/>
  </r>
  <r>
    <x v="4"/>
    <x v="8"/>
    <d v="2022-07-04T00:00:00"/>
    <x v="0"/>
    <x v="22"/>
    <s v="Bangalore"/>
    <x v="8"/>
    <x v="0"/>
  </r>
  <r>
    <x v="4"/>
    <x v="8"/>
    <d v="2022-07-03T00:00:00"/>
    <x v="7"/>
    <x v="11"/>
    <s v="Nairobi"/>
    <x v="331"/>
    <x v="10"/>
  </r>
  <r>
    <x v="4"/>
    <x v="8"/>
    <d v="2022-07-03T00:00:00"/>
    <x v="1"/>
    <x v="30"/>
    <s v="Mysore"/>
    <x v="8"/>
    <x v="0"/>
  </r>
  <r>
    <x v="4"/>
    <x v="8"/>
    <d v="2022-07-03T00:00:00"/>
    <x v="9"/>
    <x v="20"/>
    <s v="Puri"/>
    <x v="20"/>
    <x v="0"/>
  </r>
  <r>
    <x v="4"/>
    <x v="8"/>
    <d v="2022-07-03T00:00:00"/>
    <x v="9"/>
    <x v="11"/>
    <s v="Chennai"/>
    <x v="37"/>
    <x v="0"/>
  </r>
  <r>
    <x v="4"/>
    <x v="8"/>
    <d v="2022-07-03T00:00:00"/>
    <x v="72"/>
    <x v="10"/>
    <s v="Jandiala"/>
    <x v="14"/>
    <x v="0"/>
  </r>
  <r>
    <x v="4"/>
    <x v="8"/>
    <d v="2022-07-02T00:00:00"/>
    <x v="80"/>
    <x v="25"/>
    <s v="Marsa"/>
    <x v="332"/>
    <x v="18"/>
  </r>
  <r>
    <x v="4"/>
    <x v="8"/>
    <d v="2022-07-02T00:00:00"/>
    <x v="1"/>
    <x v="20"/>
    <s v="Belfast"/>
    <x v="333"/>
    <x v="7"/>
  </r>
  <r>
    <x v="4"/>
    <x v="8"/>
    <d v="2022-07-02T00:00:00"/>
    <x v="0"/>
    <x v="66"/>
    <s v="Thiruvananthapuram"/>
    <x v="32"/>
    <x v="0"/>
  </r>
  <r>
    <x v="4"/>
    <x v="8"/>
    <d v="2022-07-02T00:00:00"/>
    <x v="0"/>
    <x v="10"/>
    <s v="Gurugram"/>
    <x v="1"/>
    <x v="0"/>
  </r>
  <r>
    <x v="4"/>
    <x v="8"/>
    <d v="2022-07-02T00:00:00"/>
    <x v="9"/>
    <x v="11"/>
    <s v="Margao"/>
    <x v="21"/>
    <x v="0"/>
  </r>
  <r>
    <x v="4"/>
    <x v="8"/>
    <d v="2022-07-01T00:00:00"/>
    <x v="34"/>
    <x v="11"/>
    <s v="Bradford"/>
    <x v="295"/>
    <x v="7"/>
  </r>
  <r>
    <x v="4"/>
    <x v="8"/>
    <d v="2022-07-01T00:00:00"/>
    <x v="1"/>
    <x v="15"/>
    <s v="Mumbai"/>
    <x v="0"/>
    <x v="0"/>
  </r>
  <r>
    <x v="4"/>
    <x v="8"/>
    <d v="2022-07-01T00:00:00"/>
    <x v="8"/>
    <x v="10"/>
    <s v="Bokaro"/>
    <x v="39"/>
    <x v="0"/>
  </r>
  <r>
    <x v="4"/>
    <x v="8"/>
    <d v="2022-07-01T00:00:00"/>
    <x v="0"/>
    <x v="10"/>
    <s v="Surat"/>
    <x v="3"/>
    <x v="0"/>
  </r>
  <r>
    <x v="4"/>
    <x v="8"/>
    <d v="2022-07-01T00:00:00"/>
    <x v="0"/>
    <x v="20"/>
    <s v="Jalandhar"/>
    <x v="14"/>
    <x v="0"/>
  </r>
  <r>
    <x v="4"/>
    <x v="9"/>
    <d v="2022-06-30T00:00:00"/>
    <x v="9"/>
    <x v="7"/>
    <s v="Riccall"/>
    <x v="281"/>
    <x v="7"/>
  </r>
  <r>
    <x v="4"/>
    <x v="9"/>
    <d v="2022-06-30T00:00:00"/>
    <x v="7"/>
    <x v="13"/>
    <s v="Granby"/>
    <x v="31"/>
    <x v="3"/>
  </r>
  <r>
    <x v="4"/>
    <x v="9"/>
    <d v="2022-06-30T00:00:00"/>
    <x v="5"/>
    <x v="11"/>
    <s v="Kottar"/>
    <x v="37"/>
    <x v="0"/>
  </r>
  <r>
    <x v="4"/>
    <x v="9"/>
    <d v="2022-06-30T00:00:00"/>
    <x v="8"/>
    <x v="11"/>
    <s v="Manmadurai"/>
    <x v="37"/>
    <x v="0"/>
  </r>
  <r>
    <x v="4"/>
    <x v="9"/>
    <d v="2022-06-30T00:00:00"/>
    <x v="12"/>
    <x v="15"/>
    <s v="Panipat"/>
    <x v="1"/>
    <x v="0"/>
  </r>
  <r>
    <x v="4"/>
    <x v="9"/>
    <d v="2022-06-29T00:00:00"/>
    <x v="5"/>
    <x v="15"/>
    <s v="Masinagudi"/>
    <x v="37"/>
    <x v="0"/>
  </r>
  <r>
    <x v="4"/>
    <x v="9"/>
    <d v="2022-06-29T00:00:00"/>
    <x v="0"/>
    <x v="10"/>
    <s v="Ghaziabad"/>
    <x v="13"/>
    <x v="0"/>
  </r>
  <r>
    <x v="4"/>
    <x v="9"/>
    <d v="2022-06-29T00:00:00"/>
    <x v="0"/>
    <x v="10"/>
    <s v="Mandi Gobindgarh"/>
    <x v="14"/>
    <x v="0"/>
  </r>
  <r>
    <x v="4"/>
    <x v="9"/>
    <d v="2022-06-29T00:00:00"/>
    <x v="5"/>
    <x v="11"/>
    <s v="Adityapur"/>
    <x v="39"/>
    <x v="0"/>
  </r>
  <r>
    <x v="4"/>
    <x v="9"/>
    <d v="2022-06-29T00:00:00"/>
    <x v="1"/>
    <x v="19"/>
    <s v="Ashulia"/>
    <x v="334"/>
    <x v="17"/>
  </r>
  <r>
    <x v="4"/>
    <x v="9"/>
    <d v="2022-06-28T00:00:00"/>
    <x v="0"/>
    <x v="12"/>
    <s v="Ilford"/>
    <x v="335"/>
    <x v="7"/>
  </r>
  <r>
    <x v="4"/>
    <x v="9"/>
    <d v="2022-06-28T00:00:00"/>
    <x v="0"/>
    <x v="7"/>
    <s v="Birmingham"/>
    <x v="26"/>
    <x v="7"/>
  </r>
  <r>
    <x v="4"/>
    <x v="9"/>
    <d v="2022-06-28T00:00:00"/>
    <x v="0"/>
    <x v="4"/>
    <s v="Kolkata"/>
    <x v="15"/>
    <x v="0"/>
  </r>
  <r>
    <x v="4"/>
    <x v="9"/>
    <d v="2022-06-28T00:00:00"/>
    <x v="8"/>
    <x v="11"/>
    <s v="Baleswar"/>
    <x v="20"/>
    <x v="0"/>
  </r>
  <r>
    <x v="4"/>
    <x v="9"/>
    <d v="2022-06-28T00:00:00"/>
    <x v="9"/>
    <x v="11"/>
    <s v="Vannivedu"/>
    <x v="37"/>
    <x v="0"/>
  </r>
  <r>
    <x v="4"/>
    <x v="9"/>
    <d v="2022-06-27T00:00:00"/>
    <x v="46"/>
    <x v="12"/>
    <s v="Oslo"/>
    <x v="336"/>
    <x v="67"/>
  </r>
  <r>
    <x v="4"/>
    <x v="9"/>
    <d v="2022-06-27T00:00:00"/>
    <x v="46"/>
    <x v="66"/>
    <s v="Orlando"/>
    <x v="56"/>
    <x v="3"/>
  </r>
  <r>
    <x v="4"/>
    <x v="9"/>
    <d v="2022-06-27T00:00:00"/>
    <x v="3"/>
    <x v="10"/>
    <s v="Hajipur"/>
    <x v="22"/>
    <x v="0"/>
  </r>
  <r>
    <x v="4"/>
    <x v="9"/>
    <d v="2022-06-27T00:00:00"/>
    <x v="1"/>
    <x v="33"/>
    <s v="Kochi"/>
    <x v="32"/>
    <x v="0"/>
  </r>
  <r>
    <x v="4"/>
    <x v="9"/>
    <d v="2022-06-27T00:00:00"/>
    <x v="5"/>
    <x v="11"/>
    <s v="Lucknow"/>
    <x v="13"/>
    <x v="0"/>
  </r>
  <r>
    <x v="4"/>
    <x v="9"/>
    <d v="2022-06-26T00:00:00"/>
    <x v="8"/>
    <x v="11"/>
    <s v="New York City"/>
    <x v="48"/>
    <x v="3"/>
  </r>
  <r>
    <x v="4"/>
    <x v="9"/>
    <d v="2022-06-26T00:00:00"/>
    <x v="6"/>
    <x v="11"/>
    <s v="Simonstone"/>
    <x v="293"/>
    <x v="7"/>
  </r>
  <r>
    <x v="4"/>
    <x v="9"/>
    <d v="2022-06-26T00:00:00"/>
    <x v="12"/>
    <x v="32"/>
    <s v="Vishakapatnam"/>
    <x v="18"/>
    <x v="0"/>
  </r>
  <r>
    <x v="4"/>
    <x v="9"/>
    <d v="2022-06-26T00:00:00"/>
    <x v="5"/>
    <x v="11"/>
    <s v="Delhi"/>
    <x v="7"/>
    <x v="0"/>
  </r>
  <r>
    <x v="4"/>
    <x v="9"/>
    <d v="2022-06-26T00:00:00"/>
    <x v="0"/>
    <x v="22"/>
    <s v="Pune"/>
    <x v="0"/>
    <x v="0"/>
  </r>
  <r>
    <x v="4"/>
    <x v="9"/>
    <d v="2022-06-25T00:00:00"/>
    <x v="0"/>
    <x v="10"/>
    <s v="Jalandhar"/>
    <x v="14"/>
    <x v="0"/>
  </r>
  <r>
    <x v="4"/>
    <x v="9"/>
    <d v="2022-06-25T00:00:00"/>
    <x v="5"/>
    <x v="11"/>
    <s v="Begusarai"/>
    <x v="22"/>
    <x v="0"/>
  </r>
  <r>
    <x v="4"/>
    <x v="9"/>
    <d v="2022-06-25T00:00:00"/>
    <x v="0"/>
    <x v="10"/>
    <s v="Mahasamund"/>
    <x v="4"/>
    <x v="0"/>
  </r>
  <r>
    <x v="4"/>
    <x v="9"/>
    <d v="2022-06-25T00:00:00"/>
    <x v="8"/>
    <x v="18"/>
    <s v="Jani Khurd"/>
    <x v="13"/>
    <x v="0"/>
  </r>
  <r>
    <x v="4"/>
    <x v="9"/>
    <d v="2022-06-25T00:00:00"/>
    <x v="65"/>
    <x v="11"/>
    <s v="Bangalore"/>
    <x v="8"/>
    <x v="0"/>
  </r>
  <r>
    <x v="4"/>
    <x v="9"/>
    <d v="2022-06-24T00:00:00"/>
    <x v="54"/>
    <x v="32"/>
    <s v="Hyderabad"/>
    <x v="11"/>
    <x v="0"/>
  </r>
  <r>
    <x v="4"/>
    <x v="9"/>
    <d v="2022-06-24T00:00:00"/>
    <x v="9"/>
    <x v="11"/>
    <s v="Tirtol"/>
    <x v="20"/>
    <x v="0"/>
  </r>
  <r>
    <x v="4"/>
    <x v="9"/>
    <d v="2022-06-24T00:00:00"/>
    <x v="0"/>
    <x v="22"/>
    <s v="Mohali"/>
    <x v="14"/>
    <x v="0"/>
  </r>
  <r>
    <x v="4"/>
    <x v="9"/>
    <d v="2022-06-24T00:00:00"/>
    <x v="0"/>
    <x v="26"/>
    <s v="Chandigarh"/>
    <x v="65"/>
    <x v="0"/>
  </r>
  <r>
    <x v="4"/>
    <x v="9"/>
    <d v="2022-06-24T00:00:00"/>
    <x v="0"/>
    <x v="10"/>
    <s v="Pune"/>
    <x v="0"/>
    <x v="0"/>
  </r>
  <r>
    <x v="4"/>
    <x v="9"/>
    <d v="2022-06-23T00:00:00"/>
    <x v="1"/>
    <x v="78"/>
    <s v="Kapurthala"/>
    <x v="14"/>
    <x v="0"/>
  </r>
  <r>
    <x v="4"/>
    <x v="9"/>
    <d v="2022-06-23T00:00:00"/>
    <x v="5"/>
    <x v="11"/>
    <s v="Noida"/>
    <x v="13"/>
    <x v="0"/>
  </r>
  <r>
    <x v="4"/>
    <x v="9"/>
    <d v="2022-06-23T00:00:00"/>
    <x v="7"/>
    <x v="11"/>
    <s v="Rajkot"/>
    <x v="3"/>
    <x v="0"/>
  </r>
  <r>
    <x v="4"/>
    <x v="9"/>
    <d v="2022-06-23T00:00:00"/>
    <x v="5"/>
    <x v="11"/>
    <s v="Pune"/>
    <x v="0"/>
    <x v="0"/>
  </r>
  <r>
    <x v="4"/>
    <x v="9"/>
    <d v="2022-06-23T00:00:00"/>
    <x v="1"/>
    <x v="11"/>
    <s v="Pune"/>
    <x v="0"/>
    <x v="0"/>
  </r>
  <r>
    <x v="4"/>
    <x v="9"/>
    <d v="2022-06-22T00:00:00"/>
    <x v="72"/>
    <x v="10"/>
    <s v="Dera Bassi"/>
    <x v="14"/>
    <x v="0"/>
  </r>
  <r>
    <x v="4"/>
    <x v="9"/>
    <d v="2022-06-22T00:00:00"/>
    <x v="8"/>
    <x v="18"/>
    <s v="Ludhiana"/>
    <x v="14"/>
    <x v="0"/>
  </r>
  <r>
    <x v="4"/>
    <x v="9"/>
    <d v="2022-06-22T00:00:00"/>
    <x v="7"/>
    <x v="11"/>
    <s v="Bhubaneswar"/>
    <x v="20"/>
    <x v="0"/>
  </r>
  <r>
    <x v="4"/>
    <x v="9"/>
    <d v="2022-06-22T00:00:00"/>
    <x v="5"/>
    <x v="11"/>
    <s v="Kochi"/>
    <x v="32"/>
    <x v="0"/>
  </r>
  <r>
    <x v="4"/>
    <x v="9"/>
    <d v="2022-06-22T00:00:00"/>
    <x v="5"/>
    <x v="11"/>
    <s v="Indore"/>
    <x v="2"/>
    <x v="0"/>
  </r>
  <r>
    <x v="4"/>
    <x v="9"/>
    <d v="2022-06-21T00:00:00"/>
    <x v="0"/>
    <x v="20"/>
    <s v="Skegness"/>
    <x v="287"/>
    <x v="7"/>
  </r>
  <r>
    <x v="4"/>
    <x v="9"/>
    <d v="2022-06-21T00:00:00"/>
    <x v="1"/>
    <x v="5"/>
    <s v="Chaibasa"/>
    <x v="39"/>
    <x v="0"/>
  </r>
  <r>
    <x v="4"/>
    <x v="9"/>
    <d v="2022-06-21T00:00:00"/>
    <x v="8"/>
    <x v="10"/>
    <s v="Kathua"/>
    <x v="27"/>
    <x v="0"/>
  </r>
  <r>
    <x v="4"/>
    <x v="9"/>
    <d v="2022-06-21T00:00:00"/>
    <x v="8"/>
    <x v="11"/>
    <s v="Kalyan"/>
    <x v="0"/>
    <x v="0"/>
  </r>
  <r>
    <x v="4"/>
    <x v="9"/>
    <d v="2022-06-21T00:00:00"/>
    <x v="5"/>
    <x v="10"/>
    <s v="Dera Bassi"/>
    <x v="14"/>
    <x v="0"/>
  </r>
  <r>
    <x v="4"/>
    <x v="9"/>
    <d v="2022-06-20T00:00:00"/>
    <x v="5"/>
    <x v="11"/>
    <s v="Oxford"/>
    <x v="282"/>
    <x v="7"/>
  </r>
  <r>
    <x v="4"/>
    <x v="9"/>
    <d v="2022-06-20T00:00:00"/>
    <x v="0"/>
    <x v="0"/>
    <s v="Medininagar"/>
    <x v="39"/>
    <x v="0"/>
  </r>
  <r>
    <x v="4"/>
    <x v="9"/>
    <d v="2022-06-20T00:00:00"/>
    <x v="14"/>
    <x v="20"/>
    <s v="Ludhiana"/>
    <x v="14"/>
    <x v="0"/>
  </r>
  <r>
    <x v="4"/>
    <x v="9"/>
    <d v="2022-06-20T00:00:00"/>
    <x v="3"/>
    <x v="11"/>
    <s v="Chandigarh"/>
    <x v="65"/>
    <x v="0"/>
  </r>
  <r>
    <x v="4"/>
    <x v="9"/>
    <d v="2022-06-20T00:00:00"/>
    <x v="0"/>
    <x v="10"/>
    <s v="Hyderabad"/>
    <x v="11"/>
    <x v="0"/>
  </r>
  <r>
    <x v="4"/>
    <x v="9"/>
    <d v="2022-06-19T00:00:00"/>
    <x v="5"/>
    <x v="0"/>
    <s v="Greenville County"/>
    <x v="306"/>
    <x v="3"/>
  </r>
  <r>
    <x v="4"/>
    <x v="9"/>
    <d v="2022-06-19T00:00:00"/>
    <x v="5"/>
    <x v="15"/>
    <s v="Bailey"/>
    <x v="31"/>
    <x v="3"/>
  </r>
  <r>
    <x v="4"/>
    <x v="9"/>
    <d v="2022-06-19T00:00:00"/>
    <x v="12"/>
    <x v="10"/>
    <s v="Oklahoma City"/>
    <x v="132"/>
    <x v="3"/>
  </r>
  <r>
    <x v="4"/>
    <x v="9"/>
    <d v="2022-06-19T00:00:00"/>
    <x v="72"/>
    <x v="10"/>
    <s v="Ahmedabad"/>
    <x v="3"/>
    <x v="0"/>
  </r>
  <r>
    <x v="4"/>
    <x v="9"/>
    <d v="2022-06-19T00:00:00"/>
    <x v="7"/>
    <x v="11"/>
    <s v="Zirakpur"/>
    <x v="14"/>
    <x v="0"/>
  </r>
  <r>
    <x v="4"/>
    <x v="9"/>
    <d v="2022-06-18T00:00:00"/>
    <x v="9"/>
    <x v="12"/>
    <s v="Vestavia"/>
    <x v="62"/>
    <x v="3"/>
  </r>
  <r>
    <x v="4"/>
    <x v="9"/>
    <d v="2022-06-18T00:00:00"/>
    <x v="5"/>
    <x v="33"/>
    <s v="Swindon"/>
    <x v="34"/>
    <x v="7"/>
  </r>
  <r>
    <x v="4"/>
    <x v="9"/>
    <d v="2022-06-18T00:00:00"/>
    <x v="72"/>
    <x v="11"/>
    <s v="Perth"/>
    <x v="29"/>
    <x v="7"/>
  </r>
  <r>
    <x v="4"/>
    <x v="9"/>
    <d v="2022-06-18T00:00:00"/>
    <x v="5"/>
    <x v="9"/>
    <s v="Abuja"/>
    <x v="164"/>
    <x v="27"/>
  </r>
  <r>
    <x v="4"/>
    <x v="9"/>
    <d v="2022-06-18T00:00:00"/>
    <x v="5"/>
    <x v="11"/>
    <s v="Lucknow"/>
    <x v="13"/>
    <x v="0"/>
  </r>
  <r>
    <x v="4"/>
    <x v="9"/>
    <d v="2022-06-17T00:00:00"/>
    <x v="6"/>
    <x v="0"/>
    <s v="Dombivli"/>
    <x v="0"/>
    <x v="0"/>
  </r>
  <r>
    <x v="4"/>
    <x v="9"/>
    <d v="2022-06-17T00:00:00"/>
    <x v="0"/>
    <x v="32"/>
    <s v="Bareilly"/>
    <x v="13"/>
    <x v="0"/>
  </r>
  <r>
    <x v="4"/>
    <x v="9"/>
    <d v="2022-06-17T00:00:00"/>
    <x v="8"/>
    <x v="11"/>
    <s v="Delhi"/>
    <x v="7"/>
    <x v="0"/>
  </r>
  <r>
    <x v="4"/>
    <x v="9"/>
    <d v="2022-06-17T00:00:00"/>
    <x v="8"/>
    <x v="11"/>
    <s v="Barmer"/>
    <x v="6"/>
    <x v="0"/>
  </r>
  <r>
    <x v="4"/>
    <x v="9"/>
    <d v="2022-06-17T00:00:00"/>
    <x v="0"/>
    <x v="2"/>
    <s v="Blackburn"/>
    <x v="293"/>
    <x v="7"/>
  </r>
  <r>
    <x v="4"/>
    <x v="9"/>
    <d v="2022-06-16T00:00:00"/>
    <x v="5"/>
    <x v="28"/>
    <s v="Jabalpur"/>
    <x v="2"/>
    <x v="0"/>
  </r>
  <r>
    <x v="4"/>
    <x v="9"/>
    <d v="2022-06-16T00:00:00"/>
    <x v="3"/>
    <x v="11"/>
    <s v="Noida"/>
    <x v="13"/>
    <x v="0"/>
  </r>
  <r>
    <x v="4"/>
    <x v="9"/>
    <d v="2022-06-16T00:00:00"/>
    <x v="59"/>
    <x v="13"/>
    <s v="Kot Bhalwal"/>
    <x v="27"/>
    <x v="0"/>
  </r>
  <r>
    <x v="4"/>
    <x v="9"/>
    <d v="2022-06-16T00:00:00"/>
    <x v="5"/>
    <x v="45"/>
    <s v="Parkville"/>
    <x v="110"/>
    <x v="3"/>
  </r>
  <r>
    <x v="4"/>
    <x v="9"/>
    <d v="2022-06-16T00:00:00"/>
    <x v="14"/>
    <x v="15"/>
    <s v="Glasgow"/>
    <x v="29"/>
    <x v="7"/>
  </r>
  <r>
    <x v="4"/>
    <x v="9"/>
    <d v="2022-06-15T00:00:00"/>
    <x v="14"/>
    <x v="5"/>
    <s v="London"/>
    <x v="93"/>
    <x v="7"/>
  </r>
  <r>
    <x v="4"/>
    <x v="9"/>
    <d v="2022-06-15T00:00:00"/>
    <x v="4"/>
    <x v="0"/>
    <s v="Bangalore"/>
    <x v="8"/>
    <x v="0"/>
  </r>
  <r>
    <x v="4"/>
    <x v="9"/>
    <d v="2022-06-15T00:00:00"/>
    <x v="12"/>
    <x v="17"/>
    <s v="Hubballi"/>
    <x v="8"/>
    <x v="0"/>
  </r>
  <r>
    <x v="4"/>
    <x v="9"/>
    <d v="2022-06-15T00:00:00"/>
    <x v="8"/>
    <x v="10"/>
    <s v="Surat"/>
    <x v="3"/>
    <x v="0"/>
  </r>
  <r>
    <x v="4"/>
    <x v="9"/>
    <d v="2022-06-15T00:00:00"/>
    <x v="8"/>
    <x v="11"/>
    <s v="Pune"/>
    <x v="0"/>
    <x v="0"/>
  </r>
  <r>
    <x v="4"/>
    <x v="9"/>
    <d v="2022-06-14T00:00:00"/>
    <x v="7"/>
    <x v="11"/>
    <s v="El Paso"/>
    <x v="116"/>
    <x v="3"/>
  </r>
  <r>
    <x v="4"/>
    <x v="9"/>
    <d v="2022-06-14T00:00:00"/>
    <x v="8"/>
    <x v="10"/>
    <s v="Ibadan"/>
    <x v="337"/>
    <x v="27"/>
  </r>
  <r>
    <x v="4"/>
    <x v="9"/>
    <d v="2022-06-14T00:00:00"/>
    <x v="5"/>
    <x v="15"/>
    <s v="Quepem"/>
    <x v="21"/>
    <x v="0"/>
  </r>
  <r>
    <x v="4"/>
    <x v="9"/>
    <d v="2022-06-14T00:00:00"/>
    <x v="0"/>
    <x v="10"/>
    <s v="Landran"/>
    <x v="14"/>
    <x v="0"/>
  </r>
  <r>
    <x v="4"/>
    <x v="9"/>
    <d v="2022-06-14T00:00:00"/>
    <x v="0"/>
    <x v="35"/>
    <s v="Hyderabad"/>
    <x v="11"/>
    <x v="0"/>
  </r>
  <r>
    <x v="4"/>
    <x v="9"/>
    <d v="2022-06-13T00:00:00"/>
    <x v="14"/>
    <x v="20"/>
    <s v="Caversall"/>
    <x v="284"/>
    <x v="7"/>
  </r>
  <r>
    <x v="4"/>
    <x v="9"/>
    <d v="2022-06-13T00:00:00"/>
    <x v="3"/>
    <x v="11"/>
    <s v="Papakura"/>
    <x v="234"/>
    <x v="8"/>
  </r>
  <r>
    <x v="4"/>
    <x v="9"/>
    <d v="2022-06-13T00:00:00"/>
    <x v="59"/>
    <x v="30"/>
    <s v="Nagpur"/>
    <x v="0"/>
    <x v="0"/>
  </r>
  <r>
    <x v="4"/>
    <x v="9"/>
    <d v="2022-06-13T00:00:00"/>
    <x v="65"/>
    <x v="11"/>
    <s v="Hyderabad"/>
    <x v="11"/>
    <x v="0"/>
  </r>
  <r>
    <x v="4"/>
    <x v="9"/>
    <d v="2022-06-13T00:00:00"/>
    <x v="7"/>
    <x v="11"/>
    <s v="Bangalore"/>
    <x v="8"/>
    <x v="0"/>
  </r>
  <r>
    <x v="4"/>
    <x v="9"/>
    <d v="2022-06-12T00:00:00"/>
    <x v="44"/>
    <x v="11"/>
    <s v="Pembroke Dock"/>
    <x v="338"/>
    <x v="7"/>
  </r>
  <r>
    <x v="4"/>
    <x v="9"/>
    <d v="2022-06-12T00:00:00"/>
    <x v="59"/>
    <x v="58"/>
    <s v="Banswara"/>
    <x v="6"/>
    <x v="0"/>
  </r>
  <r>
    <x v="4"/>
    <x v="9"/>
    <d v="2022-06-12T00:00:00"/>
    <x v="14"/>
    <x v="17"/>
    <s v="Vijayawada"/>
    <x v="18"/>
    <x v="0"/>
  </r>
  <r>
    <x v="4"/>
    <x v="9"/>
    <d v="2022-06-12T00:00:00"/>
    <x v="5"/>
    <x v="10"/>
    <s v="Ahmedabad"/>
    <x v="3"/>
    <x v="0"/>
  </r>
  <r>
    <x v="4"/>
    <x v="9"/>
    <d v="2022-06-12T00:00:00"/>
    <x v="8"/>
    <x v="11"/>
    <s v="Seoni Malwa"/>
    <x v="2"/>
    <x v="0"/>
  </r>
  <r>
    <x v="4"/>
    <x v="9"/>
    <d v="2022-06-11T00:00:00"/>
    <x v="5"/>
    <x v="21"/>
    <s v="Southampton"/>
    <x v="294"/>
    <x v="7"/>
  </r>
  <r>
    <x v="4"/>
    <x v="9"/>
    <d v="2022-06-11T00:00:00"/>
    <x v="30"/>
    <x v="11"/>
    <s v="Brisbane"/>
    <x v="100"/>
    <x v="12"/>
  </r>
  <r>
    <x v="4"/>
    <x v="9"/>
    <d v="2022-06-11T00:00:00"/>
    <x v="8"/>
    <x v="11"/>
    <s v="Solapur"/>
    <x v="0"/>
    <x v="0"/>
  </r>
  <r>
    <x v="4"/>
    <x v="9"/>
    <d v="2022-06-11T00:00:00"/>
    <x v="8"/>
    <x v="11"/>
    <s v="Surat"/>
    <x v="3"/>
    <x v="0"/>
  </r>
  <r>
    <x v="4"/>
    <x v="9"/>
    <d v="2022-06-11T00:00:00"/>
    <x v="7"/>
    <x v="11"/>
    <s v="Nagpur"/>
    <x v="0"/>
    <x v="0"/>
  </r>
  <r>
    <x v="4"/>
    <x v="9"/>
    <d v="2022-06-10T00:00:00"/>
    <x v="1"/>
    <x v="20"/>
    <s v="Hartlepool"/>
    <x v="339"/>
    <x v="7"/>
  </r>
  <r>
    <x v="4"/>
    <x v="9"/>
    <d v="2022-06-10T00:00:00"/>
    <x v="2"/>
    <x v="10"/>
    <s v="Kozhikode"/>
    <x v="32"/>
    <x v="0"/>
  </r>
  <r>
    <x v="4"/>
    <x v="9"/>
    <d v="2022-06-10T00:00:00"/>
    <x v="8"/>
    <x v="11"/>
    <s v="Mayurbhanj"/>
    <x v="20"/>
    <x v="0"/>
  </r>
  <r>
    <x v="4"/>
    <x v="9"/>
    <d v="2022-06-10T00:00:00"/>
    <x v="8"/>
    <x v="11"/>
    <s v="Baharagora"/>
    <x v="39"/>
    <x v="0"/>
  </r>
  <r>
    <x v="4"/>
    <x v="9"/>
    <d v="2022-06-10T00:00:00"/>
    <x v="7"/>
    <x v="11"/>
    <s v="Vasco"/>
    <x v="21"/>
    <x v="0"/>
  </r>
  <r>
    <x v="4"/>
    <x v="9"/>
    <d v="2022-06-09T00:00:00"/>
    <x v="1"/>
    <x v="28"/>
    <s v="Roswell"/>
    <x v="66"/>
    <x v="3"/>
  </r>
  <r>
    <x v="4"/>
    <x v="9"/>
    <d v="2022-06-09T00:00:00"/>
    <x v="0"/>
    <x v="11"/>
    <s v="Belfast"/>
    <x v="333"/>
    <x v="7"/>
  </r>
  <r>
    <x v="4"/>
    <x v="9"/>
    <d v="2022-06-09T00:00:00"/>
    <x v="72"/>
    <x v="11"/>
    <s v="Oracabessa"/>
    <x v="340"/>
    <x v="44"/>
  </r>
  <r>
    <x v="4"/>
    <x v="9"/>
    <d v="2022-06-09T00:00:00"/>
    <x v="59"/>
    <x v="58"/>
    <s v="Asuncion"/>
    <x v="341"/>
    <x v="19"/>
  </r>
  <r>
    <x v="4"/>
    <x v="9"/>
    <d v="2022-06-09T00:00:00"/>
    <x v="0"/>
    <x v="22"/>
    <s v="Gurugram"/>
    <x v="1"/>
    <x v="0"/>
  </r>
  <r>
    <x v="4"/>
    <x v="9"/>
    <d v="2022-06-08T00:00:00"/>
    <x v="72"/>
    <x v="20"/>
    <s v="Burslem"/>
    <x v="284"/>
    <x v="7"/>
  </r>
  <r>
    <x v="4"/>
    <x v="9"/>
    <d v="2022-06-08T00:00:00"/>
    <x v="5"/>
    <x v="33"/>
    <s v="Sydney"/>
    <x v="44"/>
    <x v="12"/>
  </r>
  <r>
    <x v="4"/>
    <x v="9"/>
    <d v="2022-06-08T00:00:00"/>
    <x v="23"/>
    <x v="11"/>
    <s v="Christchurch"/>
    <x v="198"/>
    <x v="8"/>
  </r>
  <r>
    <x v="4"/>
    <x v="9"/>
    <d v="2022-06-08T00:00:00"/>
    <x v="5"/>
    <x v="15"/>
    <s v="Nashik"/>
    <x v="0"/>
    <x v="0"/>
  </r>
  <r>
    <x v="4"/>
    <x v="9"/>
    <d v="2022-06-08T00:00:00"/>
    <x v="5"/>
    <x v="11"/>
    <s v="Pune"/>
    <x v="0"/>
    <x v="0"/>
  </r>
  <r>
    <x v="4"/>
    <x v="9"/>
    <d v="2022-06-07T00:00:00"/>
    <x v="9"/>
    <x v="12"/>
    <s v="Owo"/>
    <x v="342"/>
    <x v="27"/>
  </r>
  <r>
    <x v="4"/>
    <x v="9"/>
    <d v="2022-06-07T00:00:00"/>
    <x v="2"/>
    <x v="21"/>
    <s v="Rajkot"/>
    <x v="3"/>
    <x v="0"/>
  </r>
  <r>
    <x v="4"/>
    <x v="9"/>
    <d v="2022-06-07T00:00:00"/>
    <x v="5"/>
    <x v="11"/>
    <s v="Kochi"/>
    <x v="32"/>
    <x v="0"/>
  </r>
  <r>
    <x v="4"/>
    <x v="9"/>
    <d v="2022-06-07T00:00:00"/>
    <x v="8"/>
    <x v="11"/>
    <s v="Topchanchi"/>
    <x v="39"/>
    <x v="0"/>
  </r>
  <r>
    <x v="4"/>
    <x v="9"/>
    <d v="2022-06-07T00:00:00"/>
    <x v="0"/>
    <x v="10"/>
    <s v="Mumbai"/>
    <x v="0"/>
    <x v="0"/>
  </r>
  <r>
    <x v="4"/>
    <x v="9"/>
    <d v="2022-06-06T00:00:00"/>
    <x v="7"/>
    <x v="27"/>
    <s v="Warringtom"/>
    <x v="343"/>
    <x v="7"/>
  </r>
  <r>
    <x v="4"/>
    <x v="9"/>
    <d v="2022-06-06T00:00:00"/>
    <x v="0"/>
    <x v="11"/>
    <s v="Jaipur"/>
    <x v="6"/>
    <x v="0"/>
  </r>
  <r>
    <x v="4"/>
    <x v="9"/>
    <d v="2022-06-06T00:00:00"/>
    <x v="54"/>
    <x v="76"/>
    <s v="Chennai"/>
    <x v="37"/>
    <x v="0"/>
  </r>
  <r>
    <x v="4"/>
    <x v="9"/>
    <d v="2022-06-06T00:00:00"/>
    <x v="0"/>
    <x v="22"/>
    <s v="Chandigarh"/>
    <x v="65"/>
    <x v="0"/>
  </r>
  <r>
    <x v="4"/>
    <x v="9"/>
    <d v="2022-06-06T00:00:00"/>
    <x v="28"/>
    <x v="35"/>
    <s v="Pune"/>
    <x v="0"/>
    <x v="0"/>
  </r>
  <r>
    <x v="4"/>
    <x v="9"/>
    <d v="2022-06-05T00:00:00"/>
    <x v="72"/>
    <x v="10"/>
    <s v="Patna"/>
    <x v="22"/>
    <x v="0"/>
  </r>
  <r>
    <x v="4"/>
    <x v="9"/>
    <d v="2022-06-05T00:00:00"/>
    <x v="8"/>
    <x v="11"/>
    <s v="Gaya"/>
    <x v="22"/>
    <x v="0"/>
  </r>
  <r>
    <x v="4"/>
    <x v="9"/>
    <d v="2022-06-05T00:00:00"/>
    <x v="5"/>
    <x v="11"/>
    <s v="Ludhiana"/>
    <x v="14"/>
    <x v="0"/>
  </r>
  <r>
    <x v="4"/>
    <x v="9"/>
    <d v="2022-06-05T00:00:00"/>
    <x v="8"/>
    <x v="11"/>
    <s v="Mohali"/>
    <x v="14"/>
    <x v="0"/>
  </r>
  <r>
    <x v="4"/>
    <x v="9"/>
    <d v="2022-06-05T00:00:00"/>
    <x v="5"/>
    <x v="22"/>
    <s v="Tiruchanoor"/>
    <x v="18"/>
    <x v="0"/>
  </r>
  <r>
    <x v="4"/>
    <x v="9"/>
    <d v="2022-06-04T00:00:00"/>
    <x v="11"/>
    <x v="20"/>
    <s v="Birkenhead"/>
    <x v="315"/>
    <x v="7"/>
  </r>
  <r>
    <x v="4"/>
    <x v="9"/>
    <d v="2022-06-04T00:00:00"/>
    <x v="13"/>
    <x v="11"/>
    <s v="East Sussex"/>
    <x v="93"/>
    <x v="7"/>
  </r>
  <r>
    <x v="4"/>
    <x v="9"/>
    <d v="2022-06-04T00:00:00"/>
    <x v="12"/>
    <x v="19"/>
    <s v="Khandwa"/>
    <x v="2"/>
    <x v="0"/>
  </r>
  <r>
    <x v="4"/>
    <x v="9"/>
    <d v="2022-06-04T00:00:00"/>
    <x v="65"/>
    <x v="0"/>
    <s v="Vidisha"/>
    <x v="2"/>
    <x v="0"/>
  </r>
  <r>
    <x v="4"/>
    <x v="9"/>
    <d v="2022-06-04T00:00:00"/>
    <x v="0"/>
    <x v="10"/>
    <s v="Ludhiana"/>
    <x v="14"/>
    <x v="0"/>
  </r>
  <r>
    <x v="4"/>
    <x v="9"/>
    <d v="2022-06-03T00:00:00"/>
    <x v="12"/>
    <x v="19"/>
    <s v="Cumbria"/>
    <x v="41"/>
    <x v="7"/>
  </r>
  <r>
    <x v="4"/>
    <x v="9"/>
    <d v="2022-06-03T00:00:00"/>
    <x v="6"/>
    <x v="11"/>
    <s v="Elmet"/>
    <x v="295"/>
    <x v="7"/>
  </r>
  <r>
    <x v="4"/>
    <x v="9"/>
    <d v="2022-06-03T00:00:00"/>
    <x v="7"/>
    <x v="10"/>
    <s v="Mohali"/>
    <x v="14"/>
    <x v="0"/>
  </r>
  <r>
    <x v="4"/>
    <x v="9"/>
    <d v="2022-06-03T00:00:00"/>
    <x v="0"/>
    <x v="22"/>
    <s v="Mysore"/>
    <x v="8"/>
    <x v="0"/>
  </r>
  <r>
    <x v="4"/>
    <x v="9"/>
    <d v="2022-06-03T00:00:00"/>
    <x v="7"/>
    <x v="11"/>
    <s v="Kalyan"/>
    <x v="0"/>
    <x v="0"/>
  </r>
  <r>
    <x v="4"/>
    <x v="9"/>
    <d v="2022-06-02T00:00:00"/>
    <x v="5"/>
    <x v="33"/>
    <s v="York"/>
    <x v="281"/>
    <x v="7"/>
  </r>
  <r>
    <x v="4"/>
    <x v="9"/>
    <d v="2022-06-02T00:00:00"/>
    <x v="8"/>
    <x v="10"/>
    <s v="Deoghar"/>
    <x v="39"/>
    <x v="0"/>
  </r>
  <r>
    <x v="4"/>
    <x v="9"/>
    <d v="2022-06-02T00:00:00"/>
    <x v="5"/>
    <x v="11"/>
    <s v="Mumbai"/>
    <x v="0"/>
    <x v="0"/>
  </r>
  <r>
    <x v="4"/>
    <x v="9"/>
    <d v="2022-06-02T00:00:00"/>
    <x v="0"/>
    <x v="32"/>
    <s v="Mumbai"/>
    <x v="0"/>
    <x v="0"/>
  </r>
  <r>
    <x v="4"/>
    <x v="9"/>
    <d v="2022-06-02T00:00:00"/>
    <x v="14"/>
    <x v="20"/>
    <s v="Kochi"/>
    <x v="32"/>
    <x v="0"/>
  </r>
  <r>
    <x v="4"/>
    <x v="9"/>
    <d v="2022-06-01T00:00:00"/>
    <x v="72"/>
    <x v="11"/>
    <s v="Gateshead"/>
    <x v="80"/>
    <x v="7"/>
  </r>
  <r>
    <x v="4"/>
    <x v="9"/>
    <d v="2022-06-01T00:00:00"/>
    <x v="65"/>
    <x v="15"/>
    <s v="Kakinada"/>
    <x v="18"/>
    <x v="0"/>
  </r>
  <r>
    <x v="4"/>
    <x v="9"/>
    <d v="2022-06-01T00:00:00"/>
    <x v="7"/>
    <x v="10"/>
    <s v="Kanpur"/>
    <x v="13"/>
    <x v="0"/>
  </r>
  <r>
    <x v="4"/>
    <x v="9"/>
    <d v="2022-06-01T00:00:00"/>
    <x v="1"/>
    <x v="2"/>
    <s v="Ahmedabad"/>
    <x v="3"/>
    <x v="0"/>
  </r>
  <r>
    <x v="4"/>
    <x v="9"/>
    <d v="2022-06-01T00:00:00"/>
    <x v="2"/>
    <x v="10"/>
    <s v="Kochi"/>
    <x v="32"/>
    <x v="0"/>
  </r>
  <r>
    <x v="4"/>
    <x v="10"/>
    <d v="2022-05-31T00:00:00"/>
    <x v="9"/>
    <x v="11"/>
    <s v="Auckland"/>
    <x v="33"/>
    <x v="8"/>
  </r>
  <r>
    <x v="4"/>
    <x v="10"/>
    <d v="2022-05-31T00:00:00"/>
    <x v="9"/>
    <x v="15"/>
    <s v="Coimbatore"/>
    <x v="37"/>
    <x v="0"/>
  </r>
  <r>
    <x v="4"/>
    <x v="10"/>
    <d v="2022-05-31T00:00:00"/>
    <x v="8"/>
    <x v="18"/>
    <s v="Maruthur"/>
    <x v="37"/>
    <x v="0"/>
  </r>
  <r>
    <x v="4"/>
    <x v="10"/>
    <d v="2022-05-31T00:00:00"/>
    <x v="3"/>
    <x v="10"/>
    <s v="Gopalganj"/>
    <x v="22"/>
    <x v="0"/>
  </r>
  <r>
    <x v="4"/>
    <x v="10"/>
    <d v="2022-05-31T00:00:00"/>
    <x v="5"/>
    <x v="11"/>
    <s v="Mumbai"/>
    <x v="0"/>
    <x v="0"/>
  </r>
  <r>
    <x v="4"/>
    <x v="10"/>
    <d v="2022-05-30T00:00:00"/>
    <x v="3"/>
    <x v="11"/>
    <s v="Ludhiana"/>
    <x v="14"/>
    <x v="0"/>
  </r>
  <r>
    <x v="4"/>
    <x v="10"/>
    <d v="2022-05-30T00:00:00"/>
    <x v="5"/>
    <x v="11"/>
    <s v="Patna"/>
    <x v="22"/>
    <x v="0"/>
  </r>
  <r>
    <x v="4"/>
    <x v="10"/>
    <d v="2022-05-30T00:00:00"/>
    <x v="7"/>
    <x v="11"/>
    <s v="Gomia"/>
    <x v="39"/>
    <x v="0"/>
  </r>
  <r>
    <x v="4"/>
    <x v="10"/>
    <d v="2022-05-30T00:00:00"/>
    <x v="5"/>
    <x v="3"/>
    <s v="Panchkula"/>
    <x v="1"/>
    <x v="0"/>
  </r>
  <r>
    <x v="4"/>
    <x v="10"/>
    <d v="2022-05-30T00:00:00"/>
    <x v="1"/>
    <x v="11"/>
    <s v="Phuket"/>
    <x v="344"/>
    <x v="6"/>
  </r>
  <r>
    <x v="4"/>
    <x v="10"/>
    <d v="2022-05-29T00:00:00"/>
    <x v="5"/>
    <x v="9"/>
    <s v="Kochi"/>
    <x v="32"/>
    <x v="0"/>
  </r>
  <r>
    <x v="4"/>
    <x v="10"/>
    <d v="2022-05-29T00:00:00"/>
    <x v="0"/>
    <x v="16"/>
    <s v="Jaipur"/>
    <x v="6"/>
    <x v="0"/>
  </r>
  <r>
    <x v="4"/>
    <x v="10"/>
    <d v="2022-05-29T00:00:00"/>
    <x v="8"/>
    <x v="10"/>
    <s v="Chittoor"/>
    <x v="18"/>
    <x v="0"/>
  </r>
  <r>
    <x v="4"/>
    <x v="10"/>
    <d v="2022-05-29T00:00:00"/>
    <x v="0"/>
    <x v="11"/>
    <s v="Gurugram"/>
    <x v="1"/>
    <x v="0"/>
  </r>
  <r>
    <x v="4"/>
    <x v="10"/>
    <d v="2022-05-29T00:00:00"/>
    <x v="5"/>
    <x v="11"/>
    <s v="Ludhiana"/>
    <x v="14"/>
    <x v="0"/>
  </r>
  <r>
    <x v="4"/>
    <x v="10"/>
    <d v="2022-05-28T00:00:00"/>
    <x v="1"/>
    <x v="12"/>
    <s v="Coseley"/>
    <x v="26"/>
    <x v="7"/>
  </r>
  <r>
    <x v="4"/>
    <x v="10"/>
    <d v="2022-05-28T00:00:00"/>
    <x v="3"/>
    <x v="10"/>
    <s v="Motihari"/>
    <x v="22"/>
    <x v="0"/>
  </r>
  <r>
    <x v="4"/>
    <x v="10"/>
    <d v="2022-05-28T00:00:00"/>
    <x v="8"/>
    <x v="10"/>
    <s v="Bangalore"/>
    <x v="8"/>
    <x v="0"/>
  </r>
  <r>
    <x v="4"/>
    <x v="10"/>
    <d v="2022-05-28T00:00:00"/>
    <x v="72"/>
    <x v="27"/>
    <s v="Bangalore"/>
    <x v="8"/>
    <x v="0"/>
  </r>
  <r>
    <x v="4"/>
    <x v="10"/>
    <d v="2022-05-28T00:00:00"/>
    <x v="7"/>
    <x v="11"/>
    <s v="Ludhiana"/>
    <x v="14"/>
    <x v="0"/>
  </r>
  <r>
    <x v="4"/>
    <x v="10"/>
    <d v="2022-05-27T00:00:00"/>
    <x v="1"/>
    <x v="66"/>
    <s v="Richardson"/>
    <x v="116"/>
    <x v="3"/>
  </r>
  <r>
    <x v="4"/>
    <x v="10"/>
    <d v="2022-05-27T00:00:00"/>
    <x v="0"/>
    <x v="20"/>
    <s v="Brighton"/>
    <x v="318"/>
    <x v="7"/>
  </r>
  <r>
    <x v="4"/>
    <x v="10"/>
    <d v="2022-05-27T00:00:00"/>
    <x v="5"/>
    <x v="0"/>
    <s v="Ludhiana"/>
    <x v="14"/>
    <x v="0"/>
  </r>
  <r>
    <x v="4"/>
    <x v="10"/>
    <d v="2022-05-27T00:00:00"/>
    <x v="5"/>
    <x v="11"/>
    <s v="Margao"/>
    <x v="21"/>
    <x v="0"/>
  </r>
  <r>
    <x v="4"/>
    <x v="10"/>
    <d v="2022-05-27T00:00:00"/>
    <x v="1"/>
    <x v="20"/>
    <s v="Bangalore"/>
    <x v="8"/>
    <x v="0"/>
  </r>
  <r>
    <x v="4"/>
    <x v="10"/>
    <d v="2022-05-26T00:00:00"/>
    <x v="1"/>
    <x v="12"/>
    <s v="Uvalde"/>
    <x v="345"/>
    <x v="3"/>
  </r>
  <r>
    <x v="4"/>
    <x v="10"/>
    <d v="2022-05-26T00:00:00"/>
    <x v="1"/>
    <x v="5"/>
    <s v="Mumbai"/>
    <x v="0"/>
    <x v="0"/>
  </r>
  <r>
    <x v="4"/>
    <x v="10"/>
    <d v="2022-05-26T00:00:00"/>
    <x v="1"/>
    <x v="28"/>
    <s v="Jagtial"/>
    <x v="11"/>
    <x v="0"/>
  </r>
  <r>
    <x v="4"/>
    <x v="10"/>
    <d v="2022-05-26T00:00:00"/>
    <x v="7"/>
    <x v="11"/>
    <s v="Vellore"/>
    <x v="37"/>
    <x v="0"/>
  </r>
  <r>
    <x v="4"/>
    <x v="10"/>
    <d v="2022-05-26T00:00:00"/>
    <x v="3"/>
    <x v="11"/>
    <s v="Lucknow"/>
    <x v="13"/>
    <x v="0"/>
  </r>
  <r>
    <x v="4"/>
    <x v="10"/>
    <d v="2022-05-25T00:00:00"/>
    <x v="9"/>
    <x v="20"/>
    <s v="Spalding "/>
    <x v="287"/>
    <x v="7"/>
  </r>
  <r>
    <x v="4"/>
    <x v="10"/>
    <d v="2022-05-25T00:00:00"/>
    <x v="7"/>
    <x v="0"/>
    <s v="Manesar"/>
    <x v="1"/>
    <x v="0"/>
  </r>
  <r>
    <x v="4"/>
    <x v="10"/>
    <d v="2022-05-25T00:00:00"/>
    <x v="6"/>
    <x v="15"/>
    <s v="Ukai"/>
    <x v="3"/>
    <x v="0"/>
  </r>
  <r>
    <x v="4"/>
    <x v="10"/>
    <d v="2022-05-25T00:00:00"/>
    <x v="0"/>
    <x v="10"/>
    <s v="Bangalore"/>
    <x v="8"/>
    <x v="0"/>
  </r>
  <r>
    <x v="4"/>
    <x v="10"/>
    <d v="2022-05-25T00:00:00"/>
    <x v="5"/>
    <x v="11"/>
    <s v="Hyderabad"/>
    <x v="11"/>
    <x v="0"/>
  </r>
  <r>
    <x v="4"/>
    <x v="10"/>
    <d v="2022-05-24T00:00:00"/>
    <x v="7"/>
    <x v="11"/>
    <s v="Llanbedrog"/>
    <x v="346"/>
    <x v="7"/>
  </r>
  <r>
    <x v="4"/>
    <x v="10"/>
    <d v="2022-05-24T00:00:00"/>
    <x v="7"/>
    <x v="11"/>
    <s v="Auckland"/>
    <x v="33"/>
    <x v="8"/>
  </r>
  <r>
    <x v="4"/>
    <x v="10"/>
    <d v="2022-05-24T00:00:00"/>
    <x v="0"/>
    <x v="4"/>
    <s v="Ashford"/>
    <x v="303"/>
    <x v="7"/>
  </r>
  <r>
    <x v="4"/>
    <x v="10"/>
    <d v="2022-05-24T00:00:00"/>
    <x v="4"/>
    <x v="11"/>
    <s v="Chandigarh"/>
    <x v="65"/>
    <x v="0"/>
  </r>
  <r>
    <x v="4"/>
    <x v="10"/>
    <d v="2022-05-24T00:00:00"/>
    <x v="8"/>
    <x v="18"/>
    <s v="Erode"/>
    <x v="37"/>
    <x v="0"/>
  </r>
  <r>
    <x v="4"/>
    <x v="10"/>
    <d v="2022-05-23T00:00:00"/>
    <x v="9"/>
    <x v="61"/>
    <s v="New York City"/>
    <x v="48"/>
    <x v="3"/>
  </r>
  <r>
    <x v="4"/>
    <x v="10"/>
    <d v="2022-05-23T00:00:00"/>
    <x v="0"/>
    <x v="27"/>
    <s v="Sherdley Park"/>
    <x v="315"/>
    <x v="7"/>
  </r>
  <r>
    <x v="4"/>
    <x v="10"/>
    <d v="2022-05-23T00:00:00"/>
    <x v="6"/>
    <x v="45"/>
    <s v="Gandhinagar"/>
    <x v="3"/>
    <x v="0"/>
  </r>
  <r>
    <x v="4"/>
    <x v="10"/>
    <d v="2022-05-23T00:00:00"/>
    <x v="5"/>
    <x v="10"/>
    <s v="Jalandhar"/>
    <x v="14"/>
    <x v="0"/>
  </r>
  <r>
    <x v="4"/>
    <x v="10"/>
    <d v="2022-05-23T00:00:00"/>
    <x v="9"/>
    <x v="11"/>
    <s v="Margao"/>
    <x v="21"/>
    <x v="0"/>
  </r>
  <r>
    <x v="4"/>
    <x v="10"/>
    <d v="2022-05-22T00:00:00"/>
    <x v="1"/>
    <x v="11"/>
    <s v="Calderdale"/>
    <x v="295"/>
    <x v="7"/>
  </r>
  <r>
    <x v="4"/>
    <x v="10"/>
    <d v="2022-05-22T00:00:00"/>
    <x v="72"/>
    <x v="11"/>
    <s v="Pathanapuram"/>
    <x v="32"/>
    <x v="0"/>
  </r>
  <r>
    <x v="4"/>
    <x v="10"/>
    <d v="2022-05-22T00:00:00"/>
    <x v="4"/>
    <x v="32"/>
    <s v="Noida"/>
    <x v="13"/>
    <x v="0"/>
  </r>
  <r>
    <x v="4"/>
    <x v="10"/>
    <d v="2022-05-22T00:00:00"/>
    <x v="5"/>
    <x v="11"/>
    <s v="Agra"/>
    <x v="13"/>
    <x v="0"/>
  </r>
  <r>
    <x v="4"/>
    <x v="10"/>
    <d v="2022-05-22T00:00:00"/>
    <x v="7"/>
    <x v="11"/>
    <s v="Bhopal"/>
    <x v="2"/>
    <x v="0"/>
  </r>
  <r>
    <x v="4"/>
    <x v="10"/>
    <d v="2022-05-21T00:00:00"/>
    <x v="0"/>
    <x v="7"/>
    <s v="Oldham"/>
    <x v="299"/>
    <x v="7"/>
  </r>
  <r>
    <x v="4"/>
    <x v="10"/>
    <d v="2022-05-21T00:00:00"/>
    <x v="9"/>
    <x v="11"/>
    <s v="Auckland"/>
    <x v="33"/>
    <x v="8"/>
  </r>
  <r>
    <x v="4"/>
    <x v="10"/>
    <d v="2022-05-21T00:00:00"/>
    <x v="7"/>
    <x v="11"/>
    <s v="Delhi"/>
    <x v="7"/>
    <x v="0"/>
  </r>
  <r>
    <x v="4"/>
    <x v="10"/>
    <d v="2022-05-21T00:00:00"/>
    <x v="5"/>
    <x v="11"/>
    <s v="Gurugram"/>
    <x v="1"/>
    <x v="0"/>
  </r>
  <r>
    <x v="4"/>
    <x v="10"/>
    <d v="2022-05-21T00:00:00"/>
    <x v="3"/>
    <x v="11"/>
    <s v="Raebareli"/>
    <x v="13"/>
    <x v="0"/>
  </r>
  <r>
    <x v="4"/>
    <x v="10"/>
    <d v="2022-05-20T00:00:00"/>
    <x v="12"/>
    <x v="11"/>
    <s v="Ashgate"/>
    <x v="347"/>
    <x v="7"/>
  </r>
  <r>
    <x v="4"/>
    <x v="10"/>
    <d v="2022-05-20T00:00:00"/>
    <x v="5"/>
    <x v="11"/>
    <s v="Hartshill Road"/>
    <x v="284"/>
    <x v="7"/>
  </r>
  <r>
    <x v="4"/>
    <x v="10"/>
    <d v="2022-05-20T00:00:00"/>
    <x v="1"/>
    <x v="19"/>
    <s v="Sultanpuri"/>
    <x v="7"/>
    <x v="0"/>
  </r>
  <r>
    <x v="4"/>
    <x v="10"/>
    <d v="2022-05-20T00:00:00"/>
    <x v="8"/>
    <x v="11"/>
    <s v="Virar"/>
    <x v="0"/>
    <x v="0"/>
  </r>
  <r>
    <x v="4"/>
    <x v="10"/>
    <d v="2022-05-20T00:00:00"/>
    <x v="8"/>
    <x v="10"/>
    <s v="Saran"/>
    <x v="22"/>
    <x v="0"/>
  </r>
  <r>
    <x v="4"/>
    <x v="10"/>
    <d v="2022-05-19T00:00:00"/>
    <x v="5"/>
    <x v="79"/>
    <s v="Locks Heath"/>
    <x v="294"/>
    <x v="7"/>
  </r>
  <r>
    <x v="4"/>
    <x v="10"/>
    <d v="2022-05-19T00:00:00"/>
    <x v="24"/>
    <x v="63"/>
    <s v="Moga"/>
    <x v="14"/>
    <x v="0"/>
  </r>
  <r>
    <x v="4"/>
    <x v="10"/>
    <d v="2022-05-19T00:00:00"/>
    <x v="0"/>
    <x v="10"/>
    <s v="Amritsar"/>
    <x v="14"/>
    <x v="0"/>
  </r>
  <r>
    <x v="4"/>
    <x v="10"/>
    <d v="2022-05-19T00:00:00"/>
    <x v="5"/>
    <x v="11"/>
    <s v="Nagpur"/>
    <x v="0"/>
    <x v="0"/>
  </r>
  <r>
    <x v="4"/>
    <x v="10"/>
    <d v="2022-05-19T00:00:00"/>
    <x v="2"/>
    <x v="10"/>
    <s v="Devgadh Baria"/>
    <x v="3"/>
    <x v="0"/>
  </r>
  <r>
    <x v="4"/>
    <x v="10"/>
    <d v="2022-05-18T00:00:00"/>
    <x v="6"/>
    <x v="11"/>
    <s v="Speyside"/>
    <x v="348"/>
    <x v="7"/>
  </r>
  <r>
    <x v="4"/>
    <x v="10"/>
    <d v="2022-05-18T00:00:00"/>
    <x v="7"/>
    <x v="11"/>
    <s v="Thomas Street"/>
    <x v="349"/>
    <x v="7"/>
  </r>
  <r>
    <x v="4"/>
    <x v="10"/>
    <d v="2022-05-18T00:00:00"/>
    <x v="1"/>
    <x v="20"/>
    <s v="Selby"/>
    <x v="281"/>
    <x v="7"/>
  </r>
  <r>
    <x v="4"/>
    <x v="10"/>
    <d v="2022-05-18T00:00:00"/>
    <x v="46"/>
    <x v="30"/>
    <s v="Hyderabad"/>
    <x v="11"/>
    <x v="0"/>
  </r>
  <r>
    <x v="4"/>
    <x v="10"/>
    <d v="2022-05-18T00:00:00"/>
    <x v="0"/>
    <x v="10"/>
    <s v="Raipur"/>
    <x v="4"/>
    <x v="0"/>
  </r>
  <r>
    <x v="4"/>
    <x v="10"/>
    <d v="2022-05-17T00:00:00"/>
    <x v="9"/>
    <x v="12"/>
    <s v="Laguna Woods"/>
    <x v="17"/>
    <x v="3"/>
  </r>
  <r>
    <x v="4"/>
    <x v="10"/>
    <d v="2022-05-17T00:00:00"/>
    <x v="0"/>
    <x v="32"/>
    <s v="Tallaght"/>
    <x v="350"/>
    <x v="38"/>
  </r>
  <r>
    <x v="4"/>
    <x v="10"/>
    <d v="2022-05-17T00:00:00"/>
    <x v="6"/>
    <x v="0"/>
    <s v="Ludhiana"/>
    <x v="14"/>
    <x v="0"/>
  </r>
  <r>
    <x v="4"/>
    <x v="10"/>
    <d v="2022-05-17T00:00:00"/>
    <x v="0"/>
    <x v="66"/>
    <s v="Kozhikode"/>
    <x v="32"/>
    <x v="0"/>
  </r>
  <r>
    <x v="4"/>
    <x v="10"/>
    <d v="2022-05-17T00:00:00"/>
    <x v="5"/>
    <x v="11"/>
    <s v="Patna"/>
    <x v="22"/>
    <x v="0"/>
  </r>
  <r>
    <x v="4"/>
    <x v="10"/>
    <d v="2022-05-16T00:00:00"/>
    <x v="7"/>
    <x v="12"/>
    <s v="Buffalo"/>
    <x v="48"/>
    <x v="3"/>
  </r>
  <r>
    <x v="4"/>
    <x v="10"/>
    <d v="2022-05-16T00:00:00"/>
    <x v="0"/>
    <x v="10"/>
    <s v="Kanpur"/>
    <x v="13"/>
    <x v="0"/>
  </r>
  <r>
    <x v="4"/>
    <x v="10"/>
    <d v="2022-05-16T00:00:00"/>
    <x v="5"/>
    <x v="11"/>
    <s v="Thrissur"/>
    <x v="32"/>
    <x v="0"/>
  </r>
  <r>
    <x v="4"/>
    <x v="10"/>
    <d v="2022-05-16T00:00:00"/>
    <x v="7"/>
    <x v="26"/>
    <s v="Ludhiana"/>
    <x v="14"/>
    <x v="0"/>
  </r>
  <r>
    <x v="4"/>
    <x v="10"/>
    <d v="2022-05-16T00:00:00"/>
    <x v="8"/>
    <x v="13"/>
    <s v="Pune"/>
    <x v="0"/>
    <x v="0"/>
  </r>
  <r>
    <x v="4"/>
    <x v="10"/>
    <d v="2022-05-15T00:00:00"/>
    <x v="24"/>
    <x v="63"/>
    <s v="Bhopal"/>
    <x v="2"/>
    <x v="0"/>
  </r>
  <r>
    <x v="4"/>
    <x v="10"/>
    <d v="2022-05-15T00:00:00"/>
    <x v="5"/>
    <x v="1"/>
    <s v="Bangalore"/>
    <x v="8"/>
    <x v="0"/>
  </r>
  <r>
    <x v="4"/>
    <x v="10"/>
    <d v="2022-05-15T00:00:00"/>
    <x v="8"/>
    <x v="11"/>
    <s v="Saharsa"/>
    <x v="22"/>
    <x v="0"/>
  </r>
  <r>
    <x v="4"/>
    <x v="10"/>
    <d v="2022-05-15T00:00:00"/>
    <x v="5"/>
    <x v="11"/>
    <s v="Ahmedabad"/>
    <x v="3"/>
    <x v="0"/>
  </r>
  <r>
    <x v="4"/>
    <x v="10"/>
    <d v="2022-05-15T00:00:00"/>
    <x v="4"/>
    <x v="11"/>
    <s v="Mandi"/>
    <x v="28"/>
    <x v="0"/>
  </r>
  <r>
    <x v="4"/>
    <x v="10"/>
    <d v="2022-05-14T00:00:00"/>
    <x v="0"/>
    <x v="13"/>
    <s v="Hull"/>
    <x v="38"/>
    <x v="7"/>
  </r>
  <r>
    <x v="4"/>
    <x v="10"/>
    <d v="2022-05-14T00:00:00"/>
    <x v="7"/>
    <x v="11"/>
    <s v="Thomson Road"/>
    <x v="114"/>
    <x v="34"/>
  </r>
  <r>
    <x v="4"/>
    <x v="10"/>
    <d v="2022-05-14T00:00:00"/>
    <x v="46"/>
    <x v="30"/>
    <s v="Ujjain"/>
    <x v="2"/>
    <x v="0"/>
  </r>
  <r>
    <x v="4"/>
    <x v="10"/>
    <d v="2022-05-14T00:00:00"/>
    <x v="0"/>
    <x v="11"/>
    <s v="Ghaziabad"/>
    <x v="13"/>
    <x v="0"/>
  </r>
  <r>
    <x v="4"/>
    <x v="10"/>
    <d v="2022-05-14T00:00:00"/>
    <x v="72"/>
    <x v="11"/>
    <s v="Mysore"/>
    <x v="8"/>
    <x v="0"/>
  </r>
  <r>
    <x v="4"/>
    <x v="10"/>
    <d v="2022-05-13T00:00:00"/>
    <x v="7"/>
    <x v="11"/>
    <s v="Newmarket Road"/>
    <x v="351"/>
    <x v="7"/>
  </r>
  <r>
    <x v="4"/>
    <x v="10"/>
    <d v="2022-05-13T00:00:00"/>
    <x v="9"/>
    <x v="64"/>
    <s v="Ambala"/>
    <x v="1"/>
    <x v="0"/>
  </r>
  <r>
    <x v="4"/>
    <x v="10"/>
    <d v="2022-05-13T00:00:00"/>
    <x v="8"/>
    <x v="10"/>
    <s v="Karnal"/>
    <x v="1"/>
    <x v="0"/>
  </r>
  <r>
    <x v="4"/>
    <x v="10"/>
    <d v="2022-05-13T00:00:00"/>
    <x v="72"/>
    <x v="10"/>
    <s v="Ludhiana"/>
    <x v="14"/>
    <x v="0"/>
  </r>
  <r>
    <x v="4"/>
    <x v="10"/>
    <d v="2022-05-13T00:00:00"/>
    <x v="3"/>
    <x v="11"/>
    <s v="Bangalore"/>
    <x v="8"/>
    <x v="0"/>
  </r>
  <r>
    <x v="4"/>
    <x v="10"/>
    <d v="2022-05-12T00:00:00"/>
    <x v="66"/>
    <x v="11"/>
    <s v="Lancaster"/>
    <x v="293"/>
    <x v="7"/>
  </r>
  <r>
    <x v="4"/>
    <x v="10"/>
    <d v="2022-05-12T00:00:00"/>
    <x v="14"/>
    <x v="66"/>
    <s v="Nagpur"/>
    <x v="0"/>
    <x v="0"/>
  </r>
  <r>
    <x v="4"/>
    <x v="10"/>
    <d v="2022-05-12T00:00:00"/>
    <x v="20"/>
    <x v="17"/>
    <s v="Hyderabad"/>
    <x v="11"/>
    <x v="0"/>
  </r>
  <r>
    <x v="4"/>
    <x v="10"/>
    <d v="2022-05-12T00:00:00"/>
    <x v="0"/>
    <x v="22"/>
    <s v="Chaibasa"/>
    <x v="39"/>
    <x v="0"/>
  </r>
  <r>
    <x v="4"/>
    <x v="10"/>
    <d v="2022-05-12T00:00:00"/>
    <x v="9"/>
    <x v="11"/>
    <s v="Vijayawada"/>
    <x v="18"/>
    <x v="0"/>
  </r>
  <r>
    <x v="4"/>
    <x v="10"/>
    <d v="2022-05-11T00:00:00"/>
    <x v="81"/>
    <x v="20"/>
    <s v="Ripon"/>
    <x v="281"/>
    <x v="7"/>
  </r>
  <r>
    <x v="4"/>
    <x v="10"/>
    <d v="2022-05-11T00:00:00"/>
    <x v="65"/>
    <x v="12"/>
    <s v="Mohali"/>
    <x v="14"/>
    <x v="0"/>
  </r>
  <r>
    <x v="4"/>
    <x v="10"/>
    <d v="2022-05-11T00:00:00"/>
    <x v="5"/>
    <x v="0"/>
    <s v="Chennai"/>
    <x v="37"/>
    <x v="0"/>
  </r>
  <r>
    <x v="4"/>
    <x v="10"/>
    <d v="2022-05-11T00:00:00"/>
    <x v="27"/>
    <x v="58"/>
    <s v="Tirupati"/>
    <x v="18"/>
    <x v="0"/>
  </r>
  <r>
    <x v="4"/>
    <x v="10"/>
    <d v="2022-05-11T00:00:00"/>
    <x v="0"/>
    <x v="10"/>
    <s v="Noida"/>
    <x v="13"/>
    <x v="0"/>
  </r>
  <r>
    <x v="4"/>
    <x v="10"/>
    <d v="2022-05-10T00:00:00"/>
    <x v="11"/>
    <x v="11"/>
    <s v="Badminton"/>
    <x v="352"/>
    <x v="7"/>
  </r>
  <r>
    <x v="4"/>
    <x v="10"/>
    <d v="2022-05-10T00:00:00"/>
    <x v="2"/>
    <x v="11"/>
    <s v="Ancaster"/>
    <x v="287"/>
    <x v="7"/>
  </r>
  <r>
    <x v="4"/>
    <x v="10"/>
    <d v="2022-05-10T00:00:00"/>
    <x v="65"/>
    <x v="20"/>
    <s v="Shimla"/>
    <x v="28"/>
    <x v="0"/>
  </r>
  <r>
    <x v="4"/>
    <x v="10"/>
    <d v="2022-05-10T00:00:00"/>
    <x v="9"/>
    <x v="11"/>
    <s v="Panchkula"/>
    <x v="1"/>
    <x v="0"/>
  </r>
  <r>
    <x v="4"/>
    <x v="10"/>
    <d v="2022-05-10T00:00:00"/>
    <x v="5"/>
    <x v="11"/>
    <s v="Ludhiana"/>
    <x v="14"/>
    <x v="0"/>
  </r>
  <r>
    <x v="4"/>
    <x v="10"/>
    <d v="2022-05-09T00:00:00"/>
    <x v="0"/>
    <x v="19"/>
    <s v="Delhi"/>
    <x v="7"/>
    <x v="0"/>
  </r>
  <r>
    <x v="4"/>
    <x v="10"/>
    <d v="2022-05-09T00:00:00"/>
    <x v="0"/>
    <x v="30"/>
    <s v="Thiruvananthapuram"/>
    <x v="32"/>
    <x v="0"/>
  </r>
  <r>
    <x v="4"/>
    <x v="10"/>
    <d v="2022-05-09T00:00:00"/>
    <x v="72"/>
    <x v="5"/>
    <s v="Panaji"/>
    <x v="21"/>
    <x v="0"/>
  </r>
  <r>
    <x v="4"/>
    <x v="10"/>
    <d v="2022-05-09T00:00:00"/>
    <x v="0"/>
    <x v="17"/>
    <s v="Nayagaon"/>
    <x v="14"/>
    <x v="0"/>
  </r>
  <r>
    <x v="4"/>
    <x v="10"/>
    <d v="2022-05-09T00:00:00"/>
    <x v="0"/>
    <x v="32"/>
    <s v="Mumbai"/>
    <x v="0"/>
    <x v="0"/>
  </r>
  <r>
    <x v="4"/>
    <x v="10"/>
    <d v="2022-05-08T00:00:00"/>
    <x v="5"/>
    <x v="33"/>
    <s v="Garrowhill"/>
    <x v="353"/>
    <x v="7"/>
  </r>
  <r>
    <x v="4"/>
    <x v="10"/>
    <d v="2022-05-08T00:00:00"/>
    <x v="5"/>
    <x v="10"/>
    <s v="Ghaziabad"/>
    <x v="13"/>
    <x v="0"/>
  </r>
  <r>
    <x v="4"/>
    <x v="10"/>
    <d v="2022-05-08T00:00:00"/>
    <x v="8"/>
    <x v="10"/>
    <s v="Amritsar"/>
    <x v="14"/>
    <x v="0"/>
  </r>
  <r>
    <x v="4"/>
    <x v="10"/>
    <d v="2022-05-08T00:00:00"/>
    <x v="72"/>
    <x v="10"/>
    <s v="Ludhiana"/>
    <x v="14"/>
    <x v="0"/>
  </r>
  <r>
    <x v="4"/>
    <x v="10"/>
    <d v="2022-05-08T00:00:00"/>
    <x v="5"/>
    <x v="11"/>
    <s v="Chennai"/>
    <x v="37"/>
    <x v="0"/>
  </r>
  <r>
    <x v="4"/>
    <x v="10"/>
    <d v="2022-05-07T00:00:00"/>
    <x v="4"/>
    <x v="30"/>
    <s v="Ghaziabad"/>
    <x v="13"/>
    <x v="0"/>
  </r>
  <r>
    <x v="4"/>
    <x v="10"/>
    <d v="2022-05-07T00:00:00"/>
    <x v="8"/>
    <x v="11"/>
    <s v="Mohali"/>
    <x v="14"/>
    <x v="0"/>
  </r>
  <r>
    <x v="4"/>
    <x v="10"/>
    <d v="2022-05-07T00:00:00"/>
    <x v="8"/>
    <x v="11"/>
    <s v="Puduchatram"/>
    <x v="37"/>
    <x v="0"/>
  </r>
  <r>
    <x v="4"/>
    <x v="10"/>
    <d v="2022-05-07T00:00:00"/>
    <x v="5"/>
    <x v="11"/>
    <s v="Kochi"/>
    <x v="32"/>
    <x v="0"/>
  </r>
  <r>
    <x v="4"/>
    <x v="10"/>
    <d v="2022-05-07T00:00:00"/>
    <x v="0"/>
    <x v="32"/>
    <s v="Kozhikode"/>
    <x v="32"/>
    <x v="0"/>
  </r>
  <r>
    <x v="4"/>
    <x v="10"/>
    <d v="2022-05-06T00:00:00"/>
    <x v="26"/>
    <x v="11"/>
    <s v="Auckland"/>
    <x v="234"/>
    <x v="8"/>
  </r>
  <r>
    <x v="4"/>
    <x v="10"/>
    <d v="2022-05-06T00:00:00"/>
    <x v="3"/>
    <x v="11"/>
    <s v="Rotorua"/>
    <x v="317"/>
    <x v="8"/>
  </r>
  <r>
    <x v="4"/>
    <x v="10"/>
    <d v="2022-05-06T00:00:00"/>
    <x v="7"/>
    <x v="10"/>
    <s v="Hampshire"/>
    <x v="93"/>
    <x v="7"/>
  </r>
  <r>
    <x v="4"/>
    <x v="10"/>
    <d v="2022-05-06T00:00:00"/>
    <x v="5"/>
    <x v="0"/>
    <s v="Ludhiana"/>
    <x v="14"/>
    <x v="0"/>
  </r>
  <r>
    <x v="4"/>
    <x v="10"/>
    <d v="2022-05-06T00:00:00"/>
    <x v="0"/>
    <x v="0"/>
    <s v="Bandipalya"/>
    <x v="8"/>
    <x v="0"/>
  </r>
  <r>
    <x v="4"/>
    <x v="10"/>
    <d v="2022-05-05T00:00:00"/>
    <x v="59"/>
    <x v="58"/>
    <s v="Lauderdale County"/>
    <x v="56"/>
    <x v="3"/>
  </r>
  <r>
    <x v="4"/>
    <x v="10"/>
    <d v="2022-05-05T00:00:00"/>
    <x v="11"/>
    <x v="20"/>
    <s v="Moorway Lane"/>
    <x v="354"/>
    <x v="7"/>
  </r>
  <r>
    <x v="4"/>
    <x v="10"/>
    <d v="2022-05-05T00:00:00"/>
    <x v="7"/>
    <x v="11"/>
    <s v="Ludhiana"/>
    <x v="14"/>
    <x v="0"/>
  </r>
  <r>
    <x v="4"/>
    <x v="10"/>
    <d v="2022-05-05T00:00:00"/>
    <x v="3"/>
    <x v="10"/>
    <s v="Bhubaneswar"/>
    <x v="20"/>
    <x v="0"/>
  </r>
  <r>
    <x v="4"/>
    <x v="10"/>
    <d v="2022-05-05T00:00:00"/>
    <x v="5"/>
    <x v="18"/>
    <s v="Mumbai"/>
    <x v="0"/>
    <x v="0"/>
  </r>
  <r>
    <x v="4"/>
    <x v="10"/>
    <d v="2022-05-04T00:00:00"/>
    <x v="46"/>
    <x v="11"/>
    <s v="Oxfordshire"/>
    <x v="93"/>
    <x v="7"/>
  </r>
  <r>
    <x v="4"/>
    <x v="10"/>
    <d v="2022-05-04T00:00:00"/>
    <x v="46"/>
    <x v="30"/>
    <s v="Pune"/>
    <x v="0"/>
    <x v="0"/>
  </r>
  <r>
    <x v="4"/>
    <x v="10"/>
    <d v="2022-05-04T00:00:00"/>
    <x v="5"/>
    <x v="11"/>
    <s v="Gurugram"/>
    <x v="1"/>
    <x v="0"/>
  </r>
  <r>
    <x v="4"/>
    <x v="10"/>
    <d v="2022-05-04T00:00:00"/>
    <x v="0"/>
    <x v="10"/>
    <s v="Sonepat"/>
    <x v="1"/>
    <x v="0"/>
  </r>
  <r>
    <x v="4"/>
    <x v="10"/>
    <d v="2022-05-04T00:00:00"/>
    <x v="2"/>
    <x v="10"/>
    <s v="Mohali"/>
    <x v="14"/>
    <x v="0"/>
  </r>
  <r>
    <x v="4"/>
    <x v="10"/>
    <d v="2022-05-03T00:00:00"/>
    <x v="12"/>
    <x v="19"/>
    <s v="Hertfordshire"/>
    <x v="255"/>
    <x v="7"/>
  </r>
  <r>
    <x v="4"/>
    <x v="10"/>
    <d v="2022-05-03T00:00:00"/>
    <x v="12"/>
    <x v="30"/>
    <s v="Mandi"/>
    <x v="28"/>
    <x v="0"/>
  </r>
  <r>
    <x v="4"/>
    <x v="10"/>
    <d v="2022-05-03T00:00:00"/>
    <x v="9"/>
    <x v="17"/>
    <s v="Tirupati"/>
    <x v="18"/>
    <x v="0"/>
  </r>
  <r>
    <x v="4"/>
    <x v="10"/>
    <d v="2022-05-03T00:00:00"/>
    <x v="44"/>
    <x v="58"/>
    <s v="Mumbai"/>
    <x v="0"/>
    <x v="0"/>
  </r>
  <r>
    <x v="4"/>
    <x v="10"/>
    <d v="2022-05-03T00:00:00"/>
    <x v="5"/>
    <x v="21"/>
    <s v="Mumbai"/>
    <x v="0"/>
    <x v="0"/>
  </r>
  <r>
    <x v="4"/>
    <x v="10"/>
    <d v="2022-05-02T00:00:00"/>
    <x v="5"/>
    <x v="5"/>
    <s v="Bulawayo"/>
    <x v="167"/>
    <x v="45"/>
  </r>
  <r>
    <x v="4"/>
    <x v="10"/>
    <d v="2022-05-02T00:00:00"/>
    <x v="5"/>
    <x v="33"/>
    <s v="Singapore"/>
    <x v="114"/>
    <x v="34"/>
  </r>
  <r>
    <x v="4"/>
    <x v="10"/>
    <d v="2022-05-02T00:00:00"/>
    <x v="4"/>
    <x v="30"/>
    <s v="Ajmer"/>
    <x v="6"/>
    <x v="0"/>
  </r>
  <r>
    <x v="4"/>
    <x v="10"/>
    <d v="2022-05-02T00:00:00"/>
    <x v="8"/>
    <x v="10"/>
    <s v="Anakapalle"/>
    <x v="18"/>
    <x v="0"/>
  </r>
  <r>
    <x v="4"/>
    <x v="10"/>
    <d v="2022-05-02T00:00:00"/>
    <x v="5"/>
    <x v="11"/>
    <s v="Ludhiana"/>
    <x v="14"/>
    <x v="0"/>
  </r>
  <r>
    <x v="4"/>
    <x v="10"/>
    <d v="2022-05-01T00:00:00"/>
    <x v="8"/>
    <x v="10"/>
    <s v="Kirkby"/>
    <x v="315"/>
    <x v="7"/>
  </r>
  <r>
    <x v="4"/>
    <x v="10"/>
    <d v="2022-05-01T00:00:00"/>
    <x v="0"/>
    <x v="26"/>
    <s v="Logan"/>
    <x v="100"/>
    <x v="12"/>
  </r>
  <r>
    <x v="4"/>
    <x v="10"/>
    <d v="2022-05-01T00:00:00"/>
    <x v="3"/>
    <x v="11"/>
    <s v="Konark"/>
    <x v="20"/>
    <x v="0"/>
  </r>
  <r>
    <x v="4"/>
    <x v="10"/>
    <d v="2022-05-01T00:00:00"/>
    <x v="0"/>
    <x v="22"/>
    <s v="Chennai"/>
    <x v="37"/>
    <x v="0"/>
  </r>
  <r>
    <x v="4"/>
    <x v="10"/>
    <d v="2022-05-01T00:00:00"/>
    <x v="0"/>
    <x v="10"/>
    <s v="Ludhiana"/>
    <x v="14"/>
    <x v="0"/>
  </r>
  <r>
    <x v="4"/>
    <x v="11"/>
    <d v="2022-04-30T00:00:00"/>
    <x v="7"/>
    <x v="11"/>
    <s v="Muzzafarnagar"/>
    <x v="13"/>
    <x v="0"/>
  </r>
  <r>
    <x v="4"/>
    <x v="11"/>
    <d v="2022-04-30T00:00:00"/>
    <x v="14"/>
    <x v="5"/>
    <s v="Lucknow"/>
    <x v="13"/>
    <x v="0"/>
  </r>
  <r>
    <x v="4"/>
    <x v="11"/>
    <d v="2022-04-30T00:00:00"/>
    <x v="6"/>
    <x v="15"/>
    <s v="Sangareddy"/>
    <x v="11"/>
    <x v="0"/>
  </r>
  <r>
    <x v="4"/>
    <x v="11"/>
    <d v="2022-04-30T00:00:00"/>
    <x v="9"/>
    <x v="11"/>
    <s v="Chhatrapati Sambhajinagar"/>
    <x v="0"/>
    <x v="0"/>
  </r>
  <r>
    <x v="4"/>
    <x v="11"/>
    <d v="2022-04-30T00:00:00"/>
    <x v="9"/>
    <x v="64"/>
    <s v="Ayodhya"/>
    <x v="13"/>
    <x v="0"/>
  </r>
  <r>
    <x v="4"/>
    <x v="11"/>
    <d v="2022-04-29T00:00:00"/>
    <x v="44"/>
    <x v="11"/>
    <s v="Riverside County"/>
    <x v="17"/>
    <x v="3"/>
  </r>
  <r>
    <x v="4"/>
    <x v="11"/>
    <d v="2022-04-29T00:00:00"/>
    <x v="25"/>
    <x v="10"/>
    <s v="Grey Lynn"/>
    <x v="355"/>
    <x v="8"/>
  </r>
  <r>
    <x v="4"/>
    <x v="11"/>
    <d v="2022-04-29T00:00:00"/>
    <x v="0"/>
    <x v="5"/>
    <s v="Lucknow"/>
    <x v="13"/>
    <x v="0"/>
  </r>
  <r>
    <x v="4"/>
    <x v="11"/>
    <d v="2022-04-29T00:00:00"/>
    <x v="0"/>
    <x v="16"/>
    <s v="Hyderabad"/>
    <x v="11"/>
    <x v="0"/>
  </r>
  <r>
    <x v="4"/>
    <x v="11"/>
    <d v="2022-04-29T00:00:00"/>
    <x v="7"/>
    <x v="21"/>
    <s v="Thodupuzha"/>
    <x v="32"/>
    <x v="0"/>
  </r>
  <r>
    <x v="4"/>
    <x v="11"/>
    <d v="2022-04-28T00:00:00"/>
    <x v="5"/>
    <x v="17"/>
    <s v="San Jose"/>
    <x v="17"/>
    <x v="3"/>
  </r>
  <r>
    <x v="4"/>
    <x v="11"/>
    <d v="2022-04-28T00:00:00"/>
    <x v="26"/>
    <x v="11"/>
    <s v="Petergate"/>
    <x v="356"/>
    <x v="7"/>
  </r>
  <r>
    <x v="4"/>
    <x v="11"/>
    <d v="2022-04-28T00:00:00"/>
    <x v="2"/>
    <x v="11"/>
    <s v="Cambridgeshire"/>
    <x v="30"/>
    <x v="7"/>
  </r>
  <r>
    <x v="4"/>
    <x v="11"/>
    <d v="2022-04-28T00:00:00"/>
    <x v="54"/>
    <x v="15"/>
    <s v="Daman"/>
    <x v="357"/>
    <x v="0"/>
  </r>
  <r>
    <x v="4"/>
    <x v="11"/>
    <d v="2022-04-28T00:00:00"/>
    <x v="80"/>
    <x v="20"/>
    <s v="Kozhikode"/>
    <x v="32"/>
    <x v="0"/>
  </r>
  <r>
    <x v="4"/>
    <x v="11"/>
    <d v="2022-04-27T00:00:00"/>
    <x v="12"/>
    <x v="0"/>
    <s v="Guaruja"/>
    <x v="143"/>
    <x v="42"/>
  </r>
  <r>
    <x v="4"/>
    <x v="11"/>
    <d v="2022-04-27T00:00:00"/>
    <x v="5"/>
    <x v="33"/>
    <s v="Wavertree"/>
    <x v="358"/>
    <x v="7"/>
  </r>
  <r>
    <x v="4"/>
    <x v="11"/>
    <d v="2022-04-27T00:00:00"/>
    <x v="80"/>
    <x v="0"/>
    <s v="Bhiwani"/>
    <x v="1"/>
    <x v="0"/>
  </r>
  <r>
    <x v="4"/>
    <x v="11"/>
    <d v="2022-04-27T00:00:00"/>
    <x v="0"/>
    <x v="11"/>
    <s v="Balangir"/>
    <x v="20"/>
    <x v="0"/>
  </r>
  <r>
    <x v="4"/>
    <x v="11"/>
    <d v="2022-04-27T00:00:00"/>
    <x v="8"/>
    <x v="26"/>
    <s v="Pune"/>
    <x v="0"/>
    <x v="0"/>
  </r>
  <r>
    <x v="4"/>
    <x v="11"/>
    <d v="2022-04-26T00:00:00"/>
    <x v="9"/>
    <x v="20"/>
    <s v="Belmont"/>
    <x v="359"/>
    <x v="46"/>
  </r>
  <r>
    <x v="4"/>
    <x v="11"/>
    <d v="2022-04-26T00:00:00"/>
    <x v="59"/>
    <x v="66"/>
    <s v="Chandigarh"/>
    <x v="65"/>
    <x v="0"/>
  </r>
  <r>
    <x v="4"/>
    <x v="11"/>
    <d v="2022-04-26T00:00:00"/>
    <x v="8"/>
    <x v="11"/>
    <s v="Sangli"/>
    <x v="0"/>
    <x v="0"/>
  </r>
  <r>
    <x v="4"/>
    <x v="11"/>
    <d v="2022-04-26T00:00:00"/>
    <x v="5"/>
    <x v="21"/>
    <s v="Bangalore"/>
    <x v="8"/>
    <x v="0"/>
  </r>
  <r>
    <x v="4"/>
    <x v="11"/>
    <d v="2022-04-26T00:00:00"/>
    <x v="13"/>
    <x v="11"/>
    <s v="Bhopal"/>
    <x v="2"/>
    <x v="0"/>
  </r>
  <r>
    <x v="4"/>
    <x v="11"/>
    <d v="2022-04-25T00:00:00"/>
    <x v="0"/>
    <x v="11"/>
    <s v="Birchmount Road"/>
    <x v="360"/>
    <x v="13"/>
  </r>
  <r>
    <x v="4"/>
    <x v="11"/>
    <d v="2022-04-25T00:00:00"/>
    <x v="7"/>
    <x v="11"/>
    <s v="Pune"/>
    <x v="0"/>
    <x v="0"/>
  </r>
  <r>
    <x v="4"/>
    <x v="11"/>
    <d v="2022-04-25T00:00:00"/>
    <x v="37"/>
    <x v="11"/>
    <s v="Bhiwandi"/>
    <x v="0"/>
    <x v="0"/>
  </r>
  <r>
    <x v="4"/>
    <x v="11"/>
    <d v="2022-04-25T00:00:00"/>
    <x v="7"/>
    <x v="11"/>
    <s v="Ludhiana"/>
    <x v="14"/>
    <x v="0"/>
  </r>
  <r>
    <x v="4"/>
    <x v="11"/>
    <d v="2022-04-25T00:00:00"/>
    <x v="7"/>
    <x v="10"/>
    <s v="Ludhiana"/>
    <x v="14"/>
    <x v="0"/>
  </r>
  <r>
    <x v="4"/>
    <x v="11"/>
    <d v="2022-04-24T00:00:00"/>
    <x v="9"/>
    <x v="11"/>
    <s v="Runcorn"/>
    <x v="343"/>
    <x v="7"/>
  </r>
  <r>
    <x v="4"/>
    <x v="11"/>
    <d v="2022-04-24T00:00:00"/>
    <x v="0"/>
    <x v="11"/>
    <s v="Great Sankey"/>
    <x v="343"/>
    <x v="7"/>
  </r>
  <r>
    <x v="4"/>
    <x v="11"/>
    <d v="2022-04-24T00:00:00"/>
    <x v="9"/>
    <x v="0"/>
    <s v="Hyderabad"/>
    <x v="11"/>
    <x v="0"/>
  </r>
  <r>
    <x v="4"/>
    <x v="11"/>
    <d v="2022-04-24T00:00:00"/>
    <x v="9"/>
    <x v="20"/>
    <s v="Gurugram"/>
    <x v="1"/>
    <x v="0"/>
  </r>
  <r>
    <x v="4"/>
    <x v="11"/>
    <d v="2022-04-24T00:00:00"/>
    <x v="0"/>
    <x v="66"/>
    <s v="Kolkata"/>
    <x v="15"/>
    <x v="0"/>
  </r>
  <r>
    <x v="4"/>
    <x v="11"/>
    <d v="2022-04-23T00:00:00"/>
    <x v="0"/>
    <x v="20"/>
    <s v="Nuneaton"/>
    <x v="289"/>
    <x v="7"/>
  </r>
  <r>
    <x v="4"/>
    <x v="11"/>
    <d v="2022-04-23T00:00:00"/>
    <x v="46"/>
    <x v="11"/>
    <s v="North Antrim"/>
    <x v="333"/>
    <x v="7"/>
  </r>
  <r>
    <x v="4"/>
    <x v="11"/>
    <d v="2022-04-23T00:00:00"/>
    <x v="8"/>
    <x v="27"/>
    <s v="Pune"/>
    <x v="0"/>
    <x v="0"/>
  </r>
  <r>
    <x v="4"/>
    <x v="11"/>
    <d v="2022-04-23T00:00:00"/>
    <x v="0"/>
    <x v="22"/>
    <s v="Nashik"/>
    <x v="0"/>
    <x v="0"/>
  </r>
  <r>
    <x v="4"/>
    <x v="11"/>
    <d v="2022-04-23T00:00:00"/>
    <x v="4"/>
    <x v="11"/>
    <s v="Chandigarh"/>
    <x v="65"/>
    <x v="0"/>
  </r>
  <r>
    <x v="4"/>
    <x v="11"/>
    <d v="2022-04-22T00:00:00"/>
    <x v="9"/>
    <x v="11"/>
    <s v="Metro Atlanta"/>
    <x v="66"/>
    <x v="3"/>
  </r>
  <r>
    <x v="4"/>
    <x v="11"/>
    <d v="2022-04-22T00:00:00"/>
    <x v="3"/>
    <x v="11"/>
    <s v="Bangalore"/>
    <x v="8"/>
    <x v="0"/>
  </r>
  <r>
    <x v="4"/>
    <x v="11"/>
    <d v="2022-04-22T00:00:00"/>
    <x v="8"/>
    <x v="11"/>
    <s v="Rohtas"/>
    <x v="22"/>
    <x v="0"/>
  </r>
  <r>
    <x v="4"/>
    <x v="11"/>
    <d v="2022-04-22T00:00:00"/>
    <x v="5"/>
    <x v="11"/>
    <s v="Kochi"/>
    <x v="32"/>
    <x v="0"/>
  </r>
  <r>
    <x v="4"/>
    <x v="11"/>
    <d v="2022-04-22T00:00:00"/>
    <x v="7"/>
    <x v="27"/>
    <s v="Zirakpur"/>
    <x v="14"/>
    <x v="0"/>
  </r>
  <r>
    <x v="4"/>
    <x v="11"/>
    <d v="2022-04-21T00:00:00"/>
    <x v="5"/>
    <x v="18"/>
    <s v="Nuneaton "/>
    <x v="289"/>
    <x v="7"/>
  </r>
  <r>
    <x v="4"/>
    <x v="11"/>
    <d v="2022-04-21T00:00:00"/>
    <x v="23"/>
    <x v="11"/>
    <s v="Newport"/>
    <x v="104"/>
    <x v="7"/>
  </r>
  <r>
    <x v="4"/>
    <x v="11"/>
    <d v="2022-04-21T00:00:00"/>
    <x v="5"/>
    <x v="11"/>
    <s v="Banana Island"/>
    <x v="225"/>
    <x v="27"/>
  </r>
  <r>
    <x v="4"/>
    <x v="11"/>
    <d v="2022-04-21T00:00:00"/>
    <x v="3"/>
    <x v="11"/>
    <s v="Ludhiana"/>
    <x v="14"/>
    <x v="0"/>
  </r>
  <r>
    <x v="4"/>
    <x v="11"/>
    <d v="2022-04-21T00:00:00"/>
    <x v="7"/>
    <x v="11"/>
    <s v="Ludhiana"/>
    <x v="14"/>
    <x v="0"/>
  </r>
  <r>
    <x v="4"/>
    <x v="11"/>
    <d v="2022-04-20T00:00:00"/>
    <x v="5"/>
    <x v="11"/>
    <s v="Nelson"/>
    <x v="293"/>
    <x v="7"/>
  </r>
  <r>
    <x v="4"/>
    <x v="11"/>
    <d v="2022-04-20T00:00:00"/>
    <x v="0"/>
    <x v="11"/>
    <s v="Nuneaton"/>
    <x v="289"/>
    <x v="7"/>
  </r>
  <r>
    <x v="4"/>
    <x v="11"/>
    <d v="2022-04-20T00:00:00"/>
    <x v="8"/>
    <x v="11"/>
    <s v="Karauli"/>
    <x v="6"/>
    <x v="0"/>
  </r>
  <r>
    <x v="4"/>
    <x v="11"/>
    <d v="2022-04-20T00:00:00"/>
    <x v="5"/>
    <x v="11"/>
    <s v="Nagpur"/>
    <x v="0"/>
    <x v="0"/>
  </r>
  <r>
    <x v="4"/>
    <x v="11"/>
    <d v="2022-04-20T00:00:00"/>
    <x v="7"/>
    <x v="11"/>
    <s v="Chandauli"/>
    <x v="13"/>
    <x v="0"/>
  </r>
  <r>
    <x v="4"/>
    <x v="11"/>
    <d v="2022-04-19T00:00:00"/>
    <x v="9"/>
    <x v="12"/>
    <s v="Toronto"/>
    <x v="45"/>
    <x v="13"/>
  </r>
  <r>
    <x v="4"/>
    <x v="11"/>
    <d v="2022-04-19T00:00:00"/>
    <x v="5"/>
    <x v="33"/>
    <s v="Burnley"/>
    <x v="293"/>
    <x v="7"/>
  </r>
  <r>
    <x v="4"/>
    <x v="11"/>
    <d v="2022-04-19T00:00:00"/>
    <x v="5"/>
    <x v="11"/>
    <s v="Virudhunagar"/>
    <x v="37"/>
    <x v="0"/>
  </r>
  <r>
    <x v="4"/>
    <x v="11"/>
    <d v="2022-04-19T00:00:00"/>
    <x v="65"/>
    <x v="15"/>
    <s v="Udhagamandalam"/>
    <x v="37"/>
    <x v="0"/>
  </r>
  <r>
    <x v="4"/>
    <x v="11"/>
    <d v="2022-04-19T00:00:00"/>
    <x v="8"/>
    <x v="11"/>
    <s v="Bangalore"/>
    <x v="8"/>
    <x v="0"/>
  </r>
  <r>
    <x v="4"/>
    <x v="11"/>
    <d v="2022-04-18T00:00:00"/>
    <x v="0"/>
    <x v="20"/>
    <s v="Lexington"/>
    <x v="134"/>
    <x v="3"/>
  </r>
  <r>
    <x v="4"/>
    <x v="11"/>
    <d v="2022-04-18T00:00:00"/>
    <x v="0"/>
    <x v="80"/>
    <s v="Vidisha"/>
    <x v="2"/>
    <x v="0"/>
  </r>
  <r>
    <x v="4"/>
    <x v="11"/>
    <d v="2022-04-18T00:00:00"/>
    <x v="37"/>
    <x v="45"/>
    <s v="Mangalagiri"/>
    <x v="18"/>
    <x v="0"/>
  </r>
  <r>
    <x v="4"/>
    <x v="11"/>
    <d v="2022-04-18T00:00:00"/>
    <x v="0"/>
    <x v="10"/>
    <s v="Nagpur"/>
    <x v="0"/>
    <x v="0"/>
  </r>
  <r>
    <x v="4"/>
    <x v="11"/>
    <d v="2022-04-18T00:00:00"/>
    <x v="5"/>
    <x v="11"/>
    <s v="Jalandhar"/>
    <x v="14"/>
    <x v="0"/>
  </r>
  <r>
    <x v="4"/>
    <x v="11"/>
    <d v="2022-04-17T00:00:00"/>
    <x v="74"/>
    <x v="11"/>
    <s v="Muirhead"/>
    <x v="361"/>
    <x v="7"/>
  </r>
  <r>
    <x v="4"/>
    <x v="11"/>
    <d v="2022-04-17T00:00:00"/>
    <x v="5"/>
    <x v="11"/>
    <s v="Ludhiana"/>
    <x v="14"/>
    <x v="0"/>
  </r>
  <r>
    <x v="4"/>
    <x v="11"/>
    <d v="2022-04-17T00:00:00"/>
    <x v="8"/>
    <x v="11"/>
    <s v="Sangamner"/>
    <x v="0"/>
    <x v="0"/>
  </r>
  <r>
    <x v="4"/>
    <x v="11"/>
    <d v="2022-04-17T00:00:00"/>
    <x v="5"/>
    <x v="11"/>
    <s v="Pune"/>
    <x v="0"/>
    <x v="0"/>
  </r>
  <r>
    <x v="4"/>
    <x v="11"/>
    <d v="2022-04-17T00:00:00"/>
    <x v="60"/>
    <x v="11"/>
    <s v="Nellore"/>
    <x v="18"/>
    <x v="0"/>
  </r>
  <r>
    <x v="4"/>
    <x v="11"/>
    <d v="2022-04-16T00:00:00"/>
    <x v="28"/>
    <x v="11"/>
    <s v="Shropshire"/>
    <x v="26"/>
    <x v="7"/>
  </r>
  <r>
    <x v="4"/>
    <x v="11"/>
    <d v="2022-04-16T00:00:00"/>
    <x v="0"/>
    <x v="21"/>
    <s v="Litherland"/>
    <x v="315"/>
    <x v="7"/>
  </r>
  <r>
    <x v="4"/>
    <x v="11"/>
    <d v="2022-04-16T00:00:00"/>
    <x v="0"/>
    <x v="10"/>
    <s v="Ludhiana"/>
    <x v="14"/>
    <x v="0"/>
  </r>
  <r>
    <x v="4"/>
    <x v="11"/>
    <d v="2022-04-16T00:00:00"/>
    <x v="5"/>
    <x v="19"/>
    <s v="Thane"/>
    <x v="0"/>
    <x v="0"/>
  </r>
  <r>
    <x v="4"/>
    <x v="11"/>
    <d v="2022-04-16T00:00:00"/>
    <x v="5"/>
    <x v="24"/>
    <s v="Sankosai"/>
    <x v="39"/>
    <x v="0"/>
  </r>
  <r>
    <x v="4"/>
    <x v="11"/>
    <d v="2022-04-15T00:00:00"/>
    <x v="38"/>
    <x v="21"/>
    <s v="Sahyadri"/>
    <x v="0"/>
    <x v="0"/>
  </r>
  <r>
    <x v="4"/>
    <x v="11"/>
    <d v="2022-04-15T00:00:00"/>
    <x v="12"/>
    <x v="17"/>
    <s v="Guwahati"/>
    <x v="10"/>
    <x v="0"/>
  </r>
  <r>
    <x v="4"/>
    <x v="11"/>
    <d v="2022-04-15T00:00:00"/>
    <x v="6"/>
    <x v="30"/>
    <s v="Dera Bassi"/>
    <x v="14"/>
    <x v="0"/>
  </r>
  <r>
    <x v="4"/>
    <x v="11"/>
    <d v="2022-04-15T00:00:00"/>
    <x v="72"/>
    <x v="10"/>
    <s v="Ludhiana"/>
    <x v="14"/>
    <x v="0"/>
  </r>
  <r>
    <x v="4"/>
    <x v="11"/>
    <d v="2022-04-15T00:00:00"/>
    <x v="0"/>
    <x v="11"/>
    <s v="Chandigarh"/>
    <x v="65"/>
    <x v="0"/>
  </r>
  <r>
    <x v="4"/>
    <x v="11"/>
    <d v="2022-04-14T00:00:00"/>
    <x v="14"/>
    <x v="12"/>
    <s v="New York City"/>
    <x v="48"/>
    <x v="3"/>
  </r>
  <r>
    <x v="4"/>
    <x v="11"/>
    <d v="2022-04-14T00:00:00"/>
    <x v="1"/>
    <x v="11"/>
    <s v="Saipan"/>
    <x v="362"/>
    <x v="3"/>
  </r>
  <r>
    <x v="4"/>
    <x v="11"/>
    <d v="2022-04-14T00:00:00"/>
    <x v="11"/>
    <x v="20"/>
    <s v="Bury"/>
    <x v="299"/>
    <x v="7"/>
  </r>
  <r>
    <x v="4"/>
    <x v="11"/>
    <d v="2022-04-14T00:00:00"/>
    <x v="5"/>
    <x v="11"/>
    <s v="Delhi"/>
    <x v="7"/>
    <x v="0"/>
  </r>
  <r>
    <x v="4"/>
    <x v="11"/>
    <d v="2022-04-14T00:00:00"/>
    <x v="74"/>
    <x v="30"/>
    <s v="Delhi"/>
    <x v="7"/>
    <x v="0"/>
  </r>
  <r>
    <x v="4"/>
    <x v="11"/>
    <d v="2022-04-13T00:00:00"/>
    <x v="3"/>
    <x v="11"/>
    <s v="Farnham Road"/>
    <x v="363"/>
    <x v="7"/>
  </r>
  <r>
    <x v="4"/>
    <x v="11"/>
    <d v="2022-04-13T00:00:00"/>
    <x v="5"/>
    <x v="34"/>
    <s v="Gainsford Road"/>
    <x v="364"/>
    <x v="7"/>
  </r>
  <r>
    <x v="4"/>
    <x v="11"/>
    <d v="2022-04-13T00:00:00"/>
    <x v="82"/>
    <x v="81"/>
    <s v="Nalanda"/>
    <x v="22"/>
    <x v="0"/>
  </r>
  <r>
    <x v="4"/>
    <x v="11"/>
    <d v="2022-04-13T00:00:00"/>
    <x v="7"/>
    <x v="11"/>
    <s v="Guwahati"/>
    <x v="10"/>
    <x v="0"/>
  </r>
  <r>
    <x v="4"/>
    <x v="11"/>
    <d v="2022-04-13T00:00:00"/>
    <x v="0"/>
    <x v="10"/>
    <s v="Ludhiana"/>
    <x v="14"/>
    <x v="0"/>
  </r>
  <r>
    <x v="4"/>
    <x v="11"/>
    <d v="2022-04-12T00:00:00"/>
    <x v="70"/>
    <x v="12"/>
    <s v="Cedar Rapids"/>
    <x v="197"/>
    <x v="3"/>
  </r>
  <r>
    <x v="4"/>
    <x v="11"/>
    <d v="2022-04-12T00:00:00"/>
    <x v="28"/>
    <x v="15"/>
    <s v="Naples"/>
    <x v="365"/>
    <x v="3"/>
  </r>
  <r>
    <x v="4"/>
    <x v="11"/>
    <d v="2022-04-12T00:00:00"/>
    <x v="65"/>
    <x v="12"/>
    <s v="Bangkok"/>
    <x v="366"/>
    <x v="6"/>
  </r>
  <r>
    <x v="4"/>
    <x v="11"/>
    <d v="2022-04-12T00:00:00"/>
    <x v="8"/>
    <x v="11"/>
    <s v="Kanpur"/>
    <x v="13"/>
    <x v="0"/>
  </r>
  <r>
    <x v="4"/>
    <x v="11"/>
    <d v="2022-04-12T00:00:00"/>
    <x v="27"/>
    <x v="11"/>
    <s v="Chennai"/>
    <x v="37"/>
    <x v="0"/>
  </r>
  <r>
    <x v="4"/>
    <x v="11"/>
    <d v="2022-04-11T00:00:00"/>
    <x v="8"/>
    <x v="11"/>
    <s v="Kirton"/>
    <x v="287"/>
    <x v="7"/>
  </r>
  <r>
    <x v="4"/>
    <x v="11"/>
    <d v="2022-04-11T00:00:00"/>
    <x v="14"/>
    <x v="19"/>
    <s v="Bayview Village"/>
    <x v="367"/>
    <x v="13"/>
  </r>
  <r>
    <x v="4"/>
    <x v="11"/>
    <d v="2022-04-11T00:00:00"/>
    <x v="9"/>
    <x v="20"/>
    <s v="Sidhra"/>
    <x v="27"/>
    <x v="0"/>
  </r>
  <r>
    <x v="4"/>
    <x v="11"/>
    <d v="2022-04-11T00:00:00"/>
    <x v="8"/>
    <x v="11"/>
    <s v="Shahabad"/>
    <x v="1"/>
    <x v="0"/>
  </r>
  <r>
    <x v="4"/>
    <x v="11"/>
    <d v="2022-04-11T00:00:00"/>
    <x v="0"/>
    <x v="11"/>
    <s v="Edayarpalayam"/>
    <x v="37"/>
    <x v="0"/>
  </r>
  <r>
    <x v="4"/>
    <x v="11"/>
    <d v="2022-04-10T00:00:00"/>
    <x v="25"/>
    <x v="11"/>
    <s v="Finjaart"/>
    <x v="368"/>
    <x v="68"/>
  </r>
  <r>
    <x v="4"/>
    <x v="11"/>
    <d v="2022-04-10T00:00:00"/>
    <x v="0"/>
    <x v="11"/>
    <s v="Sao Paulo"/>
    <x v="143"/>
    <x v="42"/>
  </r>
  <r>
    <x v="4"/>
    <x v="11"/>
    <d v="2022-04-10T00:00:00"/>
    <x v="8"/>
    <x v="10"/>
    <s v="Rohtak"/>
    <x v="1"/>
    <x v="0"/>
  </r>
  <r>
    <x v="4"/>
    <x v="11"/>
    <d v="2022-04-10T00:00:00"/>
    <x v="72"/>
    <x v="10"/>
    <s v="Ludhiana"/>
    <x v="14"/>
    <x v="0"/>
  </r>
  <r>
    <x v="4"/>
    <x v="11"/>
    <d v="2022-04-10T00:00:00"/>
    <x v="14"/>
    <x v="17"/>
    <s v="Thane"/>
    <x v="0"/>
    <x v="0"/>
  </r>
  <r>
    <x v="4"/>
    <x v="11"/>
    <d v="2022-04-09T00:00:00"/>
    <x v="23"/>
    <x v="82"/>
    <s v="Tel Aviv"/>
    <x v="369"/>
    <x v="62"/>
  </r>
  <r>
    <x v="4"/>
    <x v="11"/>
    <d v="2022-04-09T00:00:00"/>
    <x v="1"/>
    <x v="11"/>
    <s v="Napier"/>
    <x v="33"/>
    <x v="8"/>
  </r>
  <r>
    <x v="4"/>
    <x v="11"/>
    <d v="2022-04-09T00:00:00"/>
    <x v="7"/>
    <x v="19"/>
    <s v="Ogbomosho"/>
    <x v="337"/>
    <x v="27"/>
  </r>
  <r>
    <x v="4"/>
    <x v="11"/>
    <d v="2022-04-09T00:00:00"/>
    <x v="5"/>
    <x v="34"/>
    <s v="Dadri"/>
    <x v="13"/>
    <x v="0"/>
  </r>
  <r>
    <x v="4"/>
    <x v="11"/>
    <d v="2022-04-09T00:00:00"/>
    <x v="8"/>
    <x v="10"/>
    <s v="Darbhanga"/>
    <x v="22"/>
    <x v="0"/>
  </r>
  <r>
    <x v="4"/>
    <x v="11"/>
    <d v="2022-04-08T00:00:00"/>
    <x v="65"/>
    <x v="15"/>
    <s v="Capitol Hill"/>
    <x v="55"/>
    <x v="3"/>
  </r>
  <r>
    <x v="4"/>
    <x v="11"/>
    <d v="2022-04-08T00:00:00"/>
    <x v="5"/>
    <x v="11"/>
    <s v="Lucknow"/>
    <x v="13"/>
    <x v="0"/>
  </r>
  <r>
    <x v="4"/>
    <x v="11"/>
    <d v="2022-04-08T00:00:00"/>
    <x v="24"/>
    <x v="58"/>
    <s v="Vadodara"/>
    <x v="3"/>
    <x v="0"/>
  </r>
  <r>
    <x v="4"/>
    <x v="11"/>
    <d v="2022-04-08T00:00:00"/>
    <x v="0"/>
    <x v="15"/>
    <s v="Tirupati"/>
    <x v="18"/>
    <x v="0"/>
  </r>
  <r>
    <x v="4"/>
    <x v="11"/>
    <d v="2022-04-08T00:00:00"/>
    <x v="12"/>
    <x v="13"/>
    <s v="Delhi"/>
    <x v="7"/>
    <x v="0"/>
  </r>
  <r>
    <x v="4"/>
    <x v="11"/>
    <d v="2022-04-07T00:00:00"/>
    <x v="7"/>
    <x v="11"/>
    <s v="Grimsby"/>
    <x v="370"/>
    <x v="7"/>
  </r>
  <r>
    <x v="4"/>
    <x v="11"/>
    <d v="2022-04-07T00:00:00"/>
    <x v="0"/>
    <x v="11"/>
    <s v="Merseyside"/>
    <x v="41"/>
    <x v="7"/>
  </r>
  <r>
    <x v="4"/>
    <x v="11"/>
    <d v="2022-04-07T00:00:00"/>
    <x v="5"/>
    <x v="0"/>
    <s v="Nanded"/>
    <x v="0"/>
    <x v="0"/>
  </r>
  <r>
    <x v="4"/>
    <x v="11"/>
    <d v="2022-04-07T00:00:00"/>
    <x v="0"/>
    <x v="13"/>
    <s v="Mumbai"/>
    <x v="0"/>
    <x v="0"/>
  </r>
  <r>
    <x v="4"/>
    <x v="11"/>
    <d v="2022-04-07T00:00:00"/>
    <x v="5"/>
    <x v="11"/>
    <s v="Ludhiana"/>
    <x v="14"/>
    <x v="0"/>
  </r>
  <r>
    <x v="4"/>
    <x v="11"/>
    <d v="2022-04-06T00:00:00"/>
    <x v="5"/>
    <x v="15"/>
    <s v="Ellsworth Township"/>
    <x v="90"/>
    <x v="3"/>
  </r>
  <r>
    <x v="4"/>
    <x v="11"/>
    <d v="2022-04-06T00:00:00"/>
    <x v="5"/>
    <x v="11"/>
    <s v="Twydall"/>
    <x v="93"/>
    <x v="7"/>
  </r>
  <r>
    <x v="4"/>
    <x v="11"/>
    <d v="2022-04-06T00:00:00"/>
    <x v="8"/>
    <x v="11"/>
    <s v="Bhubaneswar"/>
    <x v="20"/>
    <x v="0"/>
  </r>
  <r>
    <x v="4"/>
    <x v="11"/>
    <d v="2022-04-06T00:00:00"/>
    <x v="8"/>
    <x v="11"/>
    <s v="Mumbai"/>
    <x v="0"/>
    <x v="0"/>
  </r>
  <r>
    <x v="4"/>
    <x v="11"/>
    <d v="2022-04-06T00:00:00"/>
    <x v="0"/>
    <x v="5"/>
    <s v="Hyderabad"/>
    <x v="11"/>
    <x v="0"/>
  </r>
  <r>
    <x v="4"/>
    <x v="11"/>
    <d v="2022-04-05T00:00:00"/>
    <x v="0"/>
    <x v="7"/>
    <s v="Bristol"/>
    <x v="34"/>
    <x v="7"/>
  </r>
  <r>
    <x v="4"/>
    <x v="11"/>
    <d v="2022-04-05T00:00:00"/>
    <x v="9"/>
    <x v="12"/>
    <s v="Gorakhpur"/>
    <x v="13"/>
    <x v="0"/>
  </r>
  <r>
    <x v="4"/>
    <x v="11"/>
    <d v="2022-04-05T00:00:00"/>
    <x v="0"/>
    <x v="19"/>
    <s v="Vadodara"/>
    <x v="3"/>
    <x v="0"/>
  </r>
  <r>
    <x v="4"/>
    <x v="11"/>
    <d v="2022-04-05T00:00:00"/>
    <x v="0"/>
    <x v="11"/>
    <s v="Ludhiana"/>
    <x v="14"/>
    <x v="0"/>
  </r>
  <r>
    <x v="4"/>
    <x v="11"/>
    <d v="2022-04-05T00:00:00"/>
    <x v="6"/>
    <x v="11"/>
    <s v="Ludhiana"/>
    <x v="14"/>
    <x v="0"/>
  </r>
  <r>
    <x v="4"/>
    <x v="11"/>
    <d v="2022-04-04T00:00:00"/>
    <x v="9"/>
    <x v="64"/>
    <s v="Ludhiana"/>
    <x v="14"/>
    <x v="0"/>
  </r>
  <r>
    <x v="4"/>
    <x v="11"/>
    <d v="2022-04-04T00:00:00"/>
    <x v="8"/>
    <x v="25"/>
    <s v="Ludhiana"/>
    <x v="14"/>
    <x v="0"/>
  </r>
  <r>
    <x v="4"/>
    <x v="11"/>
    <d v="2022-04-04T00:00:00"/>
    <x v="9"/>
    <x v="20"/>
    <s v="Puri"/>
    <x v="20"/>
    <x v="0"/>
  </r>
  <r>
    <x v="4"/>
    <x v="11"/>
    <d v="2022-04-04T00:00:00"/>
    <x v="3"/>
    <x v="11"/>
    <s v="Sitamarhi/Begusarai"/>
    <x v="22"/>
    <x v="0"/>
  </r>
  <r>
    <x v="4"/>
    <x v="11"/>
    <d v="2022-04-04T00:00:00"/>
    <x v="3"/>
    <x v="11"/>
    <s v="Pune"/>
    <x v="0"/>
    <x v="0"/>
  </r>
  <r>
    <x v="4"/>
    <x v="11"/>
    <d v="2022-04-03T00:00:00"/>
    <x v="6"/>
    <x v="25"/>
    <s v="Oldbury"/>
    <x v="26"/>
    <x v="7"/>
  </r>
  <r>
    <x v="4"/>
    <x v="11"/>
    <d v="2022-04-03T00:00:00"/>
    <x v="1"/>
    <x v="5"/>
    <s v="Gurdaspur"/>
    <x v="14"/>
    <x v="0"/>
  </r>
  <r>
    <x v="4"/>
    <x v="11"/>
    <d v="2022-04-03T00:00:00"/>
    <x v="8"/>
    <x v="11"/>
    <s v="Gurugram"/>
    <x v="1"/>
    <x v="0"/>
  </r>
  <r>
    <x v="4"/>
    <x v="11"/>
    <d v="2022-04-03T00:00:00"/>
    <x v="5"/>
    <x v="11"/>
    <s v="Delhi"/>
    <x v="7"/>
    <x v="0"/>
  </r>
  <r>
    <x v="4"/>
    <x v="11"/>
    <d v="2022-04-03T00:00:00"/>
    <x v="4"/>
    <x v="11"/>
    <s v="Hyderabad"/>
    <x v="11"/>
    <x v="0"/>
  </r>
  <r>
    <x v="4"/>
    <x v="11"/>
    <d v="2022-04-02T00:00:00"/>
    <x v="5"/>
    <x v="11"/>
    <s v="London"/>
    <x v="25"/>
    <x v="7"/>
  </r>
  <r>
    <x v="4"/>
    <x v="11"/>
    <d v="2022-04-02T00:00:00"/>
    <x v="1"/>
    <x v="11"/>
    <s v="Wrexham"/>
    <x v="104"/>
    <x v="7"/>
  </r>
  <r>
    <x v="4"/>
    <x v="11"/>
    <d v="2022-04-02T00:00:00"/>
    <x v="5"/>
    <x v="15"/>
    <s v="Karimnagar"/>
    <x v="11"/>
    <x v="0"/>
  </r>
  <r>
    <x v="4"/>
    <x v="11"/>
    <d v="2022-04-02T00:00:00"/>
    <x v="59"/>
    <x v="13"/>
    <s v="Ludhiana"/>
    <x v="14"/>
    <x v="0"/>
  </r>
  <r>
    <x v="4"/>
    <x v="11"/>
    <d v="2022-04-02T00:00:00"/>
    <x v="27"/>
    <x v="33"/>
    <s v="Coimbatore"/>
    <x v="37"/>
    <x v="0"/>
  </r>
  <r>
    <x v="4"/>
    <x v="11"/>
    <d v="2022-04-01T00:00:00"/>
    <x v="9"/>
    <x v="20"/>
    <s v="Cornwall"/>
    <x v="34"/>
    <x v="7"/>
  </r>
  <r>
    <x v="4"/>
    <x v="11"/>
    <d v="2022-04-01T00:00:00"/>
    <x v="0"/>
    <x v="21"/>
    <s v="Southeast DC"/>
    <x v="55"/>
    <x v="3"/>
  </r>
  <r>
    <x v="4"/>
    <x v="11"/>
    <d v="2022-04-01T00:00:00"/>
    <x v="9"/>
    <x v="11"/>
    <s v="Arookutty"/>
    <x v="32"/>
    <x v="0"/>
  </r>
  <r>
    <x v="4"/>
    <x v="11"/>
    <d v="2022-04-01T00:00:00"/>
    <x v="0"/>
    <x v="10"/>
    <s v="Delhi"/>
    <x v="7"/>
    <x v="0"/>
  </r>
  <r>
    <x v="4"/>
    <x v="11"/>
    <d v="2022-04-01T00:00:00"/>
    <x v="5"/>
    <x v="11"/>
    <s v="Pune"/>
    <x v="0"/>
    <x v="0"/>
  </r>
  <r>
    <x v="4"/>
    <x v="0"/>
    <d v="2022-03-31T00:00:00"/>
    <x v="5"/>
    <x v="66"/>
    <s v="Logan"/>
    <x v="100"/>
    <x v="12"/>
  </r>
  <r>
    <x v="4"/>
    <x v="0"/>
    <d v="2022-03-31T00:00:00"/>
    <x v="0"/>
    <x v="20"/>
    <s v="Sussex"/>
    <x v="120"/>
    <x v="7"/>
  </r>
  <r>
    <x v="4"/>
    <x v="0"/>
    <d v="2022-03-31T00:00:00"/>
    <x v="5"/>
    <x v="15"/>
    <s v="Mukerian"/>
    <x v="14"/>
    <x v="0"/>
  </r>
  <r>
    <x v="4"/>
    <x v="0"/>
    <d v="2022-03-31T00:00:00"/>
    <x v="8"/>
    <x v="11"/>
    <s v="Mumbai"/>
    <x v="0"/>
    <x v="0"/>
  </r>
  <r>
    <x v="4"/>
    <x v="0"/>
    <d v="2022-03-31T00:00:00"/>
    <x v="8"/>
    <x v="25"/>
    <s v="Hyderabad"/>
    <x v="11"/>
    <x v="0"/>
  </r>
  <r>
    <x v="4"/>
    <x v="0"/>
    <d v="2022-03-30T00:00:00"/>
    <x v="0"/>
    <x v="7"/>
    <s v="Kidderminster"/>
    <x v="371"/>
    <x v="7"/>
  </r>
  <r>
    <x v="4"/>
    <x v="0"/>
    <d v="2022-03-30T00:00:00"/>
    <x v="1"/>
    <x v="30"/>
    <s v="Chennai"/>
    <x v="37"/>
    <x v="0"/>
  </r>
  <r>
    <x v="4"/>
    <x v="0"/>
    <d v="2022-03-30T00:00:00"/>
    <x v="5"/>
    <x v="15"/>
    <s v="Udhagamandalam"/>
    <x v="37"/>
    <x v="0"/>
  </r>
  <r>
    <x v="4"/>
    <x v="0"/>
    <d v="2022-03-30T00:00:00"/>
    <x v="0"/>
    <x v="10"/>
    <s v="Ghaziabad"/>
    <x v="13"/>
    <x v="0"/>
  </r>
  <r>
    <x v="4"/>
    <x v="0"/>
    <d v="2022-03-30T00:00:00"/>
    <x v="7"/>
    <x v="10"/>
    <s v="Darbhanga"/>
    <x v="22"/>
    <x v="0"/>
  </r>
  <r>
    <x v="4"/>
    <x v="0"/>
    <d v="2022-03-30T00:00:00"/>
    <x v="6"/>
    <x v="15"/>
    <s v="Bangalore"/>
    <x v="8"/>
    <x v="0"/>
  </r>
  <r>
    <x v="4"/>
    <x v="0"/>
    <d v="2022-03-30T00:00:00"/>
    <x v="3"/>
    <x v="11"/>
    <s v="Pune"/>
    <x v="0"/>
    <x v="0"/>
  </r>
  <r>
    <x v="4"/>
    <x v="0"/>
    <d v="2022-03-30T00:00:00"/>
    <x v="5"/>
    <x v="11"/>
    <s v="Lucknow"/>
    <x v="13"/>
    <x v="0"/>
  </r>
  <r>
    <x v="4"/>
    <x v="0"/>
    <d v="2022-03-28T00:00:00"/>
    <x v="7"/>
    <x v="11"/>
    <s v="Hazel Crest"/>
    <x v="127"/>
    <x v="3"/>
  </r>
  <r>
    <x v="4"/>
    <x v="0"/>
    <d v="2022-03-28T00:00:00"/>
    <x v="5"/>
    <x v="19"/>
    <s v="Daly City"/>
    <x v="17"/>
    <x v="3"/>
  </r>
  <r>
    <x v="4"/>
    <x v="0"/>
    <d v="2022-03-28T00:00:00"/>
    <x v="1"/>
    <x v="20"/>
    <s v="Middleborough"/>
    <x v="121"/>
    <x v="3"/>
  </r>
  <r>
    <x v="4"/>
    <x v="0"/>
    <d v="2022-03-28T00:00:00"/>
    <x v="5"/>
    <x v="15"/>
    <s v="Nayagaon"/>
    <x v="14"/>
    <x v="0"/>
  </r>
  <r>
    <x v="4"/>
    <x v="0"/>
    <d v="2022-03-28T00:00:00"/>
    <x v="7"/>
    <x v="11"/>
    <s v="Chandigarh"/>
    <x v="65"/>
    <x v="0"/>
  </r>
  <r>
    <x v="4"/>
    <x v="0"/>
    <d v="2022-03-27T00:00:00"/>
    <x v="8"/>
    <x v="11"/>
    <s v="Clovis"/>
    <x v="17"/>
    <x v="3"/>
  </r>
  <r>
    <x v="4"/>
    <x v="0"/>
    <d v="2022-03-27T00:00:00"/>
    <x v="9"/>
    <x v="20"/>
    <s v="Irthlingborough"/>
    <x v="372"/>
    <x v="7"/>
  </r>
  <r>
    <x v="4"/>
    <x v="0"/>
    <d v="2022-03-27T00:00:00"/>
    <x v="7"/>
    <x v="11"/>
    <s v="Ludhiana"/>
    <x v="14"/>
    <x v="0"/>
  </r>
  <r>
    <x v="4"/>
    <x v="0"/>
    <d v="2022-03-27T00:00:00"/>
    <x v="9"/>
    <x v="18"/>
    <s v="Kadaba"/>
    <x v="8"/>
    <x v="0"/>
  </r>
  <r>
    <x v="4"/>
    <x v="0"/>
    <d v="2022-03-27T00:00:00"/>
    <x v="5"/>
    <x v="11"/>
    <s v="Coimbatore"/>
    <x v="37"/>
    <x v="0"/>
  </r>
  <r>
    <x v="4"/>
    <x v="0"/>
    <d v="2022-03-26T00:00:00"/>
    <x v="23"/>
    <x v="11"/>
    <s v="New Bedford"/>
    <x v="121"/>
    <x v="3"/>
  </r>
  <r>
    <x v="4"/>
    <x v="0"/>
    <d v="2022-03-26T00:00:00"/>
    <x v="1"/>
    <x v="30"/>
    <s v="Karnal"/>
    <x v="1"/>
    <x v="0"/>
  </r>
  <r>
    <x v="4"/>
    <x v="0"/>
    <d v="2022-03-26T00:00:00"/>
    <x v="9"/>
    <x v="11"/>
    <s v="Guwahati"/>
    <x v="10"/>
    <x v="0"/>
  </r>
  <r>
    <x v="4"/>
    <x v="0"/>
    <d v="2022-03-26T00:00:00"/>
    <x v="7"/>
    <x v="11"/>
    <s v="Ludhiana"/>
    <x v="14"/>
    <x v="0"/>
  </r>
  <r>
    <x v="4"/>
    <x v="0"/>
    <d v="2022-03-26T00:00:00"/>
    <x v="0"/>
    <x v="10"/>
    <s v="Varanasi"/>
    <x v="13"/>
    <x v="0"/>
  </r>
  <r>
    <x v="4"/>
    <x v="0"/>
    <d v="2022-03-25T00:00:00"/>
    <x v="8"/>
    <x v="11"/>
    <s v="Athens"/>
    <x v="66"/>
    <x v="3"/>
  </r>
  <r>
    <x v="4"/>
    <x v="0"/>
    <d v="2022-03-25T00:00:00"/>
    <x v="7"/>
    <x v="11"/>
    <s v="Radnor"/>
    <x v="46"/>
    <x v="3"/>
  </r>
  <r>
    <x v="4"/>
    <x v="0"/>
    <d v="2022-03-25T00:00:00"/>
    <x v="1"/>
    <x v="30"/>
    <s v="Dhanbad"/>
    <x v="39"/>
    <x v="0"/>
  </r>
  <r>
    <x v="4"/>
    <x v="0"/>
    <d v="2022-03-25T00:00:00"/>
    <x v="1"/>
    <x v="5"/>
    <s v="Pune"/>
    <x v="0"/>
    <x v="0"/>
  </r>
  <r>
    <x v="4"/>
    <x v="0"/>
    <d v="2022-03-24T00:00:00"/>
    <x v="59"/>
    <x v="58"/>
    <s v="Bogota"/>
    <x v="373"/>
    <x v="69"/>
  </r>
  <r>
    <x v="4"/>
    <x v="0"/>
    <d v="2022-03-24T00:00:00"/>
    <x v="7"/>
    <x v="20"/>
    <s v="Fort Lauderdale"/>
    <x v="56"/>
    <x v="3"/>
  </r>
  <r>
    <x v="4"/>
    <x v="0"/>
    <d v="2022-03-24T00:00:00"/>
    <x v="9"/>
    <x v="20"/>
    <s v="Noida"/>
    <x v="13"/>
    <x v="0"/>
  </r>
  <r>
    <x v="4"/>
    <x v="0"/>
    <d v="2022-03-24T00:00:00"/>
    <x v="0"/>
    <x v="21"/>
    <s v="Jabalpur"/>
    <x v="2"/>
    <x v="0"/>
  </r>
  <r>
    <x v="4"/>
    <x v="0"/>
    <d v="2022-03-24T00:00:00"/>
    <x v="23"/>
    <x v="11"/>
    <s v="Tiruppur"/>
    <x v="37"/>
    <x v="0"/>
  </r>
  <r>
    <x v="4"/>
    <x v="0"/>
    <d v="2022-03-22T00:00:00"/>
    <x v="0"/>
    <x v="5"/>
    <s v="Leicester"/>
    <x v="40"/>
    <x v="7"/>
  </r>
  <r>
    <x v="4"/>
    <x v="0"/>
    <d v="2022-03-22T00:00:00"/>
    <x v="12"/>
    <x v="30"/>
    <s v="Prayagraj"/>
    <x v="13"/>
    <x v="0"/>
  </r>
  <r>
    <x v="4"/>
    <x v="0"/>
    <d v="2022-03-22T00:00:00"/>
    <x v="6"/>
    <x v="15"/>
    <s v="Pune"/>
    <x v="0"/>
    <x v="0"/>
  </r>
  <r>
    <x v="4"/>
    <x v="0"/>
    <d v="2022-03-22T00:00:00"/>
    <x v="1"/>
    <x v="7"/>
    <s v="Bhubaneswar"/>
    <x v="20"/>
    <x v="0"/>
  </r>
  <r>
    <x v="4"/>
    <x v="0"/>
    <d v="2022-03-22T00:00:00"/>
    <x v="1"/>
    <x v="28"/>
    <s v="Ropar"/>
    <x v="14"/>
    <x v="0"/>
  </r>
  <r>
    <x v="4"/>
    <x v="0"/>
    <d v="2022-03-21T00:00:00"/>
    <x v="9"/>
    <x v="19"/>
    <s v="Mississauga"/>
    <x v="45"/>
    <x v="13"/>
  </r>
  <r>
    <x v="4"/>
    <x v="0"/>
    <d v="2022-03-21T00:00:00"/>
    <x v="7"/>
    <x v="11"/>
    <s v="Mbombela"/>
    <x v="327"/>
    <x v="31"/>
  </r>
  <r>
    <x v="4"/>
    <x v="0"/>
    <d v="2022-03-21T00:00:00"/>
    <x v="12"/>
    <x v="25"/>
    <s v="Chandigarh"/>
    <x v="65"/>
    <x v="0"/>
  </r>
  <r>
    <x v="4"/>
    <x v="0"/>
    <d v="2022-03-21T00:00:00"/>
    <x v="1"/>
    <x v="19"/>
    <s v="Amritsar"/>
    <x v="14"/>
    <x v="0"/>
  </r>
  <r>
    <x v="4"/>
    <x v="0"/>
    <d v="2022-03-20T00:00:00"/>
    <x v="9"/>
    <x v="20"/>
    <s v="Midland"/>
    <x v="116"/>
    <x v="3"/>
  </r>
  <r>
    <x v="4"/>
    <x v="0"/>
    <d v="2022-03-20T00:00:00"/>
    <x v="12"/>
    <x v="17"/>
    <s v="Chittoor"/>
    <x v="18"/>
    <x v="0"/>
  </r>
  <r>
    <x v="4"/>
    <x v="0"/>
    <d v="2022-03-20T00:00:00"/>
    <x v="59"/>
    <x v="58"/>
    <s v="Belagavi"/>
    <x v="8"/>
    <x v="0"/>
  </r>
  <r>
    <x v="4"/>
    <x v="0"/>
    <d v="2022-03-20T00:00:00"/>
    <x v="4"/>
    <x v="11"/>
    <s v="Belagavi"/>
    <x v="8"/>
    <x v="0"/>
  </r>
  <r>
    <x v="4"/>
    <x v="0"/>
    <d v="2022-03-20T00:00:00"/>
    <x v="0"/>
    <x v="15"/>
    <s v="Coimbatore"/>
    <x v="37"/>
    <x v="0"/>
  </r>
  <r>
    <x v="4"/>
    <x v="0"/>
    <d v="2022-03-19T00:00:00"/>
    <x v="5"/>
    <x v="20"/>
    <s v="Peckforton Way"/>
    <x v="41"/>
    <x v="7"/>
  </r>
  <r>
    <x v="4"/>
    <x v="0"/>
    <d v="2022-03-19T00:00:00"/>
    <x v="0"/>
    <x v="10"/>
    <s v="Nawala"/>
    <x v="310"/>
    <x v="28"/>
  </r>
  <r>
    <x v="4"/>
    <x v="0"/>
    <d v="2022-03-19T00:00:00"/>
    <x v="0"/>
    <x v="5"/>
    <s v="Ayodhya"/>
    <x v="13"/>
    <x v="0"/>
  </r>
  <r>
    <x v="4"/>
    <x v="0"/>
    <d v="2022-03-19T00:00:00"/>
    <x v="8"/>
    <x v="11"/>
    <s v="Hazaribag"/>
    <x v="39"/>
    <x v="0"/>
  </r>
  <r>
    <x v="4"/>
    <x v="0"/>
    <d v="2022-03-19T00:00:00"/>
    <x v="5"/>
    <x v="11"/>
    <s v="Amritsar"/>
    <x v="14"/>
    <x v="0"/>
  </r>
  <r>
    <x v="4"/>
    <x v="0"/>
    <d v="2022-03-18T00:00:00"/>
    <x v="0"/>
    <x v="19"/>
    <s v="Winnipeg"/>
    <x v="232"/>
    <x v="13"/>
  </r>
  <r>
    <x v="4"/>
    <x v="0"/>
    <d v="2022-03-18T00:00:00"/>
    <x v="6"/>
    <x v="27"/>
    <s v="Kisumu"/>
    <x v="374"/>
    <x v="10"/>
  </r>
  <r>
    <x v="4"/>
    <x v="0"/>
    <d v="2022-03-18T00:00:00"/>
    <x v="12"/>
    <x v="17"/>
    <s v="Vishakapatnam"/>
    <x v="18"/>
    <x v="0"/>
  </r>
  <r>
    <x v="4"/>
    <x v="0"/>
    <d v="2022-03-18T00:00:00"/>
    <x v="6"/>
    <x v="11"/>
    <s v="Ludhiana"/>
    <x v="14"/>
    <x v="0"/>
  </r>
  <r>
    <x v="4"/>
    <x v="0"/>
    <d v="2022-03-18T00:00:00"/>
    <x v="3"/>
    <x v="10"/>
    <s v="Bhubaneswar"/>
    <x v="20"/>
    <x v="0"/>
  </r>
  <r>
    <x v="4"/>
    <x v="0"/>
    <d v="2022-03-17T00:00:00"/>
    <x v="1"/>
    <x v="11"/>
    <s v="Tulsa"/>
    <x v="132"/>
    <x v="3"/>
  </r>
  <r>
    <x v="4"/>
    <x v="0"/>
    <d v="2022-03-17T00:00:00"/>
    <x v="5"/>
    <x v="30"/>
    <s v="Navi Mumbai"/>
    <x v="0"/>
    <x v="0"/>
  </r>
  <r>
    <x v="4"/>
    <x v="0"/>
    <d v="2022-03-17T00:00:00"/>
    <x v="9"/>
    <x v="30"/>
    <s v="Puri"/>
    <x v="20"/>
    <x v="0"/>
  </r>
  <r>
    <x v="4"/>
    <x v="0"/>
    <d v="2022-03-17T00:00:00"/>
    <x v="59"/>
    <x v="58"/>
    <s v="Vadodara"/>
    <x v="3"/>
    <x v="0"/>
  </r>
  <r>
    <x v="4"/>
    <x v="0"/>
    <d v="2022-03-17T00:00:00"/>
    <x v="0"/>
    <x v="23"/>
    <s v="Hyderabad"/>
    <x v="11"/>
    <x v="0"/>
  </r>
  <r>
    <x v="4"/>
    <x v="0"/>
    <d v="2022-03-16T00:00:00"/>
    <x v="7"/>
    <x v="11"/>
    <s v="Cordoba"/>
    <x v="221"/>
    <x v="54"/>
  </r>
  <r>
    <x v="4"/>
    <x v="0"/>
    <d v="2022-03-16T00:00:00"/>
    <x v="0"/>
    <x v="15"/>
    <s v="Ratlam"/>
    <x v="2"/>
    <x v="0"/>
  </r>
  <r>
    <x v="4"/>
    <x v="0"/>
    <d v="2022-03-16T00:00:00"/>
    <x v="72"/>
    <x v="30"/>
    <s v="Mancherial"/>
    <x v="11"/>
    <x v="0"/>
  </r>
  <r>
    <x v="4"/>
    <x v="0"/>
    <d v="2022-03-16T00:00:00"/>
    <x v="12"/>
    <x v="17"/>
    <s v="Hassan"/>
    <x v="8"/>
    <x v="0"/>
  </r>
  <r>
    <x v="4"/>
    <x v="0"/>
    <d v="2022-03-15T00:00:00"/>
    <x v="7"/>
    <x v="11"/>
    <s v="Deli Serdang"/>
    <x v="375"/>
    <x v="30"/>
  </r>
  <r>
    <x v="4"/>
    <x v="0"/>
    <d v="2022-03-15T00:00:00"/>
    <x v="9"/>
    <x v="20"/>
    <s v="Narmadapuram"/>
    <x v="2"/>
    <x v="0"/>
  </r>
  <r>
    <x v="4"/>
    <x v="0"/>
    <d v="2022-03-15T00:00:00"/>
    <x v="12"/>
    <x v="17"/>
    <s v="Kancheepuram"/>
    <x v="37"/>
    <x v="0"/>
  </r>
  <r>
    <x v="4"/>
    <x v="0"/>
    <d v="2022-03-15T00:00:00"/>
    <x v="0"/>
    <x v="11"/>
    <s v="Nagpur"/>
    <x v="0"/>
    <x v="0"/>
  </r>
  <r>
    <x v="4"/>
    <x v="0"/>
    <d v="2022-03-15T00:00:00"/>
    <x v="0"/>
    <x v="5"/>
    <s v="Hyderabad"/>
    <x v="11"/>
    <x v="0"/>
  </r>
  <r>
    <x v="4"/>
    <x v="0"/>
    <d v="2022-03-14T00:00:00"/>
    <x v="1"/>
    <x v="15"/>
    <s v="Karimnagar"/>
    <x v="11"/>
    <x v="0"/>
  </r>
  <r>
    <x v="4"/>
    <x v="0"/>
    <d v="2022-03-14T00:00:00"/>
    <x v="1"/>
    <x v="28"/>
    <s v="Jashpur"/>
    <x v="326"/>
    <x v="0"/>
  </r>
  <r>
    <x v="4"/>
    <x v="0"/>
    <d v="2022-03-14T00:00:00"/>
    <x v="8"/>
    <x v="11"/>
    <s v="Alwar "/>
    <x v="6"/>
    <x v="0"/>
  </r>
  <r>
    <x v="4"/>
    <x v="0"/>
    <d v="2022-03-14T00:00:00"/>
    <x v="57"/>
    <x v="11"/>
    <s v="Ludhiana"/>
    <x v="14"/>
    <x v="0"/>
  </r>
  <r>
    <x v="4"/>
    <x v="0"/>
    <d v="2022-03-14T00:00:00"/>
    <x v="14"/>
    <x v="24"/>
    <s v="Mumbai"/>
    <x v="0"/>
    <x v="0"/>
  </r>
  <r>
    <x v="4"/>
    <x v="0"/>
    <d v="2022-03-13T00:00:00"/>
    <x v="9"/>
    <x v="11"/>
    <s v="Stratford"/>
    <x v="26"/>
    <x v="7"/>
  </r>
  <r>
    <x v="4"/>
    <x v="0"/>
    <d v="2022-03-13T00:00:00"/>
    <x v="23"/>
    <x v="11"/>
    <s v="Bathgate"/>
    <x v="376"/>
    <x v="7"/>
  </r>
  <r>
    <x v="4"/>
    <x v="0"/>
    <d v="2022-03-13T00:00:00"/>
    <x v="8"/>
    <x v="11"/>
    <s v="Phagwara"/>
    <x v="14"/>
    <x v="0"/>
  </r>
  <r>
    <x v="4"/>
    <x v="0"/>
    <d v="2022-03-13T00:00:00"/>
    <x v="0"/>
    <x v="22"/>
    <s v="Gurugram"/>
    <x v="1"/>
    <x v="0"/>
  </r>
  <r>
    <x v="4"/>
    <x v="0"/>
    <d v="2022-03-13T00:00:00"/>
    <x v="44"/>
    <x v="19"/>
    <s v="Chennai"/>
    <x v="37"/>
    <x v="0"/>
  </r>
  <r>
    <x v="4"/>
    <x v="0"/>
    <d v="2022-03-12T00:00:00"/>
    <x v="9"/>
    <x v="20"/>
    <s v="New York City"/>
    <x v="48"/>
    <x v="3"/>
  </r>
  <r>
    <x v="4"/>
    <x v="0"/>
    <d v="2022-03-12T00:00:00"/>
    <x v="64"/>
    <x v="11"/>
    <s v="Macon"/>
    <x v="66"/>
    <x v="3"/>
  </r>
  <r>
    <x v="4"/>
    <x v="0"/>
    <d v="2022-03-12T00:00:00"/>
    <x v="1"/>
    <x v="5"/>
    <s v="Sacramento"/>
    <x v="17"/>
    <x v="3"/>
  </r>
  <r>
    <x v="4"/>
    <x v="0"/>
    <d v="2022-03-12T00:00:00"/>
    <x v="3"/>
    <x v="11"/>
    <s v="Neyyattinkara"/>
    <x v="32"/>
    <x v="0"/>
  </r>
  <r>
    <x v="4"/>
    <x v="0"/>
    <d v="2022-03-12T00:00:00"/>
    <x v="0"/>
    <x v="11"/>
    <s v="Gondal"/>
    <x v="3"/>
    <x v="0"/>
  </r>
  <r>
    <x v="4"/>
    <x v="0"/>
    <d v="2022-03-11T00:00:00"/>
    <x v="57"/>
    <x v="11"/>
    <s v="Evanston"/>
    <x v="127"/>
    <x v="3"/>
  </r>
  <r>
    <x v="4"/>
    <x v="0"/>
    <d v="2022-03-11T00:00:00"/>
    <x v="2"/>
    <x v="11"/>
    <s v="Newcastle"/>
    <x v="80"/>
    <x v="7"/>
  </r>
  <r>
    <x v="4"/>
    <x v="0"/>
    <d v="2022-03-11T00:00:00"/>
    <x v="5"/>
    <x v="4"/>
    <s v="Birmingham"/>
    <x v="26"/>
    <x v="7"/>
  </r>
  <r>
    <x v="4"/>
    <x v="0"/>
    <d v="2022-03-11T00:00:00"/>
    <x v="0"/>
    <x v="64"/>
    <s v="Amritsar"/>
    <x v="14"/>
    <x v="0"/>
  </r>
  <r>
    <x v="4"/>
    <x v="0"/>
    <d v="2022-03-11T00:00:00"/>
    <x v="12"/>
    <x v="11"/>
    <s v="Chandigarh"/>
    <x v="65"/>
    <x v="0"/>
  </r>
  <r>
    <x v="4"/>
    <x v="0"/>
    <d v="2022-03-10T00:00:00"/>
    <x v="5"/>
    <x v="10"/>
    <s v="Stockton"/>
    <x v="17"/>
    <x v="3"/>
  </r>
  <r>
    <x v="4"/>
    <x v="0"/>
    <d v="2022-03-10T00:00:00"/>
    <x v="8"/>
    <x v="11"/>
    <s v="Sikar"/>
    <x v="6"/>
    <x v="0"/>
  </r>
  <r>
    <x v="4"/>
    <x v="0"/>
    <d v="2022-03-10T00:00:00"/>
    <x v="5"/>
    <x v="11"/>
    <s v="Beed "/>
    <x v="0"/>
    <x v="0"/>
  </r>
  <r>
    <x v="4"/>
    <x v="0"/>
    <d v="2022-03-10T00:00:00"/>
    <x v="0"/>
    <x v="11"/>
    <s v="Keonjhar"/>
    <x v="20"/>
    <x v="0"/>
  </r>
  <r>
    <x v="4"/>
    <x v="0"/>
    <d v="2022-03-09T00:00:00"/>
    <x v="1"/>
    <x v="11"/>
    <s v="Kingsbury"/>
    <x v="377"/>
    <x v="7"/>
  </r>
  <r>
    <x v="4"/>
    <x v="0"/>
    <d v="2022-03-09T00:00:00"/>
    <x v="8"/>
    <x v="11"/>
    <s v="Belagavi"/>
    <x v="8"/>
    <x v="0"/>
  </r>
  <r>
    <x v="4"/>
    <x v="0"/>
    <d v="2022-03-09T00:00:00"/>
    <x v="8"/>
    <x v="11"/>
    <s v="Fatehpur"/>
    <x v="6"/>
    <x v="0"/>
  </r>
  <r>
    <x v="4"/>
    <x v="0"/>
    <d v="2022-03-09T00:00:00"/>
    <x v="38"/>
    <x v="83"/>
    <s v="Udaipur"/>
    <x v="6"/>
    <x v="0"/>
  </r>
  <r>
    <x v="4"/>
    <x v="0"/>
    <d v="2022-03-09T00:00:00"/>
    <x v="5"/>
    <x v="11"/>
    <s v="Bhopal"/>
    <x v="2"/>
    <x v="0"/>
  </r>
  <r>
    <x v="4"/>
    <x v="0"/>
    <d v="2022-03-07T00:00:00"/>
    <x v="10"/>
    <x v="11"/>
    <s v="Stroud"/>
    <x v="378"/>
    <x v="7"/>
  </r>
  <r>
    <x v="4"/>
    <x v="0"/>
    <d v="2022-03-07T00:00:00"/>
    <x v="7"/>
    <x v="11"/>
    <s v="Kanpur"/>
    <x v="13"/>
    <x v="0"/>
  </r>
  <r>
    <x v="4"/>
    <x v="0"/>
    <d v="2022-03-07T00:00:00"/>
    <x v="0"/>
    <x v="10"/>
    <s v="Jaipur"/>
    <x v="6"/>
    <x v="0"/>
  </r>
  <r>
    <x v="4"/>
    <x v="0"/>
    <d v="2022-03-07T00:00:00"/>
    <x v="5"/>
    <x v="11"/>
    <s v="Nagpur"/>
    <x v="0"/>
    <x v="0"/>
  </r>
  <r>
    <x v="4"/>
    <x v="0"/>
    <d v="2022-03-07T00:00:00"/>
    <x v="8"/>
    <x v="18"/>
    <s v="Kuchipudi"/>
    <x v="18"/>
    <x v="0"/>
  </r>
  <r>
    <x v="4"/>
    <x v="0"/>
    <d v="2022-03-06T00:00:00"/>
    <x v="7"/>
    <x v="11"/>
    <s v="Edinburgh"/>
    <x v="379"/>
    <x v="7"/>
  </r>
  <r>
    <x v="4"/>
    <x v="0"/>
    <d v="2022-03-06T00:00:00"/>
    <x v="0"/>
    <x v="22"/>
    <s v="Jaipur"/>
    <x v="6"/>
    <x v="0"/>
  </r>
  <r>
    <x v="4"/>
    <x v="0"/>
    <d v="2022-03-06T00:00:00"/>
    <x v="5"/>
    <x v="11"/>
    <s v="Indore"/>
    <x v="2"/>
    <x v="0"/>
  </r>
  <r>
    <x v="4"/>
    <x v="0"/>
    <d v="2022-03-05T00:00:00"/>
    <x v="7"/>
    <x v="11"/>
    <s v="Spokane"/>
    <x v="55"/>
    <x v="3"/>
  </r>
  <r>
    <x v="4"/>
    <x v="0"/>
    <d v="2022-03-05T00:00:00"/>
    <x v="7"/>
    <x v="11"/>
    <s v="Llandaff North"/>
    <x v="380"/>
    <x v="7"/>
  </r>
  <r>
    <x v="4"/>
    <x v="0"/>
    <d v="2022-03-05T00:00:00"/>
    <x v="1"/>
    <x v="19"/>
    <s v="Liverpool"/>
    <x v="315"/>
    <x v="7"/>
  </r>
  <r>
    <x v="4"/>
    <x v="0"/>
    <d v="2022-03-05T00:00:00"/>
    <x v="0"/>
    <x v="11"/>
    <s v="New Taipei City"/>
    <x v="381"/>
    <x v="70"/>
  </r>
  <r>
    <x v="4"/>
    <x v="0"/>
    <d v="2022-03-05T00:00:00"/>
    <x v="60"/>
    <x v="11"/>
    <s v="Noida"/>
    <x v="13"/>
    <x v="0"/>
  </r>
  <r>
    <x v="4"/>
    <x v="0"/>
    <d v="2022-03-05T00:00:00"/>
    <x v="1"/>
    <x v="5"/>
    <s v="Muzzafarnagar"/>
    <x v="13"/>
    <x v="0"/>
  </r>
  <r>
    <x v="4"/>
    <x v="0"/>
    <d v="2022-03-05T00:00:00"/>
    <x v="3"/>
    <x v="10"/>
    <s v="Yamunanagar"/>
    <x v="1"/>
    <x v="0"/>
  </r>
  <r>
    <x v="4"/>
    <x v="0"/>
    <d v="2022-03-05T00:00:00"/>
    <x v="8"/>
    <x v="10"/>
    <s v="Nagpur"/>
    <x v="0"/>
    <x v="0"/>
  </r>
  <r>
    <x v="4"/>
    <x v="0"/>
    <d v="2022-03-04T00:00:00"/>
    <x v="8"/>
    <x v="11"/>
    <s v="Los Angeles"/>
    <x v="17"/>
    <x v="0"/>
  </r>
  <r>
    <x v="4"/>
    <x v="0"/>
    <d v="2022-03-04T00:00:00"/>
    <x v="0"/>
    <x v="11"/>
    <s v="Atlanta"/>
    <x v="66"/>
    <x v="3"/>
  </r>
  <r>
    <x v="4"/>
    <x v="0"/>
    <d v="2022-03-04T00:00:00"/>
    <x v="23"/>
    <x v="11"/>
    <s v="Livermore"/>
    <x v="17"/>
    <x v="3"/>
  </r>
  <r>
    <x v="4"/>
    <x v="0"/>
    <d v="2022-03-04T00:00:00"/>
    <x v="28"/>
    <x v="11"/>
    <s v="Hampshire"/>
    <x v="93"/>
    <x v="7"/>
  </r>
  <r>
    <x v="4"/>
    <x v="0"/>
    <d v="2022-03-04T00:00:00"/>
    <x v="5"/>
    <x v="11"/>
    <s v="Buckingham Road"/>
    <x v="382"/>
    <x v="7"/>
  </r>
  <r>
    <x v="4"/>
    <x v="0"/>
    <d v="2022-03-04T00:00:00"/>
    <x v="7"/>
    <x v="11"/>
    <s v="Accra"/>
    <x v="81"/>
    <x v="26"/>
  </r>
  <r>
    <x v="4"/>
    <x v="0"/>
    <d v="2022-03-04T00:00:00"/>
    <x v="0"/>
    <x v="30"/>
    <s v="Pune"/>
    <x v="0"/>
    <x v="0"/>
  </r>
  <r>
    <x v="4"/>
    <x v="0"/>
    <d v="2022-03-04T00:00:00"/>
    <x v="1"/>
    <x v="30"/>
    <s v="Hyderabad"/>
    <x v="11"/>
    <x v="0"/>
  </r>
  <r>
    <x v="4"/>
    <x v="0"/>
    <d v="2022-03-04T00:00:00"/>
    <x v="8"/>
    <x v="11"/>
    <s v="Ghaziabad"/>
    <x v="13"/>
    <x v="0"/>
  </r>
  <r>
    <x v="4"/>
    <x v="0"/>
    <d v="2022-03-04T00:00:00"/>
    <x v="0"/>
    <x v="11"/>
    <s v="Bhopal"/>
    <x v="2"/>
    <x v="0"/>
  </r>
  <r>
    <x v="4"/>
    <x v="0"/>
    <d v="2022-03-04T00:00:00"/>
    <x v="0"/>
    <x v="22"/>
    <s v="Delhi"/>
    <x v="7"/>
    <x v="0"/>
  </r>
  <r>
    <x v="4"/>
    <x v="0"/>
    <d v="2022-03-03T00:00:00"/>
    <x v="1"/>
    <x v="28"/>
    <s v="Elkhart"/>
    <x v="129"/>
    <x v="3"/>
  </r>
  <r>
    <x v="4"/>
    <x v="0"/>
    <d v="2022-03-03T00:00:00"/>
    <x v="8"/>
    <x v="11"/>
    <s v="Bungoma"/>
    <x v="383"/>
    <x v="10"/>
  </r>
  <r>
    <x v="4"/>
    <x v="0"/>
    <d v="2022-03-03T00:00:00"/>
    <x v="0"/>
    <x v="10"/>
    <s v="Patna"/>
    <x v="22"/>
    <x v="0"/>
  </r>
  <r>
    <x v="4"/>
    <x v="0"/>
    <d v="2022-03-03T00:00:00"/>
    <x v="0"/>
    <x v="22"/>
    <s v="Sackhi"/>
    <x v="39"/>
    <x v="0"/>
  </r>
  <r>
    <x v="4"/>
    <x v="0"/>
    <d v="2022-03-03T00:00:00"/>
    <x v="0"/>
    <x v="10"/>
    <s v="Ghaziabad"/>
    <x v="13"/>
    <x v="0"/>
  </r>
  <r>
    <x v="4"/>
    <x v="0"/>
    <d v="2022-03-03T00:00:00"/>
    <x v="5"/>
    <x v="10"/>
    <s v="Kolar"/>
    <x v="8"/>
    <x v="0"/>
  </r>
  <r>
    <x v="4"/>
    <x v="0"/>
    <d v="2022-03-02T00:00:00"/>
    <x v="9"/>
    <x v="19"/>
    <s v="Sacramento"/>
    <x v="17"/>
    <x v="3"/>
  </r>
  <r>
    <x v="4"/>
    <x v="0"/>
    <d v="2022-03-02T00:00:00"/>
    <x v="0"/>
    <x v="34"/>
    <s v="Kampala"/>
    <x v="384"/>
    <x v="71"/>
  </r>
  <r>
    <x v="4"/>
    <x v="0"/>
    <d v="2022-03-02T00:00:00"/>
    <x v="25"/>
    <x v="20"/>
    <s v="Hastings"/>
    <x v="385"/>
    <x v="8"/>
  </r>
  <r>
    <x v="4"/>
    <x v="0"/>
    <d v="2022-03-02T00:00:00"/>
    <x v="9"/>
    <x v="11"/>
    <s v="Cuddalore"/>
    <x v="37"/>
    <x v="0"/>
  </r>
  <r>
    <x v="4"/>
    <x v="0"/>
    <d v="2022-03-02T00:00:00"/>
    <x v="10"/>
    <x v="11"/>
    <s v="Patna"/>
    <x v="22"/>
    <x v="0"/>
  </r>
  <r>
    <x v="4"/>
    <x v="0"/>
    <d v="2022-03-02T00:00:00"/>
    <x v="5"/>
    <x v="11"/>
    <s v="Bhopal"/>
    <x v="2"/>
    <x v="0"/>
  </r>
  <r>
    <x v="4"/>
    <x v="0"/>
    <d v="2022-03-02T00:00:00"/>
    <x v="0"/>
    <x v="19"/>
    <s v="Navi Mumbai"/>
    <x v="0"/>
    <x v="0"/>
  </r>
  <r>
    <x v="4"/>
    <x v="0"/>
    <d v="2022-03-01T00:00:00"/>
    <x v="9"/>
    <x v="20"/>
    <s v="Pulham St. Mary"/>
    <x v="288"/>
    <x v="7"/>
  </r>
  <r>
    <x v="4"/>
    <x v="0"/>
    <d v="2022-03-01T00:00:00"/>
    <x v="2"/>
    <x v="30"/>
    <s v="Gurugram"/>
    <x v="1"/>
    <x v="0"/>
  </r>
  <r>
    <x v="4"/>
    <x v="0"/>
    <d v="2022-03-01T00:00:00"/>
    <x v="12"/>
    <x v="19"/>
    <s v="Ambala"/>
    <x v="14"/>
    <x v="0"/>
  </r>
  <r>
    <x v="4"/>
    <x v="0"/>
    <d v="2022-03-01T00:00:00"/>
    <x v="0"/>
    <x v="10"/>
    <s v="Ghaziabad"/>
    <x v="13"/>
    <x v="0"/>
  </r>
  <r>
    <x v="4"/>
    <x v="0"/>
    <d v="2022-03-01T00:00:00"/>
    <x v="5"/>
    <x v="11"/>
    <s v="Mumbai"/>
    <x v="0"/>
    <x v="0"/>
  </r>
  <r>
    <x v="4"/>
    <x v="0"/>
    <d v="2022-03-01T00:00:00"/>
    <x v="72"/>
    <x v="11"/>
    <s v="Karkala"/>
    <x v="8"/>
    <x v="0"/>
  </r>
  <r>
    <x v="4"/>
    <x v="0"/>
    <d v="2022-03-01T00:00:00"/>
    <x v="5"/>
    <x v="11"/>
    <s v="Bantwal"/>
    <x v="8"/>
    <x v="0"/>
  </r>
  <r>
    <x v="4"/>
    <x v="1"/>
    <d v="2022-02-28T00:00:00"/>
    <x v="14"/>
    <x v="68"/>
    <s v="Ogaki"/>
    <x v="386"/>
    <x v="35"/>
  </r>
  <r>
    <x v="4"/>
    <x v="1"/>
    <d v="2022-02-28T00:00:00"/>
    <x v="74"/>
    <x v="72"/>
    <s v="Hyderabad"/>
    <x v="11"/>
    <x v="0"/>
  </r>
  <r>
    <x v="4"/>
    <x v="1"/>
    <d v="2022-02-28T00:00:00"/>
    <x v="5"/>
    <x v="11"/>
    <s v="Jaipur"/>
    <x v="6"/>
    <x v="0"/>
  </r>
  <r>
    <x v="4"/>
    <x v="1"/>
    <d v="2022-02-28T00:00:00"/>
    <x v="0"/>
    <x v="10"/>
    <s v="Ludhiana"/>
    <x v="14"/>
    <x v="0"/>
  </r>
  <r>
    <x v="4"/>
    <x v="1"/>
    <d v="2022-02-28T00:00:00"/>
    <x v="0"/>
    <x v="7"/>
    <s v="Pune"/>
    <x v="0"/>
    <x v="0"/>
  </r>
  <r>
    <x v="4"/>
    <x v="1"/>
    <d v="2022-02-27T00:00:00"/>
    <x v="0"/>
    <x v="15"/>
    <s v="Hayward"/>
    <x v="17"/>
    <x v="3"/>
  </r>
  <r>
    <x v="4"/>
    <x v="1"/>
    <d v="2022-02-27T00:00:00"/>
    <x v="7"/>
    <x v="11"/>
    <s v="Las Vegas"/>
    <x v="139"/>
    <x v="3"/>
  </r>
  <r>
    <x v="4"/>
    <x v="1"/>
    <d v="2022-02-27T00:00:00"/>
    <x v="0"/>
    <x v="15"/>
    <s v="Chandrapur"/>
    <x v="387"/>
    <x v="0"/>
  </r>
  <r>
    <x v="4"/>
    <x v="1"/>
    <d v="2022-02-27T00:00:00"/>
    <x v="14"/>
    <x v="19"/>
    <s v="Nalasopara"/>
    <x v="0"/>
    <x v="0"/>
  </r>
  <r>
    <x v="4"/>
    <x v="1"/>
    <d v="2022-02-27T00:00:00"/>
    <x v="0"/>
    <x v="10"/>
    <s v="Ahmedabad"/>
    <x v="3"/>
    <x v="0"/>
  </r>
  <r>
    <x v="4"/>
    <x v="1"/>
    <d v="2022-02-27T00:00:00"/>
    <x v="12"/>
    <x v="11"/>
    <s v="Ahmedabad"/>
    <x v="3"/>
    <x v="0"/>
  </r>
  <r>
    <x v="4"/>
    <x v="1"/>
    <d v="2022-02-26T00:00:00"/>
    <x v="26"/>
    <x v="11"/>
    <s v="Bristol"/>
    <x v="34"/>
    <x v="7"/>
  </r>
  <r>
    <x v="4"/>
    <x v="1"/>
    <d v="2022-02-26T00:00:00"/>
    <x v="0"/>
    <x v="20"/>
    <s v="St. Albans"/>
    <x v="292"/>
    <x v="7"/>
  </r>
  <r>
    <x v="4"/>
    <x v="1"/>
    <d v="2022-02-26T00:00:00"/>
    <x v="44"/>
    <x v="19"/>
    <s v="Tatsuno"/>
    <x v="193"/>
    <x v="35"/>
  </r>
  <r>
    <x v="4"/>
    <x v="1"/>
    <d v="2022-02-26T00:00:00"/>
    <x v="0"/>
    <x v="21"/>
    <s v="Bangalore"/>
    <x v="8"/>
    <x v="0"/>
  </r>
  <r>
    <x v="4"/>
    <x v="1"/>
    <d v="2022-02-25T00:00:00"/>
    <x v="7"/>
    <x v="33"/>
    <s v="Dallas-Fort Worth"/>
    <x v="116"/>
    <x v="3"/>
  </r>
  <r>
    <x v="4"/>
    <x v="1"/>
    <d v="2022-02-25T00:00:00"/>
    <x v="0"/>
    <x v="34"/>
    <s v="Reading"/>
    <x v="388"/>
    <x v="7"/>
  </r>
  <r>
    <x v="4"/>
    <x v="1"/>
    <d v="2022-02-25T00:00:00"/>
    <x v="23"/>
    <x v="11"/>
    <s v="Buderim"/>
    <x v="100"/>
    <x v="12"/>
  </r>
  <r>
    <x v="4"/>
    <x v="1"/>
    <d v="2022-02-25T00:00:00"/>
    <x v="3"/>
    <x v="11"/>
    <s v="Vizianagaram"/>
    <x v="18"/>
    <x v="0"/>
  </r>
  <r>
    <x v="4"/>
    <x v="1"/>
    <d v="2022-02-25T00:00:00"/>
    <x v="34"/>
    <x v="11"/>
    <s v="Indore"/>
    <x v="2"/>
    <x v="0"/>
  </r>
  <r>
    <x v="4"/>
    <x v="1"/>
    <d v="2022-02-25T00:00:00"/>
    <x v="7"/>
    <x v="11"/>
    <s v="Ludhiana"/>
    <x v="14"/>
    <x v="0"/>
  </r>
  <r>
    <x v="4"/>
    <x v="1"/>
    <d v="2022-02-25T00:00:00"/>
    <x v="3"/>
    <x v="11"/>
    <s v="Bangalore"/>
    <x v="8"/>
    <x v="0"/>
  </r>
  <r>
    <x v="4"/>
    <x v="1"/>
    <d v="2022-02-25T00:00:00"/>
    <x v="12"/>
    <x v="11"/>
    <s v="Bangalore"/>
    <x v="8"/>
    <x v="0"/>
  </r>
  <r>
    <x v="4"/>
    <x v="1"/>
    <d v="2022-02-24T00:00:00"/>
    <x v="7"/>
    <x v="11"/>
    <s v="Chesterfield County"/>
    <x v="98"/>
    <x v="3"/>
  </r>
  <r>
    <x v="4"/>
    <x v="1"/>
    <d v="2022-02-24T00:00:00"/>
    <x v="9"/>
    <x v="10"/>
    <s v="Clarksville"/>
    <x v="49"/>
    <x v="3"/>
  </r>
  <r>
    <x v="4"/>
    <x v="1"/>
    <d v="2022-02-24T00:00:00"/>
    <x v="5"/>
    <x v="11"/>
    <s v="Wexford"/>
    <x v="389"/>
    <x v="38"/>
  </r>
  <r>
    <x v="4"/>
    <x v="1"/>
    <d v="2022-02-24T00:00:00"/>
    <x v="8"/>
    <x v="11"/>
    <s v="Beed/Osmanabad"/>
    <x v="0"/>
    <x v="0"/>
  </r>
  <r>
    <x v="4"/>
    <x v="1"/>
    <d v="2022-02-24T00:00:00"/>
    <x v="6"/>
    <x v="11"/>
    <s v="Ludhiana"/>
    <x v="14"/>
    <x v="0"/>
  </r>
  <r>
    <x v="4"/>
    <x v="1"/>
    <d v="2022-02-23T00:00:00"/>
    <x v="1"/>
    <x v="7"/>
    <s v="Parma"/>
    <x v="90"/>
    <x v="3"/>
  </r>
  <r>
    <x v="4"/>
    <x v="1"/>
    <d v="2022-02-23T00:00:00"/>
    <x v="8"/>
    <x v="11"/>
    <s v="Indore"/>
    <x v="2"/>
    <x v="0"/>
  </r>
  <r>
    <x v="4"/>
    <x v="1"/>
    <d v="2022-02-23T00:00:00"/>
    <x v="0"/>
    <x v="30"/>
    <s v="Hyderabad"/>
    <x v="11"/>
    <x v="0"/>
  </r>
  <r>
    <x v="4"/>
    <x v="1"/>
    <d v="2022-02-23T00:00:00"/>
    <x v="12"/>
    <x v="11"/>
    <s v="Jamshedpur"/>
    <x v="39"/>
    <x v="0"/>
  </r>
  <r>
    <x v="4"/>
    <x v="1"/>
    <d v="2022-02-23T00:00:00"/>
    <x v="5"/>
    <x v="5"/>
    <s v="Surat"/>
    <x v="3"/>
    <x v="0"/>
  </r>
  <r>
    <x v="4"/>
    <x v="1"/>
    <d v="2022-02-16T00:00:00"/>
    <x v="1"/>
    <x v="5"/>
    <s v="Rewari"/>
    <x v="1"/>
    <x v="0"/>
  </r>
  <r>
    <x v="4"/>
    <x v="1"/>
    <d v="2022-02-16T00:00:00"/>
    <x v="8"/>
    <x v="11"/>
    <s v="Vasai"/>
    <x v="0"/>
    <x v="0"/>
  </r>
  <r>
    <x v="4"/>
    <x v="1"/>
    <d v="2022-02-16T00:00:00"/>
    <x v="8"/>
    <x v="11"/>
    <s v="Patna"/>
    <x v="22"/>
    <x v="0"/>
  </r>
  <r>
    <x v="4"/>
    <x v="1"/>
    <d v="2022-02-16T00:00:00"/>
    <x v="8"/>
    <x v="11"/>
    <s v="Lucknow"/>
    <x v="13"/>
    <x v="0"/>
  </r>
  <r>
    <x v="4"/>
    <x v="1"/>
    <d v="2022-02-16T00:00:00"/>
    <x v="8"/>
    <x v="11"/>
    <s v="Indore"/>
    <x v="2"/>
    <x v="0"/>
  </r>
  <r>
    <x v="4"/>
    <x v="1"/>
    <d v="2022-02-16T00:00:00"/>
    <x v="4"/>
    <x v="11"/>
    <s v="Patna"/>
    <x v="22"/>
    <x v="0"/>
  </r>
  <r>
    <x v="4"/>
    <x v="1"/>
    <d v="2022-02-16T00:00:00"/>
    <x v="5"/>
    <x v="11"/>
    <s v="Jamshedpur"/>
    <x v="39"/>
    <x v="0"/>
  </r>
  <r>
    <x v="4"/>
    <x v="1"/>
    <d v="2022-02-15T00:00:00"/>
    <x v="3"/>
    <x v="10"/>
    <s v="Jamshedpur"/>
    <x v="39"/>
    <x v="0"/>
  </r>
  <r>
    <x v="4"/>
    <x v="1"/>
    <d v="2022-02-15T00:00:00"/>
    <x v="54"/>
    <x v="84"/>
    <s v="Delhi"/>
    <x v="7"/>
    <x v="0"/>
  </r>
  <r>
    <x v="4"/>
    <x v="1"/>
    <d v="2022-02-15T00:00:00"/>
    <x v="8"/>
    <x v="14"/>
    <s v="Ahmedabad"/>
    <x v="3"/>
    <x v="0"/>
  </r>
  <r>
    <x v="4"/>
    <x v="1"/>
    <d v="2022-02-15T00:00:00"/>
    <x v="59"/>
    <x v="5"/>
    <s v="Delhi"/>
    <x v="7"/>
    <x v="0"/>
  </r>
  <r>
    <x v="4"/>
    <x v="1"/>
    <d v="2022-02-15T00:00:00"/>
    <x v="7"/>
    <x v="11"/>
    <s v="Ludhiana"/>
    <x v="14"/>
    <x v="0"/>
  </r>
  <r>
    <x v="4"/>
    <x v="1"/>
    <d v="2022-02-13T00:00:00"/>
    <x v="1"/>
    <x v="39"/>
    <s v="Prince William County"/>
    <x v="98"/>
    <x v="3"/>
  </r>
  <r>
    <x v="4"/>
    <x v="1"/>
    <d v="2022-02-13T00:00:00"/>
    <x v="1"/>
    <x v="39"/>
    <s v="Prince William County"/>
    <x v="98"/>
    <x v="3"/>
  </r>
  <r>
    <x v="4"/>
    <x v="1"/>
    <d v="2022-02-13T00:00:00"/>
    <x v="9"/>
    <x v="11"/>
    <s v="Erode"/>
    <x v="37"/>
    <x v="0"/>
  </r>
  <r>
    <x v="4"/>
    <x v="1"/>
    <d v="2022-02-12T00:00:00"/>
    <x v="8"/>
    <x v="10"/>
    <s v="Amritsar"/>
    <x v="14"/>
    <x v="0"/>
  </r>
  <r>
    <x v="4"/>
    <x v="1"/>
    <d v="2022-02-12T00:00:00"/>
    <x v="8"/>
    <x v="11"/>
    <s v="Ahmedabad"/>
    <x v="3"/>
    <x v="0"/>
  </r>
  <r>
    <x v="4"/>
    <x v="1"/>
    <d v="2022-02-12T00:00:00"/>
    <x v="38"/>
    <x v="23"/>
    <s v="Chennai"/>
    <x v="37"/>
    <x v="0"/>
  </r>
  <r>
    <x v="4"/>
    <x v="1"/>
    <d v="2022-02-12T00:00:00"/>
    <x v="5"/>
    <x v="11"/>
    <s v="Chandigarh"/>
    <x v="65"/>
    <x v="0"/>
  </r>
  <r>
    <x v="4"/>
    <x v="1"/>
    <d v="2022-02-10T00:00:00"/>
    <x v="1"/>
    <x v="5"/>
    <s v="Hyderabad"/>
    <x v="11"/>
    <x v="0"/>
  </r>
  <r>
    <x v="4"/>
    <x v="1"/>
    <d v="2022-02-10T00:00:00"/>
    <x v="13"/>
    <x v="11"/>
    <s v="Bharatpur"/>
    <x v="6"/>
    <x v="0"/>
  </r>
  <r>
    <x v="4"/>
    <x v="1"/>
    <d v="2022-02-09T00:00:00"/>
    <x v="8"/>
    <x v="11"/>
    <s v="Pali"/>
    <x v="6"/>
    <x v="0"/>
  </r>
  <r>
    <x v="4"/>
    <x v="1"/>
    <d v="2022-02-09T00:00:00"/>
    <x v="7"/>
    <x v="11"/>
    <s v="Indore"/>
    <x v="2"/>
    <x v="0"/>
  </r>
  <r>
    <x v="4"/>
    <x v="1"/>
    <d v="2022-02-09T00:00:00"/>
    <x v="13"/>
    <x v="11"/>
    <s v="Indore"/>
    <x v="2"/>
    <x v="0"/>
  </r>
  <r>
    <x v="4"/>
    <x v="1"/>
    <d v="2022-02-09T00:00:00"/>
    <x v="5"/>
    <x v="5"/>
    <s v="Harrow"/>
    <x v="364"/>
    <x v="7"/>
  </r>
  <r>
    <x v="4"/>
    <x v="1"/>
    <d v="2022-02-09T00:00:00"/>
    <x v="1"/>
    <x v="15"/>
    <s v="Bhoj"/>
    <x v="2"/>
    <x v="0"/>
  </r>
  <r>
    <x v="4"/>
    <x v="1"/>
    <d v="2022-02-07T00:00:00"/>
    <x v="9"/>
    <x v="20"/>
    <s v="Toronto"/>
    <x v="390"/>
    <x v="13"/>
  </r>
  <r>
    <x v="4"/>
    <x v="1"/>
    <d v="2022-02-06T00:00:00"/>
    <x v="5"/>
    <x v="5"/>
    <s v="Surat"/>
    <x v="3"/>
    <x v="0"/>
  </r>
  <r>
    <x v="4"/>
    <x v="1"/>
    <d v="2022-02-05T00:00:00"/>
    <x v="9"/>
    <x v="11"/>
    <s v="Kothagudem"/>
    <x v="11"/>
    <x v="0"/>
  </r>
  <r>
    <x v="4"/>
    <x v="1"/>
    <d v="2022-02-04T00:00:00"/>
    <x v="5"/>
    <x v="11"/>
    <s v="Mumbai"/>
    <x v="0"/>
    <x v="0"/>
  </r>
  <r>
    <x v="4"/>
    <x v="1"/>
    <d v="2022-02-03T00:00:00"/>
    <x v="1"/>
    <x v="85"/>
    <s v="Richfield "/>
    <x v="71"/>
    <x v="3"/>
  </r>
  <r>
    <x v="4"/>
    <x v="1"/>
    <d v="2022-02-03T00:00:00"/>
    <x v="1"/>
    <x v="34"/>
    <s v="Hamburg"/>
    <x v="391"/>
    <x v="9"/>
  </r>
  <r>
    <x v="4"/>
    <x v="1"/>
    <d v="2022-02-02T00:00:00"/>
    <x v="3"/>
    <x v="10"/>
    <s v="Agar"/>
    <x v="2"/>
    <x v="0"/>
  </r>
  <r>
    <x v="4"/>
    <x v="1"/>
    <d v="2022-02-01T00:00:00"/>
    <x v="5"/>
    <x v="15"/>
    <s v="Nashik"/>
    <x v="0"/>
    <x v="0"/>
  </r>
  <r>
    <x v="5"/>
    <x v="2"/>
    <m/>
    <x v="83"/>
    <x v="86"/>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5"/>
        <item x="4"/>
        <item x="21"/>
        <item x="15"/>
        <item x="80"/>
        <item x="7"/>
        <item x="12"/>
        <item x="24"/>
        <item x="27"/>
        <item x="18"/>
        <item x="39"/>
        <item x="22"/>
        <item x="28"/>
        <item x="30"/>
        <item x="58"/>
        <item x="68"/>
        <item x="45"/>
        <item x="14"/>
        <item x="72"/>
        <item m="1" x="87"/>
        <item x="33"/>
        <item x="17"/>
        <item x="23"/>
        <item x="0"/>
        <item x="25"/>
        <item x="10"/>
        <item x="64"/>
        <item x="83"/>
        <item x="81"/>
        <item x="85"/>
        <item x="34"/>
        <item x="82"/>
        <item x="66"/>
        <item x="11"/>
        <item x="84"/>
        <item m="1" x="89"/>
        <item x="13"/>
        <item x="20"/>
        <item x="19"/>
        <item x="16"/>
        <item x="26"/>
        <item x="32"/>
        <item x="63"/>
        <item x="1"/>
        <item x="86"/>
        <item x="79"/>
        <item x="61"/>
        <item x="9"/>
        <item x="3"/>
        <item x="2"/>
        <item x="76"/>
        <item x="35"/>
        <item x="78"/>
        <item m="1" x="88"/>
        <item x="8"/>
        <item x="29"/>
        <item x="53"/>
        <item x="46"/>
        <item x="77"/>
        <item x="51"/>
        <item x="70"/>
        <item x="40"/>
        <item x="75"/>
        <item x="47"/>
        <item x="74"/>
        <item x="36"/>
        <item x="73"/>
        <item x="71"/>
        <item x="6"/>
        <item x="56"/>
        <item x="69"/>
        <item x="37"/>
        <item x="54"/>
        <item x="67"/>
        <item x="65"/>
        <item x="62"/>
        <item x="41"/>
        <item x="60"/>
        <item x="59"/>
        <item x="57"/>
        <item x="31"/>
        <item x="44"/>
        <item x="55"/>
        <item x="52"/>
        <item x="49"/>
        <item x="50"/>
        <item x="48"/>
        <item x="38"/>
        <item x="43"/>
        <item x="42"/>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5">
        <item x="54"/>
        <item x="8"/>
        <item x="10"/>
        <item x="57"/>
        <item x="46"/>
        <item m="1" x="84"/>
        <item x="60"/>
        <item x="65"/>
        <item x="25"/>
        <item m="1" x="93"/>
        <item x="28"/>
        <item x="2"/>
        <item x="64"/>
        <item x="12"/>
        <item m="1" x="87"/>
        <item x="4"/>
        <item x="5"/>
        <item x="74"/>
        <item x="3"/>
        <item x="26"/>
        <item x="70"/>
        <item x="36"/>
        <item x="9"/>
        <item x="24"/>
        <item x="59"/>
        <item x="0"/>
        <item x="82"/>
        <item x="14"/>
        <item m="1" x="89"/>
        <item x="7"/>
        <item x="34"/>
        <item x="1"/>
        <item x="44"/>
        <item x="11"/>
        <item x="37"/>
        <item x="38"/>
        <item x="80"/>
        <item m="1" x="90"/>
        <item x="81"/>
        <item x="66"/>
        <item x="20"/>
        <item x="83"/>
        <item x="30"/>
        <item m="1" x="92"/>
        <item x="40"/>
        <item x="18"/>
        <item x="79"/>
        <item x="43"/>
        <item x="23"/>
        <item x="42"/>
        <item x="61"/>
        <item m="1" x="91"/>
        <item x="78"/>
        <item m="1" x="88"/>
        <item x="33"/>
        <item x="31"/>
        <item x="77"/>
        <item x="27"/>
        <item x="6"/>
        <item x="76"/>
        <item x="15"/>
        <item x="75"/>
        <item x="72"/>
        <item x="73"/>
        <item x="52"/>
        <item x="49"/>
        <item x="48"/>
        <item x="71"/>
        <item x="53"/>
        <item x="22"/>
        <item x="69"/>
        <item x="35"/>
        <item x="67"/>
        <item x="21"/>
        <item m="1" x="85"/>
        <item x="29"/>
        <item x="68"/>
        <item x="45"/>
        <item x="58"/>
        <item x="62"/>
        <item x="63"/>
        <item x="56"/>
        <item x="55"/>
        <item x="41"/>
        <item m="1" x="86"/>
        <item x="51"/>
        <item x="50"/>
        <item x="19"/>
        <item x="47"/>
        <item x="39"/>
        <item x="16"/>
        <item x="32"/>
        <item x="13"/>
        <item x="17"/>
        <item t="default"/>
      </items>
    </pivotField>
    <pivotField axis="axisPage" multipleItemSelectionAllowed="1" showAll="0">
      <items count="91">
        <item x="5"/>
        <item x="4"/>
        <item x="16"/>
        <item x="21"/>
        <item x="15"/>
        <item x="80"/>
        <item x="7"/>
        <item x="12"/>
        <item x="24"/>
        <item x="27"/>
        <item x="18"/>
        <item x="39"/>
        <item x="22"/>
        <item x="28"/>
        <item x="30"/>
        <item x="58"/>
        <item x="68"/>
        <item x="45"/>
        <item x="14"/>
        <item x="72"/>
        <item m="1" x="87"/>
        <item x="33"/>
        <item x="17"/>
        <item x="23"/>
        <item x="0"/>
        <item x="25"/>
        <item x="10"/>
        <item x="64"/>
        <item x="83"/>
        <item x="81"/>
        <item x="85"/>
        <item x="26"/>
        <item x="34"/>
        <item x="82"/>
        <item x="66"/>
        <item x="11"/>
        <item x="84"/>
        <item m="1" x="89"/>
        <item x="13"/>
        <item x="20"/>
        <item x="19"/>
        <item x="32"/>
        <item x="63"/>
        <item x="1"/>
        <item x="86"/>
        <item x="79"/>
        <item x="61"/>
        <item x="9"/>
        <item x="3"/>
        <item x="2"/>
        <item x="76"/>
        <item x="35"/>
        <item x="78"/>
        <item m="1" x="88"/>
        <item x="8"/>
        <item x="29"/>
        <item x="53"/>
        <item x="46"/>
        <item x="77"/>
        <item x="51"/>
        <item x="70"/>
        <item x="40"/>
        <item x="75"/>
        <item x="47"/>
        <item x="74"/>
        <item x="36"/>
        <item x="73"/>
        <item x="71"/>
        <item x="6"/>
        <item x="56"/>
        <item x="69"/>
        <item x="37"/>
        <item x="54"/>
        <item x="67"/>
        <item x="65"/>
        <item x="62"/>
        <item x="41"/>
        <item x="60"/>
        <item x="59"/>
        <item x="57"/>
        <item x="31"/>
        <item x="44"/>
        <item x="55"/>
        <item x="52"/>
        <item x="49"/>
        <item x="50"/>
        <item x="48"/>
        <item x="38"/>
        <item x="43"/>
        <item x="42"/>
        <item t="default"/>
      </items>
    </pivotField>
    <pivotField showAll="0"/>
    <pivotField axis="axisPage" multipleItemSelectionAllowed="1" showAll="0">
      <items count="395">
        <item x="18"/>
        <item x="10"/>
        <item x="355"/>
        <item x="366"/>
        <item x="381"/>
        <item x="388"/>
        <item x="22"/>
        <item x="373"/>
        <item x="383"/>
        <item x="17"/>
        <item x="380"/>
        <item x="65"/>
        <item x="326"/>
        <item x="343"/>
        <item x="310"/>
        <item x="221"/>
        <item x="389"/>
        <item x="357"/>
        <item x="7"/>
        <item x="30"/>
        <item x="40"/>
        <item x="379"/>
        <item x="56"/>
        <item x="66"/>
        <item x="386"/>
        <item x="378"/>
        <item x="81"/>
        <item x="25"/>
        <item x="299"/>
        <item x="390"/>
        <item x="3"/>
        <item x="369"/>
        <item x="391"/>
        <item x="1"/>
        <item x="385"/>
        <item x="292"/>
        <item x="193"/>
        <item x="365"/>
        <item x="127"/>
        <item x="129"/>
        <item x="197"/>
        <item x="27"/>
        <item x="39"/>
        <item x="384"/>
        <item x="8"/>
        <item x="134"/>
        <item x="32"/>
        <item x="361"/>
        <item x="374"/>
        <item x="225"/>
        <item x="293"/>
        <item x="287"/>
        <item x="358"/>
        <item x="364"/>
        <item x="2"/>
        <item x="0"/>
        <item x="232"/>
        <item x="121"/>
        <item x="315"/>
        <item x="71"/>
        <item x="327"/>
        <item x="387"/>
        <item x="139"/>
        <item x="48"/>
        <item x="368"/>
        <item x="288"/>
        <item x="80"/>
        <item x="370"/>
        <item x="33"/>
        <item x="375"/>
        <item x="377"/>
        <item x="41"/>
        <item x="372"/>
        <item x="333"/>
        <item x="362"/>
        <item x="20"/>
        <item x="90"/>
        <item x="132"/>
        <item x="45"/>
        <item x="337"/>
        <item x="46"/>
        <item x="359"/>
        <item x="14"/>
        <item x="100"/>
        <item x="6"/>
        <item x="143"/>
        <item x="360"/>
        <item x="363"/>
        <item x="93"/>
        <item x="120"/>
        <item x="34"/>
        <item x="382"/>
        <item x="37"/>
        <item x="11"/>
        <item x="49"/>
        <item x="116"/>
        <item x="367"/>
        <item x="13"/>
        <item x="98"/>
        <item x="104"/>
        <item x="289"/>
        <item x="55"/>
        <item x="15"/>
        <item x="376"/>
        <item x="26"/>
        <item x="371"/>
        <item x="356"/>
        <item x="167"/>
        <item x="114"/>
        <item x="255"/>
        <item x="28"/>
        <item x="354"/>
        <item x="234"/>
        <item x="317"/>
        <item x="353"/>
        <item x="21"/>
        <item x="352"/>
        <item x="281"/>
        <item x="351"/>
        <item m="1" x="393"/>
        <item x="350"/>
        <item x="348"/>
        <item x="349"/>
        <item x="392"/>
        <item x="4"/>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9"/>
        <item x="272"/>
        <item x="161"/>
        <item x="271"/>
        <item x="270"/>
        <item x="263"/>
        <item x="43"/>
        <item x="269"/>
        <item x="64"/>
        <item x="267"/>
        <item x="180"/>
        <item x="268"/>
        <item x="265"/>
        <item x="266"/>
        <item x="243"/>
        <item x="264"/>
        <item x="226"/>
        <item x="262"/>
        <item x="258"/>
        <item x="259"/>
        <item x="119"/>
        <item x="260"/>
        <item x="261"/>
        <item x="257"/>
        <item x="5"/>
        <item x="256"/>
        <item x="38"/>
        <item x="253"/>
        <item x="254"/>
        <item x="158"/>
        <item x="252"/>
        <item x="16"/>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12"/>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18"/>
        <item x="10"/>
        <item x="366"/>
        <item x="381"/>
        <item x="388"/>
        <item x="22"/>
        <item x="373"/>
        <item x="383"/>
        <item x="17"/>
        <item x="380"/>
        <item x="65"/>
        <item x="326"/>
        <item x="343"/>
        <item x="310"/>
        <item x="221"/>
        <item x="389"/>
        <item x="7"/>
        <item x="40"/>
        <item x="379"/>
        <item x="56"/>
        <item x="66"/>
        <item x="386"/>
        <item x="378"/>
        <item x="81"/>
        <item x="25"/>
        <item x="299"/>
        <item x="390"/>
        <item x="3"/>
        <item x="369"/>
        <item x="391"/>
        <item x="1"/>
        <item x="385"/>
        <item x="292"/>
        <item x="193"/>
        <item x="365"/>
        <item x="127"/>
        <item x="129"/>
        <item x="197"/>
        <item x="27"/>
        <item x="39"/>
        <item x="384"/>
        <item x="8"/>
        <item x="134"/>
        <item x="32"/>
        <item x="361"/>
        <item x="374"/>
        <item x="225"/>
        <item x="293"/>
        <item x="287"/>
        <item x="364"/>
        <item x="2"/>
        <item x="0"/>
        <item x="232"/>
        <item x="121"/>
        <item x="315"/>
        <item x="71"/>
        <item x="327"/>
        <item x="387"/>
        <item x="139"/>
        <item x="48"/>
        <item x="368"/>
        <item x="288"/>
        <item x="80"/>
        <item x="370"/>
        <item x="33"/>
        <item x="375"/>
        <item x="377"/>
        <item x="41"/>
        <item x="372"/>
        <item x="333"/>
        <item x="362"/>
        <item x="20"/>
        <item x="90"/>
        <item x="132"/>
        <item x="45"/>
        <item x="337"/>
        <item x="46"/>
        <item x="359"/>
        <item x="14"/>
        <item x="100"/>
        <item x="6"/>
        <item x="143"/>
        <item x="360"/>
        <item x="363"/>
        <item x="93"/>
        <item x="120"/>
        <item x="34"/>
        <item x="382"/>
        <item x="37"/>
        <item x="11"/>
        <item x="49"/>
        <item x="116"/>
        <item x="367"/>
        <item x="13"/>
        <item x="98"/>
        <item x="104"/>
        <item x="289"/>
        <item x="55"/>
        <item x="15"/>
        <item x="376"/>
        <item x="26"/>
        <item x="371"/>
        <item x="355"/>
        <item x="356"/>
        <item x="30"/>
        <item x="357"/>
        <item x="358"/>
        <item x="167"/>
        <item x="114"/>
        <item x="255"/>
        <item x="28"/>
        <item x="354"/>
        <item x="234"/>
        <item x="317"/>
        <item x="353"/>
        <item x="21"/>
        <item x="352"/>
        <item x="281"/>
        <item x="351"/>
        <item m="1" x="393"/>
        <item x="350"/>
        <item x="348"/>
        <item x="349"/>
        <item x="392"/>
        <item x="4"/>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9"/>
        <item x="272"/>
        <item x="161"/>
        <item x="271"/>
        <item x="270"/>
        <item x="263"/>
        <item x="43"/>
        <item x="269"/>
        <item x="64"/>
        <item x="267"/>
        <item x="180"/>
        <item x="268"/>
        <item x="265"/>
        <item x="266"/>
        <item x="243"/>
        <item x="264"/>
        <item x="226"/>
        <item x="262"/>
        <item x="258"/>
        <item x="259"/>
        <item x="119"/>
        <item x="260"/>
        <item x="261"/>
        <item x="257"/>
        <item x="5"/>
        <item x="256"/>
        <item x="38"/>
        <item x="253"/>
        <item x="254"/>
        <item x="158"/>
        <item x="252"/>
        <item x="16"/>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12"/>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18"/>
        <item x="10"/>
        <item x="366"/>
        <item x="381"/>
        <item x="388"/>
        <item x="22"/>
        <item x="373"/>
        <item x="383"/>
        <item x="17"/>
        <item x="380"/>
        <item x="65"/>
        <item x="326"/>
        <item x="343"/>
        <item x="310"/>
        <item x="221"/>
        <item x="389"/>
        <item x="7"/>
        <item x="40"/>
        <item x="379"/>
        <item x="56"/>
        <item x="66"/>
        <item x="386"/>
        <item x="378"/>
        <item x="81"/>
        <item x="25"/>
        <item x="299"/>
        <item x="390"/>
        <item x="3"/>
        <item x="369"/>
        <item x="391"/>
        <item x="1"/>
        <item x="385"/>
        <item x="292"/>
        <item x="193"/>
        <item x="365"/>
        <item x="127"/>
        <item x="129"/>
        <item x="197"/>
        <item x="27"/>
        <item x="39"/>
        <item x="384"/>
        <item x="8"/>
        <item x="134"/>
        <item x="32"/>
        <item x="361"/>
        <item x="374"/>
        <item x="225"/>
        <item x="293"/>
        <item x="287"/>
        <item x="364"/>
        <item x="2"/>
        <item x="0"/>
        <item x="232"/>
        <item x="121"/>
        <item x="315"/>
        <item x="71"/>
        <item x="327"/>
        <item x="387"/>
        <item x="139"/>
        <item x="48"/>
        <item x="368"/>
        <item x="288"/>
        <item x="80"/>
        <item x="370"/>
        <item x="33"/>
        <item x="375"/>
        <item x="377"/>
        <item x="41"/>
        <item x="372"/>
        <item x="333"/>
        <item x="362"/>
        <item x="20"/>
        <item x="90"/>
        <item x="132"/>
        <item x="45"/>
        <item x="337"/>
        <item x="46"/>
        <item x="359"/>
        <item x="14"/>
        <item x="100"/>
        <item x="6"/>
        <item x="143"/>
        <item x="360"/>
        <item x="363"/>
        <item x="93"/>
        <item x="120"/>
        <item x="34"/>
        <item x="382"/>
        <item x="37"/>
        <item x="11"/>
        <item x="49"/>
        <item x="116"/>
        <item x="367"/>
        <item x="13"/>
        <item x="98"/>
        <item x="104"/>
        <item x="289"/>
        <item x="55"/>
        <item x="15"/>
        <item x="376"/>
        <item x="26"/>
        <item x="371"/>
        <item x="355"/>
        <item x="356"/>
        <item x="30"/>
        <item x="357"/>
        <item x="358"/>
        <item x="167"/>
        <item x="114"/>
        <item x="255"/>
        <item x="28"/>
        <item x="354"/>
        <item x="234"/>
        <item x="317"/>
        <item x="353"/>
        <item x="21"/>
        <item x="352"/>
        <item x="281"/>
        <item x="351"/>
        <item m="1" x="393"/>
        <item x="350"/>
        <item x="348"/>
        <item x="349"/>
        <item x="392"/>
        <item x="4"/>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9"/>
        <item x="272"/>
        <item x="161"/>
        <item x="271"/>
        <item x="270"/>
        <item x="263"/>
        <item x="43"/>
        <item x="269"/>
        <item x="64"/>
        <item x="267"/>
        <item x="180"/>
        <item x="268"/>
        <item x="265"/>
        <item x="266"/>
        <item x="243"/>
        <item x="264"/>
        <item x="226"/>
        <item x="262"/>
        <item x="258"/>
        <item x="259"/>
        <item x="119"/>
        <item x="260"/>
        <item x="261"/>
        <item x="257"/>
        <item x="5"/>
        <item x="256"/>
        <item x="38"/>
        <item x="253"/>
        <item x="254"/>
        <item x="158"/>
        <item x="252"/>
        <item x="16"/>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12"/>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18"/>
        <item x="10"/>
        <item x="366"/>
        <item x="381"/>
        <item x="388"/>
        <item x="22"/>
        <item x="373"/>
        <item x="383"/>
        <item x="17"/>
        <item x="380"/>
        <item x="65"/>
        <item x="326"/>
        <item x="343"/>
        <item x="310"/>
        <item x="221"/>
        <item x="389"/>
        <item x="7"/>
        <item x="40"/>
        <item x="379"/>
        <item x="56"/>
        <item x="66"/>
        <item x="386"/>
        <item x="378"/>
        <item x="81"/>
        <item x="25"/>
        <item x="299"/>
        <item x="390"/>
        <item x="3"/>
        <item x="369"/>
        <item x="391"/>
        <item x="1"/>
        <item x="385"/>
        <item x="292"/>
        <item x="193"/>
        <item x="365"/>
        <item x="127"/>
        <item x="129"/>
        <item x="197"/>
        <item x="27"/>
        <item x="39"/>
        <item x="384"/>
        <item x="8"/>
        <item x="134"/>
        <item x="32"/>
        <item x="361"/>
        <item x="374"/>
        <item x="225"/>
        <item x="293"/>
        <item x="287"/>
        <item x="364"/>
        <item x="2"/>
        <item x="0"/>
        <item x="232"/>
        <item x="121"/>
        <item x="315"/>
        <item x="71"/>
        <item x="327"/>
        <item x="387"/>
        <item x="139"/>
        <item x="48"/>
        <item x="368"/>
        <item x="288"/>
        <item x="80"/>
        <item x="370"/>
        <item x="33"/>
        <item x="375"/>
        <item x="377"/>
        <item x="41"/>
        <item x="372"/>
        <item x="333"/>
        <item x="362"/>
        <item x="20"/>
        <item x="90"/>
        <item x="132"/>
        <item x="45"/>
        <item x="337"/>
        <item x="46"/>
        <item x="359"/>
        <item x="14"/>
        <item x="100"/>
        <item x="6"/>
        <item x="143"/>
        <item x="360"/>
        <item x="363"/>
        <item x="93"/>
        <item x="120"/>
        <item x="34"/>
        <item x="382"/>
        <item x="37"/>
        <item x="11"/>
        <item x="49"/>
        <item x="116"/>
        <item x="367"/>
        <item x="13"/>
        <item x="98"/>
        <item x="104"/>
        <item x="289"/>
        <item x="55"/>
        <item x="15"/>
        <item x="376"/>
        <item x="26"/>
        <item x="371"/>
        <item x="355"/>
        <item x="356"/>
        <item x="30"/>
        <item x="357"/>
        <item x="358"/>
        <item x="167"/>
        <item x="114"/>
        <item x="255"/>
        <item x="28"/>
        <item x="354"/>
        <item x="234"/>
        <item x="317"/>
        <item x="353"/>
        <item x="21"/>
        <item x="352"/>
        <item x="281"/>
        <item x="351"/>
        <item m="1" x="393"/>
        <item x="350"/>
        <item x="348"/>
        <item x="349"/>
        <item x="392"/>
        <item x="4"/>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9"/>
        <item x="272"/>
        <item x="161"/>
        <item x="271"/>
        <item x="270"/>
        <item x="263"/>
        <item x="43"/>
        <item x="269"/>
        <item x="64"/>
        <item x="267"/>
        <item x="180"/>
        <item x="268"/>
        <item x="265"/>
        <item x="266"/>
        <item x="243"/>
        <item x="264"/>
        <item x="226"/>
        <item x="262"/>
        <item x="258"/>
        <item x="259"/>
        <item x="119"/>
        <item x="260"/>
        <item x="261"/>
        <item x="257"/>
        <item x="5"/>
        <item x="256"/>
        <item x="38"/>
        <item x="253"/>
        <item x="254"/>
        <item x="158"/>
        <item x="252"/>
        <item x="16"/>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12"/>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403" totalsRowShown="0" headerRowDxfId="12" dataDxfId="10" headerRowBorderDxfId="11" tableBorderDxfId="9" totalsRowBorderDxfId="8">
  <autoFilter ref="A1:H6403"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hyperlink" Target="https://www.linkedin.com/posts/gautamgoradia_cctv-auditcctvfootage-cctvfootageisnotgarbage-activity-7437891729636208641-OIgh?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hyperlink" Target="https://www.linkedin.com/posts/gautamgoradia_cctv-auditcctvfootage-cctvfootageisnotgarbage-activity-7437892061053345792-XGGa?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486" Type="http://schemas.openxmlformats.org/officeDocument/2006/relationships/hyperlink" Target="https://www.linkedin.com/posts/gautamgoradia_cctv-auditcctvfootage-cctvfootageisnotgarbage-activity-7437890618632310784-suud?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1485" Type="http://schemas.openxmlformats.org/officeDocument/2006/relationships/hyperlink" Target="https://www.linkedin.com/posts/gautamgoradia_cctv-auditcctvfootage-cctvfootageisnotgarbage-activity-7437890977731878912--Ln9?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1484" Type="http://schemas.openxmlformats.org/officeDocument/2006/relationships/hyperlink" Target="https://www.linkedin.com/posts/gautamgoradia_cctv-auditcctvfootage-cctvfootageisnotgarbage-activity-7437891250399264768-RVvP?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1488" Type="http://schemas.openxmlformats.org/officeDocument/2006/relationships/table" Target="../tables/table1.xm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1487" Type="http://schemas.openxmlformats.org/officeDocument/2006/relationships/printerSettings" Target="../printerSettings/printerSettings2.bin"/><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4078</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403"/>
  <sheetViews>
    <sheetView zoomScale="110" zoomScaleNormal="110" workbookViewId="0">
      <selection activeCell="A16" sqref="A16"/>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16" si="0">YEAR(C2)</f>
        <v>2026</v>
      </c>
      <c r="B2" s="55" t="str">
        <f>TEXT(tblMasterData[[#This Row],[Date]],"mmmm")</f>
        <v>March</v>
      </c>
      <c r="C2" s="56">
        <v>46093</v>
      </c>
      <c r="D2" s="57" t="s">
        <v>278</v>
      </c>
      <c r="E2" s="57" t="s">
        <v>651</v>
      </c>
      <c r="F2" s="57" t="s">
        <v>76</v>
      </c>
      <c r="G2" s="57" t="s">
        <v>77</v>
      </c>
      <c r="H2" s="58" t="s">
        <v>74</v>
      </c>
      <c r="I2" s="42" t="s">
        <v>4079</v>
      </c>
    </row>
    <row r="3" spans="1:9" s="59" customFormat="1">
      <c r="A3" s="55">
        <f t="shared" si="0"/>
        <v>2026</v>
      </c>
      <c r="B3" s="55" t="str">
        <f>TEXT(tblMasterData[[#This Row],[Date]],"mmmm")</f>
        <v>March</v>
      </c>
      <c r="C3" s="56">
        <v>46093</v>
      </c>
      <c r="D3" s="57" t="s">
        <v>14</v>
      </c>
      <c r="E3" s="57" t="s">
        <v>645</v>
      </c>
      <c r="F3" s="57" t="s">
        <v>809</v>
      </c>
      <c r="G3" s="57" t="s">
        <v>120</v>
      </c>
      <c r="H3" s="58" t="s">
        <v>74</v>
      </c>
      <c r="I3" s="43"/>
    </row>
    <row r="4" spans="1:9" s="59" customFormat="1">
      <c r="A4" s="55">
        <f t="shared" si="0"/>
        <v>2026</v>
      </c>
      <c r="B4" s="55" t="str">
        <f>TEXT(tblMasterData[[#This Row],[Date]],"mmmm")</f>
        <v>March</v>
      </c>
      <c r="C4" s="56">
        <v>46093</v>
      </c>
      <c r="D4" s="57" t="s">
        <v>16</v>
      </c>
      <c r="E4" s="57" t="s">
        <v>10</v>
      </c>
      <c r="F4" s="57" t="s">
        <v>4038</v>
      </c>
      <c r="G4" s="57" t="s">
        <v>80</v>
      </c>
      <c r="H4" s="58" t="s">
        <v>74</v>
      </c>
      <c r="I4" s="44"/>
    </row>
    <row r="5" spans="1:9" s="59" customFormat="1">
      <c r="A5" s="55">
        <f t="shared" si="0"/>
        <v>2026</v>
      </c>
      <c r="B5" s="55" t="str">
        <f>TEXT(tblMasterData[[#This Row],[Date]],"mmmm")</f>
        <v>March</v>
      </c>
      <c r="C5" s="56">
        <v>46092</v>
      </c>
      <c r="D5" s="57" t="s">
        <v>278</v>
      </c>
      <c r="E5" s="57" t="s">
        <v>57</v>
      </c>
      <c r="F5" s="57" t="s">
        <v>83</v>
      </c>
      <c r="G5" s="57" t="s">
        <v>80</v>
      </c>
      <c r="H5" s="58" t="s">
        <v>74</v>
      </c>
      <c r="I5" s="42" t="s">
        <v>4080</v>
      </c>
    </row>
    <row r="6" spans="1:9" s="59" customFormat="1">
      <c r="A6" s="55">
        <f t="shared" si="0"/>
        <v>2026</v>
      </c>
      <c r="B6" s="55" t="str">
        <f>TEXT(tblMasterData[[#This Row],[Date]],"mmmm")</f>
        <v>March</v>
      </c>
      <c r="C6" s="56">
        <v>46092</v>
      </c>
      <c r="D6" s="57" t="s">
        <v>278</v>
      </c>
      <c r="E6" s="57" t="s">
        <v>367</v>
      </c>
      <c r="F6" s="57" t="s">
        <v>114</v>
      </c>
      <c r="G6" s="57" t="s">
        <v>80</v>
      </c>
      <c r="H6" s="58" t="s">
        <v>74</v>
      </c>
      <c r="I6" s="43"/>
    </row>
    <row r="7" spans="1:9" s="59" customFormat="1">
      <c r="A7" s="55">
        <f t="shared" si="0"/>
        <v>2026</v>
      </c>
      <c r="B7" s="55" t="str">
        <f>TEXT(tblMasterData[[#This Row],[Date]],"mmmm")</f>
        <v>March</v>
      </c>
      <c r="C7" s="56">
        <v>46092</v>
      </c>
      <c r="D7" s="57" t="s">
        <v>14</v>
      </c>
      <c r="E7" s="57" t="s">
        <v>6</v>
      </c>
      <c r="F7" s="57" t="s">
        <v>122</v>
      </c>
      <c r="G7" s="57" t="s">
        <v>123</v>
      </c>
      <c r="H7" s="58" t="s">
        <v>74</v>
      </c>
      <c r="I7" s="44"/>
    </row>
    <row r="8" spans="1:9" s="59" customFormat="1">
      <c r="A8" s="55">
        <f t="shared" si="0"/>
        <v>2026</v>
      </c>
      <c r="B8" s="55" t="str">
        <f>TEXT(tblMasterData[[#This Row],[Date]],"mmmm")</f>
        <v>March</v>
      </c>
      <c r="C8" s="56">
        <v>46091</v>
      </c>
      <c r="D8" s="57" t="s">
        <v>278</v>
      </c>
      <c r="E8" s="57" t="s">
        <v>1494</v>
      </c>
      <c r="F8" s="57" t="s">
        <v>536</v>
      </c>
      <c r="G8" s="57" t="s">
        <v>77</v>
      </c>
      <c r="H8" s="58" t="s">
        <v>74</v>
      </c>
      <c r="I8" s="42" t="s">
        <v>4081</v>
      </c>
    </row>
    <row r="9" spans="1:9" s="59" customFormat="1">
      <c r="A9" s="55">
        <f t="shared" si="0"/>
        <v>2026</v>
      </c>
      <c r="B9" s="55" t="str">
        <f>TEXT(tblMasterData[[#This Row],[Date]],"mmmm")</f>
        <v>March</v>
      </c>
      <c r="C9" s="56">
        <v>46091</v>
      </c>
      <c r="D9" s="57" t="s">
        <v>278</v>
      </c>
      <c r="E9" s="57" t="s">
        <v>57</v>
      </c>
      <c r="F9" s="57" t="s">
        <v>122</v>
      </c>
      <c r="G9" s="57" t="s">
        <v>123</v>
      </c>
      <c r="H9" s="58" t="s">
        <v>74</v>
      </c>
      <c r="I9" s="43"/>
    </row>
    <row r="10" spans="1:9" s="59" customFormat="1">
      <c r="A10" s="55">
        <f t="shared" si="0"/>
        <v>2026</v>
      </c>
      <c r="B10" s="55" t="str">
        <f>TEXT(tblMasterData[[#This Row],[Date]],"mmmm")</f>
        <v>March</v>
      </c>
      <c r="C10" s="56">
        <v>46091</v>
      </c>
      <c r="D10" s="57" t="s">
        <v>278</v>
      </c>
      <c r="E10" s="57" t="s">
        <v>512</v>
      </c>
      <c r="F10" s="57" t="s">
        <v>1871</v>
      </c>
      <c r="G10" s="57" t="s">
        <v>78</v>
      </c>
      <c r="H10" s="58" t="s">
        <v>74</v>
      </c>
      <c r="I10" s="44"/>
    </row>
    <row r="11" spans="1:9" s="59" customFormat="1">
      <c r="A11" s="55">
        <f t="shared" si="0"/>
        <v>2026</v>
      </c>
      <c r="B11" s="55" t="str">
        <f>TEXT(tblMasterData[[#This Row],[Date]],"mmmm")</f>
        <v>March</v>
      </c>
      <c r="C11" s="56">
        <v>46090</v>
      </c>
      <c r="D11" s="57" t="s">
        <v>278</v>
      </c>
      <c r="E11" s="57" t="s">
        <v>367</v>
      </c>
      <c r="F11" s="57" t="s">
        <v>879</v>
      </c>
      <c r="G11" s="57" t="s">
        <v>147</v>
      </c>
      <c r="H11" s="58" t="s">
        <v>74</v>
      </c>
      <c r="I11" s="42" t="s">
        <v>4082</v>
      </c>
    </row>
    <row r="12" spans="1:9" s="59" customFormat="1">
      <c r="A12" s="55">
        <f t="shared" si="0"/>
        <v>2026</v>
      </c>
      <c r="B12" s="55" t="str">
        <f>TEXT(tblMasterData[[#This Row],[Date]],"mmmm")</f>
        <v>March</v>
      </c>
      <c r="C12" s="56">
        <v>46090</v>
      </c>
      <c r="D12" s="57" t="s">
        <v>278</v>
      </c>
      <c r="E12" s="57" t="s">
        <v>57</v>
      </c>
      <c r="F12" s="57" t="s">
        <v>2082</v>
      </c>
      <c r="G12" s="57" t="s">
        <v>91</v>
      </c>
      <c r="H12" s="58" t="s">
        <v>74</v>
      </c>
      <c r="I12" s="43"/>
    </row>
    <row r="13" spans="1:9" s="59" customFormat="1">
      <c r="A13" s="55">
        <f t="shared" si="0"/>
        <v>2026</v>
      </c>
      <c r="B13" s="55" t="str">
        <f>TEXT(tblMasterData[[#This Row],[Date]],"mmmm")</f>
        <v>March</v>
      </c>
      <c r="C13" s="56">
        <v>46090</v>
      </c>
      <c r="D13" s="57" t="s">
        <v>281</v>
      </c>
      <c r="E13" s="57" t="s">
        <v>6</v>
      </c>
      <c r="F13" s="57" t="s">
        <v>299</v>
      </c>
      <c r="G13" s="57" t="s">
        <v>191</v>
      </c>
      <c r="H13" s="58" t="s">
        <v>74</v>
      </c>
      <c r="I13" s="44"/>
    </row>
    <row r="14" spans="1:9" s="59" customFormat="1">
      <c r="A14" s="55">
        <f t="shared" si="0"/>
        <v>2026</v>
      </c>
      <c r="B14" s="55" t="str">
        <f>TEXT(tblMasterData[[#This Row],[Date]],"mmmm")</f>
        <v>March</v>
      </c>
      <c r="C14" s="56">
        <v>46089</v>
      </c>
      <c r="D14" s="57" t="s">
        <v>278</v>
      </c>
      <c r="E14" s="57" t="s">
        <v>1494</v>
      </c>
      <c r="F14" s="57" t="s">
        <v>237</v>
      </c>
      <c r="G14" s="57" t="s">
        <v>154</v>
      </c>
      <c r="H14" s="58" t="s">
        <v>74</v>
      </c>
      <c r="I14" s="42" t="s">
        <v>4083</v>
      </c>
    </row>
    <row r="15" spans="1:9" s="59" customFormat="1">
      <c r="A15" s="55">
        <f t="shared" si="0"/>
        <v>2026</v>
      </c>
      <c r="B15" s="55" t="str">
        <f>TEXT(tblMasterData[[#This Row],[Date]],"mmmm")</f>
        <v>March</v>
      </c>
      <c r="C15" s="56">
        <v>46089</v>
      </c>
      <c r="D15" s="57" t="s">
        <v>16</v>
      </c>
      <c r="E15" s="57" t="s">
        <v>367</v>
      </c>
      <c r="F15" s="57" t="s">
        <v>3340</v>
      </c>
      <c r="G15" s="57" t="s">
        <v>123</v>
      </c>
      <c r="H15" s="58" t="s">
        <v>74</v>
      </c>
      <c r="I15" s="43"/>
    </row>
    <row r="16" spans="1:9" s="59" customFormat="1">
      <c r="A16" s="55">
        <f t="shared" si="0"/>
        <v>2026</v>
      </c>
      <c r="B16" s="55" t="str">
        <f>TEXT(tblMasterData[[#This Row],[Date]],"mmmm")</f>
        <v>March</v>
      </c>
      <c r="C16" s="56">
        <v>46089</v>
      </c>
      <c r="D16" s="57" t="s">
        <v>278</v>
      </c>
      <c r="E16" s="57" t="s">
        <v>651</v>
      </c>
      <c r="F16" s="57" t="s">
        <v>826</v>
      </c>
      <c r="G16" s="57" t="s">
        <v>78</v>
      </c>
      <c r="H16" s="58" t="s">
        <v>74</v>
      </c>
      <c r="I16" s="44"/>
    </row>
    <row r="17" spans="1:9">
      <c r="A17" s="12">
        <f t="shared" ref="A17:A19" si="1">YEAR(C17)</f>
        <v>2026</v>
      </c>
      <c r="B17" s="12" t="str">
        <f>TEXT(tblMasterData[[#This Row],[Date]],"mmmm")</f>
        <v>March</v>
      </c>
      <c r="C17" s="17">
        <v>46088</v>
      </c>
      <c r="D17" s="4" t="s">
        <v>278</v>
      </c>
      <c r="E17" s="4" t="s">
        <v>367</v>
      </c>
      <c r="F17" s="4" t="s">
        <v>83</v>
      </c>
      <c r="G17" s="4" t="s">
        <v>80</v>
      </c>
      <c r="H17" s="3" t="s">
        <v>74</v>
      </c>
      <c r="I17" s="42" t="s">
        <v>4077</v>
      </c>
    </row>
    <row r="18" spans="1:9">
      <c r="A18" s="12">
        <f t="shared" si="1"/>
        <v>2026</v>
      </c>
      <c r="B18" s="12" t="str">
        <f>TEXT(tblMasterData[[#This Row],[Date]],"mmmm")</f>
        <v>March</v>
      </c>
      <c r="C18" s="17">
        <v>46088</v>
      </c>
      <c r="D18" s="4" t="s">
        <v>278</v>
      </c>
      <c r="E18" s="4" t="s">
        <v>583</v>
      </c>
      <c r="F18" s="4" t="s">
        <v>88</v>
      </c>
      <c r="G18" s="4" t="s">
        <v>89</v>
      </c>
      <c r="H18" s="3" t="s">
        <v>74</v>
      </c>
      <c r="I18" s="43"/>
    </row>
    <row r="19" spans="1:9">
      <c r="A19" s="12">
        <f t="shared" si="1"/>
        <v>2026</v>
      </c>
      <c r="B19" s="12" t="str">
        <f>TEXT(tblMasterData[[#This Row],[Date]],"mmmm")</f>
        <v>March</v>
      </c>
      <c r="C19" s="17">
        <v>46088</v>
      </c>
      <c r="D19" s="4" t="s">
        <v>16</v>
      </c>
      <c r="E19" s="4" t="s">
        <v>660</v>
      </c>
      <c r="F19" s="4" t="s">
        <v>2089</v>
      </c>
      <c r="G19" s="4" t="s">
        <v>154</v>
      </c>
      <c r="H19" s="3" t="s">
        <v>74</v>
      </c>
      <c r="I19" s="44"/>
    </row>
    <row r="20" spans="1:9">
      <c r="A20" s="12">
        <f t="shared" ref="A20:A25" si="2">YEAR(C20)</f>
        <v>2026</v>
      </c>
      <c r="B20" s="12" t="str">
        <f>TEXT(tblMasterData[[#This Row],[Date]],"mmmm")</f>
        <v>March</v>
      </c>
      <c r="C20" s="17">
        <v>46087</v>
      </c>
      <c r="D20" s="4" t="s">
        <v>278</v>
      </c>
      <c r="E20" s="4" t="s">
        <v>651</v>
      </c>
      <c r="F20" s="4" t="s">
        <v>299</v>
      </c>
      <c r="G20" s="4" t="s">
        <v>191</v>
      </c>
      <c r="H20" s="3" t="s">
        <v>74</v>
      </c>
      <c r="I20" s="42" t="s">
        <v>4073</v>
      </c>
    </row>
    <row r="21" spans="1:9">
      <c r="A21" s="12">
        <f t="shared" si="2"/>
        <v>2026</v>
      </c>
      <c r="B21" s="12" t="str">
        <f>TEXT(tblMasterData[[#This Row],[Date]],"mmmm")</f>
        <v>March</v>
      </c>
      <c r="C21" s="17">
        <v>46087</v>
      </c>
      <c r="D21" s="4" t="s">
        <v>278</v>
      </c>
      <c r="E21" s="4" t="s">
        <v>57</v>
      </c>
      <c r="F21" s="4" t="s">
        <v>1558</v>
      </c>
      <c r="G21" s="4" t="s">
        <v>599</v>
      </c>
      <c r="H21" s="3" t="s">
        <v>74</v>
      </c>
      <c r="I21" s="43"/>
    </row>
    <row r="22" spans="1:9">
      <c r="A22" s="12">
        <f t="shared" si="2"/>
        <v>2026</v>
      </c>
      <c r="B22" s="12" t="str">
        <f>TEXT(tblMasterData[[#This Row],[Date]],"mmmm")</f>
        <v>March</v>
      </c>
      <c r="C22" s="17">
        <v>46087</v>
      </c>
      <c r="D22" s="4" t="s">
        <v>278</v>
      </c>
      <c r="E22" s="4" t="s">
        <v>12</v>
      </c>
      <c r="F22" s="4" t="s">
        <v>2317</v>
      </c>
      <c r="G22" s="4" t="s">
        <v>1638</v>
      </c>
      <c r="H22" s="3" t="s">
        <v>74</v>
      </c>
      <c r="I22" s="44"/>
    </row>
    <row r="23" spans="1:9">
      <c r="A23" s="12">
        <f t="shared" si="2"/>
        <v>2026</v>
      </c>
      <c r="B23" s="12" t="str">
        <f>TEXT(tblMasterData[[#This Row],[Date]],"mmmm")</f>
        <v>March</v>
      </c>
      <c r="C23" s="17">
        <v>46086</v>
      </c>
      <c r="D23" s="4" t="s">
        <v>278</v>
      </c>
      <c r="E23" s="4" t="s">
        <v>57</v>
      </c>
      <c r="F23" s="4" t="s">
        <v>3877</v>
      </c>
      <c r="G23" s="4" t="s">
        <v>191</v>
      </c>
      <c r="H23" s="3" t="s">
        <v>74</v>
      </c>
      <c r="I23" s="42" t="s">
        <v>4074</v>
      </c>
    </row>
    <row r="24" spans="1:9">
      <c r="A24" s="12">
        <f t="shared" si="2"/>
        <v>2026</v>
      </c>
      <c r="B24" s="12" t="str">
        <f>TEXT(tblMasterData[[#This Row],[Date]],"mmmm")</f>
        <v>March</v>
      </c>
      <c r="C24" s="17">
        <v>46086</v>
      </c>
      <c r="D24" s="4" t="s">
        <v>278</v>
      </c>
      <c r="E24" s="4" t="s">
        <v>1494</v>
      </c>
      <c r="F24" s="4" t="s">
        <v>4075</v>
      </c>
      <c r="G24" s="4" t="s">
        <v>207</v>
      </c>
      <c r="H24" s="3" t="s">
        <v>74</v>
      </c>
      <c r="I24" s="43"/>
    </row>
    <row r="25" spans="1:9">
      <c r="A25" s="12">
        <f t="shared" si="2"/>
        <v>2026</v>
      </c>
      <c r="B25" s="12" t="str">
        <f>TEXT(tblMasterData[[#This Row],[Date]],"mmmm")</f>
        <v>March</v>
      </c>
      <c r="C25" s="17">
        <v>46086</v>
      </c>
      <c r="D25" s="4" t="s">
        <v>56</v>
      </c>
      <c r="E25" s="4" t="s">
        <v>22</v>
      </c>
      <c r="F25" s="4" t="s">
        <v>4076</v>
      </c>
      <c r="G25" s="4" t="s">
        <v>154</v>
      </c>
      <c r="H25" s="3" t="s">
        <v>74</v>
      </c>
      <c r="I25" s="44"/>
    </row>
    <row r="26" spans="1:9">
      <c r="A26" s="12">
        <f t="shared" ref="A26:A28" si="3">YEAR(C26)</f>
        <v>2026</v>
      </c>
      <c r="B26" s="12" t="str">
        <f>TEXT(tblMasterData[[#This Row],[Date]],"mmmm")</f>
        <v>March</v>
      </c>
      <c r="C26" s="17">
        <v>46085</v>
      </c>
      <c r="D26" s="4" t="s">
        <v>278</v>
      </c>
      <c r="E26" s="4" t="s">
        <v>847</v>
      </c>
      <c r="F26" s="4" t="s">
        <v>299</v>
      </c>
      <c r="G26" s="4" t="s">
        <v>191</v>
      </c>
      <c r="H26" s="3" t="s">
        <v>74</v>
      </c>
      <c r="I26" s="42" t="s">
        <v>4072</v>
      </c>
    </row>
    <row r="27" spans="1:9">
      <c r="A27" s="12">
        <f t="shared" si="3"/>
        <v>2026</v>
      </c>
      <c r="B27" s="12" t="str">
        <f>TEXT(tblMasterData[[#This Row],[Date]],"mmmm")</f>
        <v>March</v>
      </c>
      <c r="C27" s="17">
        <v>46085</v>
      </c>
      <c r="D27" s="4" t="s">
        <v>278</v>
      </c>
      <c r="E27" s="4" t="s">
        <v>645</v>
      </c>
      <c r="F27" s="4" t="s">
        <v>203</v>
      </c>
      <c r="G27" s="4" t="s">
        <v>80</v>
      </c>
      <c r="H27" s="3" t="s">
        <v>74</v>
      </c>
      <c r="I27" s="43"/>
    </row>
    <row r="28" spans="1:9">
      <c r="A28" s="12">
        <f t="shared" si="3"/>
        <v>2026</v>
      </c>
      <c r="B28" s="12" t="str">
        <f>TEXT(tblMasterData[[#This Row],[Date]],"mmmm")</f>
        <v>March</v>
      </c>
      <c r="C28" s="17">
        <v>46085</v>
      </c>
      <c r="D28" s="4" t="s">
        <v>281</v>
      </c>
      <c r="E28" s="4" t="s">
        <v>19</v>
      </c>
      <c r="F28" s="4" t="s">
        <v>90</v>
      </c>
      <c r="G28" s="4" t="s">
        <v>90</v>
      </c>
      <c r="H28" s="3" t="s">
        <v>74</v>
      </c>
      <c r="I28" s="44"/>
    </row>
    <row r="29" spans="1:9">
      <c r="A29" s="12">
        <f t="shared" ref="A29:A37" si="4">YEAR(C29)</f>
        <v>2026</v>
      </c>
      <c r="B29" s="12" t="str">
        <f>TEXT(tblMasterData[[#This Row],[Date]],"mmmm")</f>
        <v>March</v>
      </c>
      <c r="C29" s="17">
        <v>46084</v>
      </c>
      <c r="D29" s="4" t="s">
        <v>13</v>
      </c>
      <c r="E29" s="4" t="s">
        <v>367</v>
      </c>
      <c r="F29" s="4" t="s">
        <v>2016</v>
      </c>
      <c r="G29" s="4" t="s">
        <v>207</v>
      </c>
      <c r="H29" s="3" t="s">
        <v>74</v>
      </c>
      <c r="I29" s="42" t="s">
        <v>4064</v>
      </c>
    </row>
    <row r="30" spans="1:9">
      <c r="A30" s="12">
        <f t="shared" si="4"/>
        <v>2026</v>
      </c>
      <c r="B30" s="12" t="str">
        <f>TEXT(tblMasterData[[#This Row],[Date]],"mmmm")</f>
        <v>March</v>
      </c>
      <c r="C30" s="17">
        <v>46084</v>
      </c>
      <c r="D30" s="4" t="s">
        <v>14</v>
      </c>
      <c r="E30" s="4" t="s">
        <v>6</v>
      </c>
      <c r="F30" s="4" t="s">
        <v>2409</v>
      </c>
      <c r="G30" s="4" t="s">
        <v>123</v>
      </c>
      <c r="H30" s="3" t="s">
        <v>74</v>
      </c>
      <c r="I30" s="43"/>
    </row>
    <row r="31" spans="1:9">
      <c r="A31" s="12">
        <f t="shared" si="4"/>
        <v>2026</v>
      </c>
      <c r="B31" s="12" t="str">
        <f>TEXT(tblMasterData[[#This Row],[Date]],"mmmm")</f>
        <v>March</v>
      </c>
      <c r="C31" s="17">
        <v>46084</v>
      </c>
      <c r="D31" s="4" t="s">
        <v>16</v>
      </c>
      <c r="E31" s="4" t="s">
        <v>6</v>
      </c>
      <c r="F31" s="4" t="s">
        <v>4066</v>
      </c>
      <c r="G31" s="4" t="s">
        <v>1449</v>
      </c>
      <c r="H31" s="3" t="s">
        <v>74</v>
      </c>
      <c r="I31" s="44"/>
    </row>
    <row r="32" spans="1:9">
      <c r="A32" s="12">
        <f t="shared" si="4"/>
        <v>2026</v>
      </c>
      <c r="B32" s="12" t="str">
        <f>TEXT(tblMasterData[[#This Row],[Date]],"mmmm")</f>
        <v>March</v>
      </c>
      <c r="C32" s="17">
        <v>46083</v>
      </c>
      <c r="D32" s="4" t="s">
        <v>1235</v>
      </c>
      <c r="E32" s="4" t="s">
        <v>645</v>
      </c>
      <c r="F32" s="4" t="s">
        <v>1967</v>
      </c>
      <c r="G32" s="4" t="s">
        <v>140</v>
      </c>
      <c r="H32" s="3" t="s">
        <v>74</v>
      </c>
      <c r="I32" s="42" t="s">
        <v>4065</v>
      </c>
    </row>
    <row r="33" spans="1:9">
      <c r="A33" s="12">
        <f t="shared" si="4"/>
        <v>2026</v>
      </c>
      <c r="B33" s="12" t="str">
        <f>TEXT(tblMasterData[[#This Row],[Date]],"mmmm")</f>
        <v>March</v>
      </c>
      <c r="C33" s="17">
        <v>46083</v>
      </c>
      <c r="D33" s="4" t="s">
        <v>278</v>
      </c>
      <c r="E33" s="4" t="s">
        <v>57</v>
      </c>
      <c r="F33" s="4" t="s">
        <v>92</v>
      </c>
      <c r="G33" s="4" t="s">
        <v>91</v>
      </c>
      <c r="H33" s="3" t="s">
        <v>74</v>
      </c>
      <c r="I33" s="43"/>
    </row>
    <row r="34" spans="1:9">
      <c r="A34" s="12">
        <f t="shared" si="4"/>
        <v>2026</v>
      </c>
      <c r="B34" s="12" t="str">
        <f>TEXT(tblMasterData[[#This Row],[Date]],"mmmm")</f>
        <v>March</v>
      </c>
      <c r="C34" s="17">
        <v>46083</v>
      </c>
      <c r="D34" s="4" t="s">
        <v>363</v>
      </c>
      <c r="E34" s="4" t="s">
        <v>6</v>
      </c>
      <c r="F34" s="4" t="s">
        <v>4067</v>
      </c>
      <c r="G34" s="4" t="s">
        <v>4069</v>
      </c>
      <c r="H34" s="3" t="s">
        <v>4068</v>
      </c>
      <c r="I34" s="44"/>
    </row>
    <row r="35" spans="1:9">
      <c r="A35" s="12">
        <f t="shared" si="4"/>
        <v>2026</v>
      </c>
      <c r="B35" s="12" t="str">
        <f>TEXT(tblMasterData[[#This Row],[Date]],"mmmm")</f>
        <v>March</v>
      </c>
      <c r="C35" s="17">
        <v>46082</v>
      </c>
      <c r="D35" s="4" t="s">
        <v>14</v>
      </c>
      <c r="E35" s="4" t="s">
        <v>367</v>
      </c>
      <c r="F35" s="4" t="s">
        <v>233</v>
      </c>
      <c r="G35" s="4" t="s">
        <v>120</v>
      </c>
      <c r="H35" s="3" t="s">
        <v>74</v>
      </c>
      <c r="I35" s="42" t="s">
        <v>4070</v>
      </c>
    </row>
    <row r="36" spans="1:9">
      <c r="A36" s="12">
        <f t="shared" si="4"/>
        <v>2026</v>
      </c>
      <c r="B36" s="12" t="str">
        <f>TEXT(tblMasterData[[#This Row],[Date]],"mmmm")</f>
        <v>March</v>
      </c>
      <c r="C36" s="17">
        <v>46082</v>
      </c>
      <c r="D36" s="4" t="s">
        <v>14</v>
      </c>
      <c r="E36" s="4" t="s">
        <v>26</v>
      </c>
      <c r="F36" s="4" t="s">
        <v>445</v>
      </c>
      <c r="G36" s="4" t="s">
        <v>77</v>
      </c>
      <c r="H36" s="3" t="s">
        <v>74</v>
      </c>
      <c r="I36" s="43"/>
    </row>
    <row r="37" spans="1:9">
      <c r="A37" s="12">
        <f t="shared" si="4"/>
        <v>2026</v>
      </c>
      <c r="B37" s="12" t="str">
        <f>TEXT(tblMasterData[[#This Row],[Date]],"mmmm")</f>
        <v>March</v>
      </c>
      <c r="C37" s="17">
        <v>46082</v>
      </c>
      <c r="D37" s="4" t="s">
        <v>278</v>
      </c>
      <c r="E37" s="4" t="s">
        <v>369</v>
      </c>
      <c r="F37" s="4" t="s">
        <v>4071</v>
      </c>
      <c r="G37" s="4" t="s">
        <v>80</v>
      </c>
      <c r="H37" s="3" t="s">
        <v>74</v>
      </c>
      <c r="I37" s="44"/>
    </row>
    <row r="38" spans="1:9">
      <c r="A38" s="12">
        <f t="shared" ref="A38:A40" si="5">YEAR(C38)</f>
        <v>2026</v>
      </c>
      <c r="B38" s="12" t="str">
        <f>TEXT(tblMasterData[[#This Row],[Date]],"mmmm")</f>
        <v>February</v>
      </c>
      <c r="C38" s="17">
        <v>46081</v>
      </c>
      <c r="D38" s="4" t="s">
        <v>363</v>
      </c>
      <c r="E38" s="4" t="s">
        <v>26</v>
      </c>
      <c r="F38" s="4" t="s">
        <v>1893</v>
      </c>
      <c r="G38" s="4" t="s">
        <v>89</v>
      </c>
      <c r="H38" s="3" t="s">
        <v>74</v>
      </c>
      <c r="I38" s="42" t="s">
        <v>4063</v>
      </c>
    </row>
    <row r="39" spans="1:9">
      <c r="A39" s="12">
        <f t="shared" si="5"/>
        <v>2026</v>
      </c>
      <c r="B39" s="12" t="str">
        <f>TEXT(tblMasterData[[#This Row],[Date]],"mmmm")</f>
        <v>February</v>
      </c>
      <c r="C39" s="17">
        <v>46081</v>
      </c>
      <c r="D39" s="4" t="s">
        <v>5</v>
      </c>
      <c r="E39" s="4" t="s">
        <v>333</v>
      </c>
      <c r="F39" s="4" t="s">
        <v>680</v>
      </c>
      <c r="G39" s="4" t="s">
        <v>191</v>
      </c>
      <c r="H39" s="3" t="s">
        <v>74</v>
      </c>
      <c r="I39" s="43"/>
    </row>
    <row r="40" spans="1:9">
      <c r="A40" s="12">
        <f t="shared" si="5"/>
        <v>2026</v>
      </c>
      <c r="B40" s="12" t="str">
        <f>TEXT(tblMasterData[[#This Row],[Date]],"mmmm")</f>
        <v>February</v>
      </c>
      <c r="C40" s="17">
        <v>46081</v>
      </c>
      <c r="D40" s="4" t="s">
        <v>3</v>
      </c>
      <c r="E40" s="4" t="s">
        <v>6</v>
      </c>
      <c r="F40" s="4" t="s">
        <v>190</v>
      </c>
      <c r="G40" s="4" t="s">
        <v>191</v>
      </c>
      <c r="H40" s="3" t="s">
        <v>74</v>
      </c>
      <c r="I40" s="44"/>
    </row>
    <row r="41" spans="1:9">
      <c r="A41" s="12">
        <f t="shared" ref="A41:A43" si="6">YEAR(C41)</f>
        <v>2026</v>
      </c>
      <c r="B41" s="12" t="str">
        <f>TEXT(tblMasterData[[#This Row],[Date]],"mmmm")</f>
        <v>February</v>
      </c>
      <c r="C41" s="17">
        <v>46080</v>
      </c>
      <c r="D41" s="4" t="s">
        <v>278</v>
      </c>
      <c r="E41" s="4" t="s">
        <v>367</v>
      </c>
      <c r="F41" s="4" t="s">
        <v>1280</v>
      </c>
      <c r="G41" s="4" t="s">
        <v>140</v>
      </c>
      <c r="H41" s="3" t="s">
        <v>74</v>
      </c>
      <c r="I41" s="42" t="s">
        <v>4062</v>
      </c>
    </row>
    <row r="42" spans="1:9">
      <c r="A42" s="12">
        <f t="shared" si="6"/>
        <v>2026</v>
      </c>
      <c r="B42" s="12" t="str">
        <f>TEXT(tblMasterData[[#This Row],[Date]],"mmmm")</f>
        <v>February</v>
      </c>
      <c r="C42" s="17">
        <v>46080</v>
      </c>
      <c r="D42" s="4" t="s">
        <v>63</v>
      </c>
      <c r="E42" s="4" t="s">
        <v>6</v>
      </c>
      <c r="F42" s="4" t="s">
        <v>122</v>
      </c>
      <c r="G42" s="4" t="s">
        <v>123</v>
      </c>
      <c r="H42" s="3" t="s">
        <v>74</v>
      </c>
      <c r="I42" s="43"/>
    </row>
    <row r="43" spans="1:9">
      <c r="A43" s="12">
        <f t="shared" si="6"/>
        <v>2026</v>
      </c>
      <c r="B43" s="12" t="str">
        <f>TEXT(tblMasterData[[#This Row],[Date]],"mmmm")</f>
        <v>February</v>
      </c>
      <c r="C43" s="17">
        <v>46080</v>
      </c>
      <c r="D43" s="4" t="s">
        <v>3</v>
      </c>
      <c r="E43" s="4" t="s">
        <v>6</v>
      </c>
      <c r="F43" s="4" t="s">
        <v>2981</v>
      </c>
      <c r="G43" s="4" t="s">
        <v>1638</v>
      </c>
      <c r="H43" s="3" t="s">
        <v>74</v>
      </c>
      <c r="I43" s="44"/>
    </row>
    <row r="44" spans="1:9">
      <c r="A44" s="12">
        <f t="shared" ref="A44:A49" si="7">YEAR(C44)</f>
        <v>2026</v>
      </c>
      <c r="B44" s="12" t="str">
        <f>TEXT(tblMasterData[[#This Row],[Date]],"mmmm")</f>
        <v>February</v>
      </c>
      <c r="C44" s="17">
        <v>46079</v>
      </c>
      <c r="D44" s="4" t="s">
        <v>278</v>
      </c>
      <c r="E44" s="4" t="s">
        <v>367</v>
      </c>
      <c r="F44" s="4" t="s">
        <v>2593</v>
      </c>
      <c r="G44" s="4" t="s">
        <v>476</v>
      </c>
      <c r="H44" s="3" t="s">
        <v>74</v>
      </c>
      <c r="I44" s="42" t="s">
        <v>4060</v>
      </c>
    </row>
    <row r="45" spans="1:9">
      <c r="A45" s="12">
        <f t="shared" si="7"/>
        <v>2026</v>
      </c>
      <c r="B45" s="12" t="str">
        <f>TEXT(tblMasterData[[#This Row],[Date]],"mmmm")</f>
        <v>February</v>
      </c>
      <c r="C45" s="17">
        <v>46079</v>
      </c>
      <c r="D45" s="4" t="s">
        <v>278</v>
      </c>
      <c r="E45" s="4" t="s">
        <v>645</v>
      </c>
      <c r="F45" s="4" t="s">
        <v>124</v>
      </c>
      <c r="G45" s="4" t="s">
        <v>120</v>
      </c>
      <c r="H45" s="3" t="s">
        <v>74</v>
      </c>
      <c r="I45" s="43"/>
    </row>
    <row r="46" spans="1:9">
      <c r="A46" s="12">
        <f t="shared" si="7"/>
        <v>2026</v>
      </c>
      <c r="B46" s="12" t="str">
        <f>TEXT(tblMasterData[[#This Row],[Date]],"mmmm")</f>
        <v>February</v>
      </c>
      <c r="C46" s="17">
        <v>46079</v>
      </c>
      <c r="D46" s="4" t="s">
        <v>278</v>
      </c>
      <c r="E46" s="4" t="s">
        <v>24</v>
      </c>
      <c r="F46" s="4" t="s">
        <v>1102</v>
      </c>
      <c r="G46" s="4" t="s">
        <v>123</v>
      </c>
      <c r="H46" s="3" t="s">
        <v>74</v>
      </c>
      <c r="I46" s="44"/>
    </row>
    <row r="47" spans="1:9">
      <c r="A47" s="12">
        <f t="shared" si="7"/>
        <v>2026</v>
      </c>
      <c r="B47" s="12" t="str">
        <f>TEXT(tblMasterData[[#This Row],[Date]],"mmmm")</f>
        <v>February</v>
      </c>
      <c r="C47" s="17">
        <v>46078</v>
      </c>
      <c r="D47" s="4" t="s">
        <v>278</v>
      </c>
      <c r="E47" s="4" t="s">
        <v>367</v>
      </c>
      <c r="F47" s="4" t="s">
        <v>1062</v>
      </c>
      <c r="G47" s="4" t="s">
        <v>154</v>
      </c>
      <c r="H47" s="3" t="s">
        <v>74</v>
      </c>
      <c r="I47" s="42" t="s">
        <v>4061</v>
      </c>
    </row>
    <row r="48" spans="1:9">
      <c r="A48" s="12">
        <f t="shared" si="7"/>
        <v>2026</v>
      </c>
      <c r="B48" s="12" t="str">
        <f>TEXT(tblMasterData[[#This Row],[Date]],"mmmm")</f>
        <v>February</v>
      </c>
      <c r="C48" s="17">
        <v>46078</v>
      </c>
      <c r="D48" s="4" t="s">
        <v>278</v>
      </c>
      <c r="E48" s="4" t="s">
        <v>645</v>
      </c>
      <c r="F48" s="4" t="s">
        <v>234</v>
      </c>
      <c r="G48" s="4" t="s">
        <v>207</v>
      </c>
      <c r="H48" s="3" t="s">
        <v>74</v>
      </c>
      <c r="I48" s="43"/>
    </row>
    <row r="49" spans="1:9">
      <c r="A49" s="12">
        <f t="shared" si="7"/>
        <v>2026</v>
      </c>
      <c r="B49" s="12" t="str">
        <f>TEXT(tblMasterData[[#This Row],[Date]],"mmmm")</f>
        <v>February</v>
      </c>
      <c r="C49" s="17">
        <v>46078</v>
      </c>
      <c r="D49" s="4" t="s">
        <v>16</v>
      </c>
      <c r="E49" s="4" t="s">
        <v>57</v>
      </c>
      <c r="F49" s="4" t="s">
        <v>353</v>
      </c>
      <c r="G49" s="4" t="s">
        <v>80</v>
      </c>
      <c r="H49" s="3" t="s">
        <v>74</v>
      </c>
      <c r="I49" s="44"/>
    </row>
    <row r="50" spans="1:9">
      <c r="A50" s="12">
        <f t="shared" ref="A50:A52" si="8">YEAR(C50)</f>
        <v>2026</v>
      </c>
      <c r="B50" s="12" t="str">
        <f>TEXT(tblMasterData[[#This Row],[Date]],"mmmm")</f>
        <v>February</v>
      </c>
      <c r="C50" s="17">
        <v>46077</v>
      </c>
      <c r="D50" s="4" t="s">
        <v>278</v>
      </c>
      <c r="E50" s="4" t="s">
        <v>367</v>
      </c>
      <c r="F50" s="4" t="s">
        <v>152</v>
      </c>
      <c r="G50" s="4" t="s">
        <v>120</v>
      </c>
      <c r="H50" s="3" t="s">
        <v>74</v>
      </c>
      <c r="I50" s="42" t="s">
        <v>4059</v>
      </c>
    </row>
    <row r="51" spans="1:9">
      <c r="A51" s="12">
        <f t="shared" si="8"/>
        <v>2026</v>
      </c>
      <c r="B51" s="12" t="str">
        <f>TEXT(tblMasterData[[#This Row],[Date]],"mmmm")</f>
        <v>February</v>
      </c>
      <c r="C51" s="17">
        <v>46077</v>
      </c>
      <c r="D51" s="4" t="s">
        <v>278</v>
      </c>
      <c r="E51" s="4" t="s">
        <v>57</v>
      </c>
      <c r="F51" s="4" t="s">
        <v>3877</v>
      </c>
      <c r="G51" s="4" t="s">
        <v>191</v>
      </c>
      <c r="H51" s="3" t="s">
        <v>74</v>
      </c>
      <c r="I51" s="43"/>
    </row>
    <row r="52" spans="1:9">
      <c r="A52" s="12">
        <f t="shared" si="8"/>
        <v>2026</v>
      </c>
      <c r="B52" s="12" t="str">
        <f>TEXT(tblMasterData[[#This Row],[Date]],"mmmm")</f>
        <v>February</v>
      </c>
      <c r="C52" s="17">
        <v>46077</v>
      </c>
      <c r="D52" s="4" t="s">
        <v>278</v>
      </c>
      <c r="E52" s="4" t="s">
        <v>645</v>
      </c>
      <c r="F52" s="4" t="s">
        <v>122</v>
      </c>
      <c r="G52" s="4" t="s">
        <v>123</v>
      </c>
      <c r="H52" s="3" t="s">
        <v>74</v>
      </c>
      <c r="I52" s="44"/>
    </row>
    <row r="53" spans="1:9">
      <c r="A53" s="12">
        <f t="shared" ref="A53:A55" si="9">YEAR(C53)</f>
        <v>2026</v>
      </c>
      <c r="B53" s="12" t="str">
        <f>TEXT(tblMasterData[[#This Row],[Date]],"mmmm")</f>
        <v>February</v>
      </c>
      <c r="C53" s="17">
        <v>46076</v>
      </c>
      <c r="D53" s="4" t="s">
        <v>278</v>
      </c>
      <c r="E53" s="4" t="s">
        <v>651</v>
      </c>
      <c r="F53" s="4" t="s">
        <v>1054</v>
      </c>
      <c r="G53" s="4" t="s">
        <v>77</v>
      </c>
      <c r="H53" s="3" t="s">
        <v>74</v>
      </c>
      <c r="I53" s="42" t="s">
        <v>4057</v>
      </c>
    </row>
    <row r="54" spans="1:9">
      <c r="A54" s="12">
        <f t="shared" si="9"/>
        <v>2026</v>
      </c>
      <c r="B54" s="12" t="str">
        <f>TEXT(tblMasterData[[#This Row],[Date]],"mmmm")</f>
        <v>February</v>
      </c>
      <c r="C54" s="17">
        <v>46076</v>
      </c>
      <c r="D54" s="4" t="s">
        <v>422</v>
      </c>
      <c r="E54" s="4" t="s">
        <v>651</v>
      </c>
      <c r="F54" s="4" t="s">
        <v>230</v>
      </c>
      <c r="G54" s="4" t="s">
        <v>154</v>
      </c>
      <c r="H54" s="3" t="s">
        <v>74</v>
      </c>
      <c r="I54" s="43"/>
    </row>
    <row r="55" spans="1:9">
      <c r="A55" s="12">
        <f t="shared" si="9"/>
        <v>2026</v>
      </c>
      <c r="B55" s="12" t="str">
        <f>TEXT(tblMasterData[[#This Row],[Date]],"mmmm")</f>
        <v>February</v>
      </c>
      <c r="C55" s="17">
        <v>46076</v>
      </c>
      <c r="D55" s="4" t="s">
        <v>278</v>
      </c>
      <c r="E55" s="4" t="s">
        <v>651</v>
      </c>
      <c r="F55" s="4" t="s">
        <v>4058</v>
      </c>
      <c r="G55" s="4" t="s">
        <v>154</v>
      </c>
      <c r="H55" s="3" t="s">
        <v>74</v>
      </c>
      <c r="I55" s="44"/>
    </row>
    <row r="56" spans="1:9">
      <c r="A56" s="12">
        <f t="shared" ref="A56:A70" si="10">YEAR(C56)</f>
        <v>2026</v>
      </c>
      <c r="B56" s="12" t="str">
        <f>TEXT(tblMasterData[[#This Row],[Date]],"mmmm")</f>
        <v>February</v>
      </c>
      <c r="C56" s="17">
        <v>46075</v>
      </c>
      <c r="D56" s="4" t="s">
        <v>278</v>
      </c>
      <c r="E56" s="4" t="s">
        <v>367</v>
      </c>
      <c r="F56" s="4" t="s">
        <v>298</v>
      </c>
      <c r="G56" s="4" t="s">
        <v>80</v>
      </c>
      <c r="H56" s="3" t="s">
        <v>74</v>
      </c>
      <c r="I56" s="42" t="s">
        <v>4050</v>
      </c>
    </row>
    <row r="57" spans="1:9">
      <c r="A57" s="12">
        <f t="shared" si="10"/>
        <v>2026</v>
      </c>
      <c r="B57" s="12" t="str">
        <f>TEXT(tblMasterData[[#This Row],[Date]],"mmmm")</f>
        <v>February</v>
      </c>
      <c r="C57" s="17">
        <v>46075</v>
      </c>
      <c r="D57" s="4" t="s">
        <v>278</v>
      </c>
      <c r="E57" s="4" t="s">
        <v>57</v>
      </c>
      <c r="F57" s="4" t="s">
        <v>666</v>
      </c>
      <c r="G57" s="4" t="s">
        <v>80</v>
      </c>
      <c r="H57" s="3" t="s">
        <v>74</v>
      </c>
      <c r="I57" s="43"/>
    </row>
    <row r="58" spans="1:9">
      <c r="A58" s="12">
        <f t="shared" si="10"/>
        <v>2026</v>
      </c>
      <c r="B58" s="12" t="str">
        <f>TEXT(tblMasterData[[#This Row],[Date]],"mmmm")</f>
        <v>February</v>
      </c>
      <c r="C58" s="17">
        <v>46075</v>
      </c>
      <c r="D58" s="4" t="s">
        <v>278</v>
      </c>
      <c r="E58" s="4" t="s">
        <v>369</v>
      </c>
      <c r="F58" s="4" t="s">
        <v>4051</v>
      </c>
      <c r="G58" s="4" t="s">
        <v>1715</v>
      </c>
      <c r="H58" s="3" t="s">
        <v>1714</v>
      </c>
      <c r="I58" s="44"/>
    </row>
    <row r="59" spans="1:9">
      <c r="A59" s="12">
        <f t="shared" si="10"/>
        <v>2026</v>
      </c>
      <c r="B59" s="12" t="str">
        <f>TEXT(tblMasterData[[#This Row],[Date]],"mmmm")</f>
        <v>February</v>
      </c>
      <c r="C59" s="17">
        <v>46074</v>
      </c>
      <c r="D59" s="4" t="s">
        <v>278</v>
      </c>
      <c r="E59" s="4" t="s">
        <v>583</v>
      </c>
      <c r="F59" s="4" t="s">
        <v>190</v>
      </c>
      <c r="G59" s="4" t="s">
        <v>191</v>
      </c>
      <c r="H59" s="3" t="s">
        <v>74</v>
      </c>
      <c r="I59" s="42" t="s">
        <v>4052</v>
      </c>
    </row>
    <row r="60" spans="1:9">
      <c r="A60" s="12">
        <f t="shared" si="10"/>
        <v>2026</v>
      </c>
      <c r="B60" s="12" t="str">
        <f>TEXT(tblMasterData[[#This Row],[Date]],"mmmm")</f>
        <v>February</v>
      </c>
      <c r="C60" s="17">
        <v>46074</v>
      </c>
      <c r="D60" s="4" t="s">
        <v>278</v>
      </c>
      <c r="E60" s="4" t="s">
        <v>1494</v>
      </c>
      <c r="F60" s="4" t="s">
        <v>809</v>
      </c>
      <c r="G60" s="4" t="s">
        <v>207</v>
      </c>
      <c r="H60" s="3" t="s">
        <v>74</v>
      </c>
      <c r="I60" s="43"/>
    </row>
    <row r="61" spans="1:9">
      <c r="A61" s="12">
        <f t="shared" si="10"/>
        <v>2026</v>
      </c>
      <c r="B61" s="12" t="str">
        <f>TEXT(tblMasterData[[#This Row],[Date]],"mmmm")</f>
        <v>February</v>
      </c>
      <c r="C61" s="17">
        <v>46074</v>
      </c>
      <c r="D61" s="4" t="s">
        <v>14</v>
      </c>
      <c r="E61" s="4" t="s">
        <v>367</v>
      </c>
      <c r="F61" s="4" t="s">
        <v>122</v>
      </c>
      <c r="G61" s="4" t="s">
        <v>123</v>
      </c>
      <c r="H61" s="3" t="s">
        <v>74</v>
      </c>
      <c r="I61" s="44"/>
    </row>
    <row r="62" spans="1:9">
      <c r="A62" s="12">
        <f t="shared" si="10"/>
        <v>2026</v>
      </c>
      <c r="B62" s="12" t="str">
        <f>TEXT(tblMasterData[[#This Row],[Date]],"mmmm")</f>
        <v>February</v>
      </c>
      <c r="C62" s="17">
        <v>46073</v>
      </c>
      <c r="D62" s="4" t="s">
        <v>278</v>
      </c>
      <c r="E62" s="4" t="s">
        <v>367</v>
      </c>
      <c r="F62" s="4" t="s">
        <v>299</v>
      </c>
      <c r="G62" s="4" t="s">
        <v>191</v>
      </c>
      <c r="H62" s="3" t="s">
        <v>74</v>
      </c>
      <c r="I62" s="42" t="s">
        <v>4053</v>
      </c>
    </row>
    <row r="63" spans="1:9">
      <c r="A63" s="12">
        <f t="shared" si="10"/>
        <v>2026</v>
      </c>
      <c r="B63" s="12" t="str">
        <f>TEXT(tblMasterData[[#This Row],[Date]],"mmmm")</f>
        <v>February</v>
      </c>
      <c r="C63" s="17">
        <v>46073</v>
      </c>
      <c r="D63" s="4" t="s">
        <v>278</v>
      </c>
      <c r="E63" s="4" t="s">
        <v>498</v>
      </c>
      <c r="F63" s="4" t="s">
        <v>3635</v>
      </c>
      <c r="G63" s="4" t="s">
        <v>123</v>
      </c>
      <c r="H63" s="3" t="s">
        <v>74</v>
      </c>
      <c r="I63" s="43"/>
    </row>
    <row r="64" spans="1:9">
      <c r="A64" s="12">
        <f t="shared" si="10"/>
        <v>2026</v>
      </c>
      <c r="B64" s="12" t="str">
        <f>TEXT(tblMasterData[[#This Row],[Date]],"mmmm")</f>
        <v>February</v>
      </c>
      <c r="C64" s="17">
        <v>46073</v>
      </c>
      <c r="D64" s="4" t="s">
        <v>56</v>
      </c>
      <c r="E64" s="4" t="s">
        <v>22</v>
      </c>
      <c r="F64" s="4" t="s">
        <v>598</v>
      </c>
      <c r="G64" s="4" t="s">
        <v>599</v>
      </c>
      <c r="H64" s="3" t="s">
        <v>74</v>
      </c>
      <c r="I64" s="44"/>
    </row>
    <row r="65" spans="1:9">
      <c r="A65" s="12">
        <f t="shared" si="10"/>
        <v>2026</v>
      </c>
      <c r="B65" s="12" t="str">
        <f>TEXT(tblMasterData[[#This Row],[Date]],"mmmm")</f>
        <v>February</v>
      </c>
      <c r="C65" s="17">
        <v>46072</v>
      </c>
      <c r="D65" s="4" t="s">
        <v>278</v>
      </c>
      <c r="E65" s="4" t="s">
        <v>19</v>
      </c>
      <c r="F65" s="4" t="s">
        <v>3877</v>
      </c>
      <c r="G65" s="4" t="s">
        <v>191</v>
      </c>
      <c r="H65" s="3" t="s">
        <v>74</v>
      </c>
      <c r="I65" s="42" t="s">
        <v>4054</v>
      </c>
    </row>
    <row r="66" spans="1:9">
      <c r="A66" s="12">
        <f t="shared" si="10"/>
        <v>2026</v>
      </c>
      <c r="B66" s="12" t="str">
        <f>TEXT(tblMasterData[[#This Row],[Date]],"mmmm")</f>
        <v>February</v>
      </c>
      <c r="C66" s="17">
        <v>46072</v>
      </c>
      <c r="D66" s="4" t="s">
        <v>278</v>
      </c>
      <c r="E66" s="4" t="s">
        <v>22</v>
      </c>
      <c r="F66" s="4" t="s">
        <v>122</v>
      </c>
      <c r="G66" s="4" t="s">
        <v>123</v>
      </c>
      <c r="H66" s="3" t="s">
        <v>74</v>
      </c>
      <c r="I66" s="43"/>
    </row>
    <row r="67" spans="1:9">
      <c r="A67" s="12">
        <f t="shared" si="10"/>
        <v>2026</v>
      </c>
      <c r="B67" s="12" t="str">
        <f>TEXT(tblMasterData[[#This Row],[Date]],"mmmm")</f>
        <v>February</v>
      </c>
      <c r="C67" s="17">
        <v>46072</v>
      </c>
      <c r="D67" s="4" t="s">
        <v>3</v>
      </c>
      <c r="E67" s="4" t="s">
        <v>38</v>
      </c>
      <c r="F67" s="4" t="s">
        <v>4055</v>
      </c>
      <c r="G67" s="4" t="s">
        <v>128</v>
      </c>
      <c r="H67" s="3" t="s">
        <v>105</v>
      </c>
      <c r="I67" s="44"/>
    </row>
    <row r="68" spans="1:9">
      <c r="A68" s="12">
        <f t="shared" si="10"/>
        <v>2026</v>
      </c>
      <c r="B68" s="12" t="str">
        <f>TEXT(tblMasterData[[#This Row],[Date]],"mmmm")</f>
        <v>February</v>
      </c>
      <c r="C68" s="17">
        <v>46071</v>
      </c>
      <c r="D68" s="4" t="s">
        <v>278</v>
      </c>
      <c r="E68" s="4" t="s">
        <v>1494</v>
      </c>
      <c r="F68" s="4" t="s">
        <v>122</v>
      </c>
      <c r="G68" s="4" t="s">
        <v>123</v>
      </c>
      <c r="H68" s="3" t="s">
        <v>74</v>
      </c>
      <c r="I68" s="42" t="s">
        <v>4056</v>
      </c>
    </row>
    <row r="69" spans="1:9">
      <c r="A69" s="12">
        <f t="shared" si="10"/>
        <v>2026</v>
      </c>
      <c r="B69" s="12" t="str">
        <f>TEXT(tblMasterData[[#This Row],[Date]],"mmmm")</f>
        <v>February</v>
      </c>
      <c r="C69" s="17">
        <v>46071</v>
      </c>
      <c r="D69" s="4" t="s">
        <v>278</v>
      </c>
      <c r="E69" s="4" t="s">
        <v>57</v>
      </c>
      <c r="F69" s="4" t="s">
        <v>201</v>
      </c>
      <c r="G69" s="4" t="s">
        <v>154</v>
      </c>
      <c r="H69" s="3" t="s">
        <v>74</v>
      </c>
      <c r="I69" s="43"/>
    </row>
    <row r="70" spans="1:9">
      <c r="A70" s="12">
        <f t="shared" si="10"/>
        <v>2026</v>
      </c>
      <c r="B70" s="12" t="str">
        <f>TEXT(tblMasterData[[#This Row],[Date]],"mmmm")</f>
        <v>February</v>
      </c>
      <c r="C70" s="17">
        <v>46071</v>
      </c>
      <c r="D70" s="4" t="s">
        <v>14</v>
      </c>
      <c r="E70" s="4" t="s">
        <v>498</v>
      </c>
      <c r="F70" s="4" t="s">
        <v>83</v>
      </c>
      <c r="G70" s="4" t="s">
        <v>80</v>
      </c>
      <c r="H70" s="3" t="s">
        <v>74</v>
      </c>
      <c r="I70" s="44"/>
    </row>
    <row r="71" spans="1:9">
      <c r="A71" s="12">
        <f t="shared" ref="A71:A73" si="11">YEAR(C71)</f>
        <v>2026</v>
      </c>
      <c r="B71" s="12" t="str">
        <f>TEXT(tblMasterData[[#This Row],[Date]],"mmmm")</f>
        <v>February</v>
      </c>
      <c r="C71" s="17">
        <v>46070</v>
      </c>
      <c r="D71" s="4" t="s">
        <v>278</v>
      </c>
      <c r="E71" s="4" t="s">
        <v>1494</v>
      </c>
      <c r="F71" s="4" t="s">
        <v>234</v>
      </c>
      <c r="G71" s="4" t="s">
        <v>207</v>
      </c>
      <c r="H71" s="3" t="s">
        <v>74</v>
      </c>
      <c r="I71" s="42" t="s">
        <v>4048</v>
      </c>
    </row>
    <row r="72" spans="1:9">
      <c r="A72" s="12">
        <f t="shared" si="11"/>
        <v>2026</v>
      </c>
      <c r="B72" s="12" t="str">
        <f>TEXT(tblMasterData[[#This Row],[Date]],"mmmm")</f>
        <v>February</v>
      </c>
      <c r="C72" s="17">
        <v>46070</v>
      </c>
      <c r="D72" s="4" t="s">
        <v>278</v>
      </c>
      <c r="E72" s="4" t="s">
        <v>367</v>
      </c>
      <c r="F72" s="4" t="s">
        <v>4049</v>
      </c>
      <c r="G72" s="4" t="s">
        <v>171</v>
      </c>
      <c r="H72" s="3" t="s">
        <v>74</v>
      </c>
      <c r="I72" s="43"/>
    </row>
    <row r="73" spans="1:9">
      <c r="A73" s="12">
        <f t="shared" si="11"/>
        <v>2026</v>
      </c>
      <c r="B73" s="12" t="str">
        <f>TEXT(tblMasterData[[#This Row],[Date]],"mmmm")</f>
        <v>February</v>
      </c>
      <c r="C73" s="17">
        <v>46070</v>
      </c>
      <c r="D73" s="4" t="s">
        <v>300</v>
      </c>
      <c r="E73" s="4" t="s">
        <v>38</v>
      </c>
      <c r="F73" s="4" t="s">
        <v>90</v>
      </c>
      <c r="G73" s="4" t="s">
        <v>90</v>
      </c>
      <c r="H73" s="3" t="s">
        <v>74</v>
      </c>
      <c r="I73" s="44"/>
    </row>
    <row r="74" spans="1:9">
      <c r="A74" s="12">
        <f t="shared" ref="A74:A76" si="12">YEAR(C74)</f>
        <v>2026</v>
      </c>
      <c r="B74" s="12" t="str">
        <f>TEXT(tblMasterData[[#This Row],[Date]],"mmmm")</f>
        <v>February</v>
      </c>
      <c r="C74" s="17">
        <v>46069</v>
      </c>
      <c r="D74" s="4" t="s">
        <v>278</v>
      </c>
      <c r="E74" s="4" t="s">
        <v>57</v>
      </c>
      <c r="F74" s="4" t="s">
        <v>1776</v>
      </c>
      <c r="G74" s="4" t="s">
        <v>120</v>
      </c>
      <c r="H74" s="3" t="s">
        <v>74</v>
      </c>
      <c r="I74" s="42" t="s">
        <v>4047</v>
      </c>
    </row>
    <row r="75" spans="1:9">
      <c r="A75" s="12">
        <f t="shared" si="12"/>
        <v>2026</v>
      </c>
      <c r="B75" s="12" t="str">
        <f>TEXT(tblMasterData[[#This Row],[Date]],"mmmm")</f>
        <v>February</v>
      </c>
      <c r="C75" s="17">
        <v>46069</v>
      </c>
      <c r="D75" s="4" t="s">
        <v>278</v>
      </c>
      <c r="E75" s="4" t="s">
        <v>1494</v>
      </c>
      <c r="F75" s="4" t="s">
        <v>680</v>
      </c>
      <c r="G75" s="4" t="s">
        <v>191</v>
      </c>
      <c r="H75" s="3" t="s">
        <v>74</v>
      </c>
      <c r="I75" s="43"/>
    </row>
    <row r="76" spans="1:9">
      <c r="A76" s="12">
        <f t="shared" si="12"/>
        <v>2026</v>
      </c>
      <c r="B76" s="12" t="str">
        <f>TEXT(tblMasterData[[#This Row],[Date]],"mmmm")</f>
        <v>February</v>
      </c>
      <c r="C76" s="17">
        <v>46069</v>
      </c>
      <c r="D76" s="4" t="s">
        <v>278</v>
      </c>
      <c r="E76" s="4" t="s">
        <v>38</v>
      </c>
      <c r="F76" s="4" t="s">
        <v>1767</v>
      </c>
      <c r="G76" s="4" t="s">
        <v>80</v>
      </c>
      <c r="H76" s="3" t="s">
        <v>74</v>
      </c>
      <c r="I76" s="44"/>
    </row>
    <row r="77" spans="1:9">
      <c r="A77" s="12">
        <f t="shared" ref="A77:A85" si="13">YEAR(C77)</f>
        <v>2026</v>
      </c>
      <c r="B77" s="12" t="str">
        <f>TEXT(tblMasterData[[#This Row],[Date]],"mmmm")</f>
        <v>February</v>
      </c>
      <c r="C77" s="17">
        <v>46068</v>
      </c>
      <c r="D77" s="4" t="s">
        <v>278</v>
      </c>
      <c r="E77" s="4" t="s">
        <v>645</v>
      </c>
      <c r="F77" s="4" t="s">
        <v>2271</v>
      </c>
      <c r="G77" s="4" t="s">
        <v>120</v>
      </c>
      <c r="H77" s="3" t="s">
        <v>74</v>
      </c>
      <c r="I77" s="42" t="s">
        <v>4039</v>
      </c>
    </row>
    <row r="78" spans="1:9">
      <c r="A78" s="12">
        <f t="shared" si="13"/>
        <v>2026</v>
      </c>
      <c r="B78" s="12" t="str">
        <f>TEXT(tblMasterData[[#This Row],[Date]],"mmmm")</f>
        <v>February</v>
      </c>
      <c r="C78" s="17">
        <v>46068</v>
      </c>
      <c r="D78" s="4" t="s">
        <v>281</v>
      </c>
      <c r="E78" s="4" t="s">
        <v>6</v>
      </c>
      <c r="F78" s="4" t="s">
        <v>4040</v>
      </c>
      <c r="G78" s="4" t="s">
        <v>4041</v>
      </c>
      <c r="H78" s="3" t="s">
        <v>4042</v>
      </c>
      <c r="I78" s="43"/>
    </row>
    <row r="79" spans="1:9">
      <c r="A79" s="12">
        <f t="shared" si="13"/>
        <v>2026</v>
      </c>
      <c r="B79" s="12" t="str">
        <f>TEXT(tblMasterData[[#This Row],[Date]],"mmmm")</f>
        <v>February</v>
      </c>
      <c r="C79" s="17">
        <v>46068</v>
      </c>
      <c r="D79" s="4" t="s">
        <v>3895</v>
      </c>
      <c r="E79" s="4" t="s">
        <v>6</v>
      </c>
      <c r="F79" s="4" t="s">
        <v>234</v>
      </c>
      <c r="G79" s="4" t="s">
        <v>207</v>
      </c>
      <c r="H79" s="3" t="s">
        <v>74</v>
      </c>
      <c r="I79" s="44"/>
    </row>
    <row r="80" spans="1:9">
      <c r="A80" s="12">
        <f t="shared" si="13"/>
        <v>2026</v>
      </c>
      <c r="B80" s="12" t="str">
        <f>TEXT(tblMasterData[[#This Row],[Date]],"mmmm")</f>
        <v>February</v>
      </c>
      <c r="C80" s="17">
        <v>46067</v>
      </c>
      <c r="D80" s="4" t="s">
        <v>278</v>
      </c>
      <c r="E80" s="4" t="s">
        <v>22</v>
      </c>
      <c r="F80" s="4" t="s">
        <v>159</v>
      </c>
      <c r="G80" s="4" t="s">
        <v>78</v>
      </c>
      <c r="H80" s="3" t="s">
        <v>74</v>
      </c>
      <c r="I80" s="42" t="s">
        <v>4043</v>
      </c>
    </row>
    <row r="81" spans="1:9">
      <c r="A81" s="12">
        <f t="shared" si="13"/>
        <v>2026</v>
      </c>
      <c r="B81" s="12" t="str">
        <f>TEXT(tblMasterData[[#This Row],[Date]],"mmmm")</f>
        <v>February</v>
      </c>
      <c r="C81" s="17">
        <v>46067</v>
      </c>
      <c r="D81" s="4" t="s">
        <v>3</v>
      </c>
      <c r="E81" s="4" t="s">
        <v>6</v>
      </c>
      <c r="F81" s="4" t="s">
        <v>2340</v>
      </c>
      <c r="G81" s="4" t="s">
        <v>555</v>
      </c>
      <c r="H81" s="3" t="s">
        <v>74</v>
      </c>
      <c r="I81" s="43"/>
    </row>
    <row r="82" spans="1:9">
      <c r="A82" s="12">
        <f t="shared" si="13"/>
        <v>2026</v>
      </c>
      <c r="B82" s="12" t="str">
        <f>TEXT(tblMasterData[[#This Row],[Date]],"mmmm")</f>
        <v>February</v>
      </c>
      <c r="C82" s="17">
        <v>46067</v>
      </c>
      <c r="D82" s="4" t="s">
        <v>14</v>
      </c>
      <c r="E82" s="4" t="s">
        <v>29</v>
      </c>
      <c r="F82" s="4" t="s">
        <v>4044</v>
      </c>
      <c r="G82" s="4" t="s">
        <v>123</v>
      </c>
      <c r="H82" s="3" t="s">
        <v>74</v>
      </c>
      <c r="I82" s="44"/>
    </row>
    <row r="83" spans="1:9">
      <c r="A83" s="12">
        <f t="shared" si="13"/>
        <v>2026</v>
      </c>
      <c r="B83" s="12" t="str">
        <f>TEXT(tblMasterData[[#This Row],[Date]],"mmmm")</f>
        <v>February</v>
      </c>
      <c r="C83" s="17">
        <v>46066</v>
      </c>
      <c r="D83" s="4" t="s">
        <v>278</v>
      </c>
      <c r="E83" s="4" t="s">
        <v>1494</v>
      </c>
      <c r="F83" s="4" t="s">
        <v>124</v>
      </c>
      <c r="G83" s="4" t="s">
        <v>120</v>
      </c>
      <c r="H83" s="3" t="s">
        <v>74</v>
      </c>
      <c r="I83" s="42" t="s">
        <v>4045</v>
      </c>
    </row>
    <row r="84" spans="1:9">
      <c r="A84" s="12">
        <f t="shared" si="13"/>
        <v>2026</v>
      </c>
      <c r="B84" s="12" t="str">
        <f>TEXT(tblMasterData[[#This Row],[Date]],"mmmm")</f>
        <v>February</v>
      </c>
      <c r="C84" s="17">
        <v>46066</v>
      </c>
      <c r="D84" s="4" t="s">
        <v>278</v>
      </c>
      <c r="E84" s="4" t="s">
        <v>1494</v>
      </c>
      <c r="F84" s="4" t="s">
        <v>4046</v>
      </c>
      <c r="G84" s="4" t="s">
        <v>154</v>
      </c>
      <c r="H84" s="3" t="s">
        <v>74</v>
      </c>
      <c r="I84" s="43"/>
    </row>
    <row r="85" spans="1:9">
      <c r="A85" s="12">
        <f t="shared" si="13"/>
        <v>2026</v>
      </c>
      <c r="B85" s="12" t="str">
        <f>TEXT(tblMasterData[[#This Row],[Date]],"mmmm")</f>
        <v>February</v>
      </c>
      <c r="C85" s="17">
        <v>46066</v>
      </c>
      <c r="D85" s="4" t="s">
        <v>278</v>
      </c>
      <c r="E85" s="4" t="s">
        <v>498</v>
      </c>
      <c r="F85" s="4" t="s">
        <v>1070</v>
      </c>
      <c r="G85" s="4" t="s">
        <v>154</v>
      </c>
      <c r="H85" s="3" t="s">
        <v>74</v>
      </c>
      <c r="I85" s="44"/>
    </row>
    <row r="86" spans="1:9">
      <c r="A86" s="12">
        <f t="shared" ref="A86:A91" si="14">YEAR(C86)</f>
        <v>2026</v>
      </c>
      <c r="B86" s="12" t="str">
        <f>TEXT(tblMasterData[[#This Row],[Date]],"mmmm")</f>
        <v>February</v>
      </c>
      <c r="C86" s="17">
        <v>46065</v>
      </c>
      <c r="D86" s="14" t="s">
        <v>278</v>
      </c>
      <c r="E86" s="14" t="s">
        <v>367</v>
      </c>
      <c r="F86" s="14" t="s">
        <v>263</v>
      </c>
      <c r="G86" s="14" t="s">
        <v>79</v>
      </c>
      <c r="H86" s="24" t="s">
        <v>74</v>
      </c>
      <c r="I86" s="42" t="s">
        <v>4037</v>
      </c>
    </row>
    <row r="87" spans="1:9">
      <c r="A87" s="12">
        <f t="shared" si="14"/>
        <v>2026</v>
      </c>
      <c r="B87" s="12" t="str">
        <f>TEXT(tblMasterData[[#This Row],[Date]],"mmmm")</f>
        <v>February</v>
      </c>
      <c r="C87" s="17">
        <v>46065</v>
      </c>
      <c r="D87" s="4" t="s">
        <v>278</v>
      </c>
      <c r="E87" s="4" t="s">
        <v>27</v>
      </c>
      <c r="F87" s="4" t="s">
        <v>4038</v>
      </c>
      <c r="G87" s="4" t="s">
        <v>80</v>
      </c>
      <c r="H87" s="3" t="s">
        <v>74</v>
      </c>
      <c r="I87" s="43"/>
    </row>
    <row r="88" spans="1:9">
      <c r="A88" s="12">
        <f t="shared" si="14"/>
        <v>2026</v>
      </c>
      <c r="B88" s="12" t="str">
        <f>TEXT(tblMasterData[[#This Row],[Date]],"mmmm")</f>
        <v>February</v>
      </c>
      <c r="C88" s="17">
        <v>46065</v>
      </c>
      <c r="D88" s="4" t="s">
        <v>278</v>
      </c>
      <c r="E88" s="4" t="s">
        <v>498</v>
      </c>
      <c r="F88" s="4" t="s">
        <v>152</v>
      </c>
      <c r="G88" s="4" t="s">
        <v>120</v>
      </c>
      <c r="H88" s="3" t="s">
        <v>74</v>
      </c>
      <c r="I88" s="44"/>
    </row>
    <row r="89" spans="1:9">
      <c r="A89" s="12">
        <f t="shared" si="14"/>
        <v>2026</v>
      </c>
      <c r="B89" s="12" t="str">
        <f>TEXT(tblMasterData[[#This Row],[Date]],"mmmm")</f>
        <v>February</v>
      </c>
      <c r="C89" s="17">
        <v>46064</v>
      </c>
      <c r="D89" s="4" t="s">
        <v>16</v>
      </c>
      <c r="E89" s="4" t="s">
        <v>583</v>
      </c>
      <c r="F89" s="4" t="s">
        <v>1706</v>
      </c>
      <c r="G89" s="4" t="s">
        <v>79</v>
      </c>
      <c r="H89" s="3" t="s">
        <v>74</v>
      </c>
      <c r="I89" s="42" t="s">
        <v>4036</v>
      </c>
    </row>
    <row r="90" spans="1:9">
      <c r="A90" s="12">
        <f t="shared" si="14"/>
        <v>2026</v>
      </c>
      <c r="B90" s="12" t="str">
        <f>TEXT(tblMasterData[[#This Row],[Date]],"mmmm")</f>
        <v>February</v>
      </c>
      <c r="C90" s="17">
        <v>46064</v>
      </c>
      <c r="D90" s="4" t="s">
        <v>278</v>
      </c>
      <c r="E90" s="4" t="s">
        <v>57</v>
      </c>
      <c r="F90" s="4" t="s">
        <v>83</v>
      </c>
      <c r="G90" s="4" t="s">
        <v>80</v>
      </c>
      <c r="H90" s="3" t="s">
        <v>74</v>
      </c>
      <c r="I90" s="43"/>
    </row>
    <row r="91" spans="1:9">
      <c r="A91" s="12">
        <f t="shared" si="14"/>
        <v>2026</v>
      </c>
      <c r="B91" s="12" t="str">
        <f>TEXT(tblMasterData[[#This Row],[Date]],"mmmm")</f>
        <v>February</v>
      </c>
      <c r="C91" s="17">
        <v>46064</v>
      </c>
      <c r="D91" s="4" t="s">
        <v>14</v>
      </c>
      <c r="E91" s="4" t="s">
        <v>6</v>
      </c>
      <c r="F91" s="4" t="s">
        <v>4035</v>
      </c>
      <c r="G91" s="4" t="s">
        <v>555</v>
      </c>
      <c r="H91" s="3" t="s">
        <v>74</v>
      </c>
      <c r="I91" s="44"/>
    </row>
    <row r="92" spans="1:9">
      <c r="A92" s="12">
        <f t="shared" ref="A92:A94" si="15">YEAR(C92)</f>
        <v>2026</v>
      </c>
      <c r="B92" s="12" t="str">
        <f>TEXT(tblMasterData[[#This Row],[Date]],"mmmm")</f>
        <v>February</v>
      </c>
      <c r="C92" s="17">
        <v>46063</v>
      </c>
      <c r="D92" s="4" t="s">
        <v>278</v>
      </c>
      <c r="E92" s="4" t="s">
        <v>583</v>
      </c>
      <c r="F92" s="4" t="s">
        <v>90</v>
      </c>
      <c r="G92" s="4" t="s">
        <v>90</v>
      </c>
      <c r="H92" s="3" t="s">
        <v>74</v>
      </c>
      <c r="I92" s="42" t="s">
        <v>4034</v>
      </c>
    </row>
    <row r="93" spans="1:9">
      <c r="A93" s="12">
        <f t="shared" si="15"/>
        <v>2026</v>
      </c>
      <c r="B93" s="12" t="str">
        <f>TEXT(tblMasterData[[#This Row],[Date]],"mmmm")</f>
        <v>February</v>
      </c>
      <c r="C93" s="17">
        <v>46063</v>
      </c>
      <c r="D93" s="4" t="s">
        <v>14</v>
      </c>
      <c r="E93" s="4" t="s">
        <v>645</v>
      </c>
      <c r="F93" s="4" t="s">
        <v>1557</v>
      </c>
      <c r="G93" s="4" t="s">
        <v>207</v>
      </c>
      <c r="H93" s="3" t="s">
        <v>74</v>
      </c>
      <c r="I93" s="43"/>
    </row>
    <row r="94" spans="1:9">
      <c r="A94" s="12">
        <f t="shared" si="15"/>
        <v>2026</v>
      </c>
      <c r="B94" s="12" t="str">
        <f>TEXT(tblMasterData[[#This Row],[Date]],"mmmm")</f>
        <v>February</v>
      </c>
      <c r="C94" s="17">
        <v>46063</v>
      </c>
      <c r="D94" s="4" t="s">
        <v>278</v>
      </c>
      <c r="E94" s="4" t="s">
        <v>498</v>
      </c>
      <c r="F94" s="4" t="s">
        <v>729</v>
      </c>
      <c r="G94" s="4" t="s">
        <v>80</v>
      </c>
      <c r="H94" s="3" t="s">
        <v>74</v>
      </c>
      <c r="I94" s="44"/>
    </row>
    <row r="95" spans="1:9">
      <c r="A95" s="12">
        <f t="shared" ref="A95:A97" si="16">YEAR(C95)</f>
        <v>2026</v>
      </c>
      <c r="B95" s="12" t="str">
        <f>TEXT(tblMasterData[[#This Row],[Date]],"mmmm")</f>
        <v>February</v>
      </c>
      <c r="C95" s="17">
        <v>46062</v>
      </c>
      <c r="D95" s="4" t="s">
        <v>16</v>
      </c>
      <c r="E95" s="4" t="s">
        <v>367</v>
      </c>
      <c r="F95" s="4" t="s">
        <v>1054</v>
      </c>
      <c r="G95" s="4" t="s">
        <v>77</v>
      </c>
      <c r="H95" s="3" t="s">
        <v>74</v>
      </c>
      <c r="I95" s="42" t="s">
        <v>4033</v>
      </c>
    </row>
    <row r="96" spans="1:9">
      <c r="A96" s="12">
        <f t="shared" si="16"/>
        <v>2026</v>
      </c>
      <c r="B96" s="12" t="str">
        <f>TEXT(tblMasterData[[#This Row],[Date]],"mmmm")</f>
        <v>February</v>
      </c>
      <c r="C96" s="17">
        <v>46062</v>
      </c>
      <c r="D96" s="4" t="s">
        <v>278</v>
      </c>
      <c r="E96" s="4" t="s">
        <v>57</v>
      </c>
      <c r="F96" s="4" t="s">
        <v>4031</v>
      </c>
      <c r="G96" s="4" t="s">
        <v>80</v>
      </c>
      <c r="H96" s="3" t="s">
        <v>74</v>
      </c>
      <c r="I96" s="43"/>
    </row>
    <row r="97" spans="1:9">
      <c r="A97" s="12">
        <f t="shared" si="16"/>
        <v>2026</v>
      </c>
      <c r="B97" s="12" t="str">
        <f>TEXT(tblMasterData[[#This Row],[Date]],"mmmm")</f>
        <v>February</v>
      </c>
      <c r="C97" s="17">
        <v>46062</v>
      </c>
      <c r="D97" s="4" t="s">
        <v>14</v>
      </c>
      <c r="E97" s="4" t="s">
        <v>6</v>
      </c>
      <c r="F97" s="4" t="s">
        <v>124</v>
      </c>
      <c r="G97" s="4" t="s">
        <v>120</v>
      </c>
      <c r="H97" s="3" t="s">
        <v>74</v>
      </c>
      <c r="I97" s="44"/>
    </row>
    <row r="98" spans="1:9">
      <c r="A98" s="12">
        <f t="shared" ref="A98:A109" si="17">YEAR(C98)</f>
        <v>2026</v>
      </c>
      <c r="B98" s="12" t="str">
        <f>TEXT(tblMasterData[[#This Row],[Date]],"mmmm")</f>
        <v>February</v>
      </c>
      <c r="C98" s="17">
        <v>46061</v>
      </c>
      <c r="D98" s="4" t="s">
        <v>14</v>
      </c>
      <c r="E98" s="4" t="s">
        <v>847</v>
      </c>
      <c r="F98" s="4" t="s">
        <v>395</v>
      </c>
      <c r="G98" s="4" t="s">
        <v>80</v>
      </c>
      <c r="H98" s="3" t="s">
        <v>74</v>
      </c>
      <c r="I98" s="42" t="s">
        <v>4027</v>
      </c>
    </row>
    <row r="99" spans="1:9">
      <c r="A99" s="12">
        <f t="shared" si="17"/>
        <v>2026</v>
      </c>
      <c r="B99" s="12" t="str">
        <f>TEXT(tblMasterData[[#This Row],[Date]],"mmmm")</f>
        <v>February</v>
      </c>
      <c r="C99" s="17">
        <v>46061</v>
      </c>
      <c r="D99" s="4" t="s">
        <v>278</v>
      </c>
      <c r="E99" s="4" t="s">
        <v>1494</v>
      </c>
      <c r="F99" s="4" t="s">
        <v>88</v>
      </c>
      <c r="G99" s="4" t="s">
        <v>89</v>
      </c>
      <c r="H99" s="3" t="s">
        <v>74</v>
      </c>
      <c r="I99" s="43"/>
    </row>
    <row r="100" spans="1:9">
      <c r="A100" s="12">
        <f t="shared" si="17"/>
        <v>2026</v>
      </c>
      <c r="B100" s="12" t="str">
        <f>TEXT(tblMasterData[[#This Row],[Date]],"mmmm")</f>
        <v>February</v>
      </c>
      <c r="C100" s="17">
        <v>46061</v>
      </c>
      <c r="D100" s="4" t="s">
        <v>278</v>
      </c>
      <c r="E100" s="4" t="s">
        <v>24</v>
      </c>
      <c r="F100" s="4" t="s">
        <v>234</v>
      </c>
      <c r="G100" s="4" t="s">
        <v>207</v>
      </c>
      <c r="H100" s="3" t="s">
        <v>74</v>
      </c>
      <c r="I100" s="44"/>
    </row>
    <row r="101" spans="1:9">
      <c r="A101" s="12">
        <f t="shared" si="17"/>
        <v>2026</v>
      </c>
      <c r="B101" s="12" t="str">
        <f>TEXT(tblMasterData[[#This Row],[Date]],"mmmm")</f>
        <v>February</v>
      </c>
      <c r="C101" s="17">
        <v>46060</v>
      </c>
      <c r="D101" s="4" t="s">
        <v>278</v>
      </c>
      <c r="E101" s="4" t="s">
        <v>27</v>
      </c>
      <c r="F101" s="4" t="s">
        <v>1734</v>
      </c>
      <c r="G101" s="4" t="s">
        <v>896</v>
      </c>
      <c r="H101" s="3" t="s">
        <v>897</v>
      </c>
      <c r="I101" s="42" t="s">
        <v>4028</v>
      </c>
    </row>
    <row r="102" spans="1:9">
      <c r="A102" s="12">
        <f t="shared" si="17"/>
        <v>2026</v>
      </c>
      <c r="B102" s="12" t="str">
        <f>TEXT(tblMasterData[[#This Row],[Date]],"mmmm")</f>
        <v>February</v>
      </c>
      <c r="C102" s="17">
        <v>46060</v>
      </c>
      <c r="D102" s="4" t="s">
        <v>278</v>
      </c>
      <c r="E102" s="4" t="s">
        <v>1494</v>
      </c>
      <c r="F102" s="4" t="s">
        <v>4029</v>
      </c>
      <c r="G102" s="4" t="s">
        <v>191</v>
      </c>
      <c r="H102" s="3" t="s">
        <v>74</v>
      </c>
      <c r="I102" s="43"/>
    </row>
    <row r="103" spans="1:9">
      <c r="A103" s="12">
        <f t="shared" si="17"/>
        <v>2026</v>
      </c>
      <c r="B103" s="12" t="str">
        <f>TEXT(tblMasterData[[#This Row],[Date]],"mmmm")</f>
        <v>February</v>
      </c>
      <c r="C103" s="17">
        <v>46060</v>
      </c>
      <c r="D103" s="4" t="s">
        <v>3</v>
      </c>
      <c r="E103" s="4" t="s">
        <v>10</v>
      </c>
      <c r="F103" s="4" t="s">
        <v>2810</v>
      </c>
      <c r="G103" s="4" t="s">
        <v>2811</v>
      </c>
      <c r="H103" s="3" t="s">
        <v>411</v>
      </c>
      <c r="I103" s="44"/>
    </row>
    <row r="104" spans="1:9">
      <c r="A104" s="12">
        <f t="shared" si="17"/>
        <v>2026</v>
      </c>
      <c r="B104" s="12" t="str">
        <f>TEXT(tblMasterData[[#This Row],[Date]],"mmmm")</f>
        <v>February</v>
      </c>
      <c r="C104" s="17">
        <v>46059</v>
      </c>
      <c r="D104" s="4" t="s">
        <v>278</v>
      </c>
      <c r="E104" s="4" t="s">
        <v>651</v>
      </c>
      <c r="F104" s="4" t="s">
        <v>299</v>
      </c>
      <c r="G104" s="4" t="s">
        <v>191</v>
      </c>
      <c r="H104" s="3" t="s">
        <v>74</v>
      </c>
      <c r="I104" s="42" t="s">
        <v>4030</v>
      </c>
    </row>
    <row r="105" spans="1:9">
      <c r="A105" s="12">
        <f t="shared" si="17"/>
        <v>2026</v>
      </c>
      <c r="B105" s="12" t="str">
        <f>TEXT(tblMasterData[[#This Row],[Date]],"mmmm")</f>
        <v>February</v>
      </c>
      <c r="C105" s="17">
        <v>46059</v>
      </c>
      <c r="D105" s="4" t="s">
        <v>278</v>
      </c>
      <c r="E105" s="4" t="s">
        <v>645</v>
      </c>
      <c r="F105" s="4" t="s">
        <v>4031</v>
      </c>
      <c r="G105" s="4" t="s">
        <v>80</v>
      </c>
      <c r="H105" s="3" t="s">
        <v>74</v>
      </c>
      <c r="I105" s="43"/>
    </row>
    <row r="106" spans="1:9">
      <c r="A106" s="12">
        <f t="shared" si="17"/>
        <v>2026</v>
      </c>
      <c r="B106" s="12" t="str">
        <f>TEXT(tblMasterData[[#This Row],[Date]],"mmmm")</f>
        <v>February</v>
      </c>
      <c r="C106" s="17">
        <v>46059</v>
      </c>
      <c r="D106" s="4" t="s">
        <v>278</v>
      </c>
      <c r="E106" s="4" t="s">
        <v>369</v>
      </c>
      <c r="F106" s="4" t="s">
        <v>625</v>
      </c>
      <c r="G106" s="4" t="s">
        <v>555</v>
      </c>
      <c r="H106" s="3" t="s">
        <v>74</v>
      </c>
      <c r="I106" s="44"/>
    </row>
    <row r="107" spans="1:9">
      <c r="A107" s="12">
        <f t="shared" si="17"/>
        <v>2026</v>
      </c>
      <c r="B107" s="12" t="str">
        <f>TEXT(tblMasterData[[#This Row],[Date]],"mmmm")</f>
        <v>February</v>
      </c>
      <c r="C107" s="17">
        <v>46058</v>
      </c>
      <c r="D107" s="4" t="s">
        <v>278</v>
      </c>
      <c r="E107" s="4" t="s">
        <v>19</v>
      </c>
      <c r="F107" s="4" t="s">
        <v>159</v>
      </c>
      <c r="G107" s="4" t="s">
        <v>78</v>
      </c>
      <c r="H107" s="3" t="s">
        <v>74</v>
      </c>
      <c r="I107" s="42" t="s">
        <v>4032</v>
      </c>
    </row>
    <row r="108" spans="1:9">
      <c r="A108" s="12">
        <f t="shared" si="17"/>
        <v>2026</v>
      </c>
      <c r="B108" s="12" t="str">
        <f>TEXT(tblMasterData[[#This Row],[Date]],"mmmm")</f>
        <v>February</v>
      </c>
      <c r="C108" s="17">
        <v>46058</v>
      </c>
      <c r="D108" s="4" t="s">
        <v>3</v>
      </c>
      <c r="E108" s="4" t="s">
        <v>6</v>
      </c>
      <c r="F108" s="4" t="s">
        <v>1459</v>
      </c>
      <c r="G108" s="4" t="s">
        <v>154</v>
      </c>
      <c r="H108" s="3" t="s">
        <v>74</v>
      </c>
      <c r="I108" s="43"/>
    </row>
    <row r="109" spans="1:9">
      <c r="A109" s="12">
        <f t="shared" si="17"/>
        <v>2026</v>
      </c>
      <c r="B109" s="12" t="str">
        <f>TEXT(tblMasterData[[#This Row],[Date]],"mmmm")</f>
        <v>February</v>
      </c>
      <c r="C109" s="17">
        <v>46058</v>
      </c>
      <c r="D109" s="4" t="s">
        <v>278</v>
      </c>
      <c r="E109" s="4" t="s">
        <v>6</v>
      </c>
      <c r="F109" s="4" t="s">
        <v>248</v>
      </c>
      <c r="G109" s="4" t="s">
        <v>128</v>
      </c>
      <c r="H109" s="3" t="s">
        <v>105</v>
      </c>
      <c r="I109" s="44"/>
    </row>
    <row r="110" spans="1:9">
      <c r="A110" s="12">
        <f t="shared" ref="A110:A112" si="18">YEAR(C110)</f>
        <v>2026</v>
      </c>
      <c r="B110" s="12" t="str">
        <f>TEXT(tblMasterData[[#This Row],[Date]],"mmmm")</f>
        <v>February</v>
      </c>
      <c r="C110" s="17">
        <v>46057</v>
      </c>
      <c r="D110" s="4" t="s">
        <v>14</v>
      </c>
      <c r="E110" s="4" t="s">
        <v>847</v>
      </c>
      <c r="F110" s="4" t="s">
        <v>190</v>
      </c>
      <c r="G110" s="4" t="s">
        <v>191</v>
      </c>
      <c r="H110" s="3" t="s">
        <v>74</v>
      </c>
      <c r="I110" s="42" t="s">
        <v>4025</v>
      </c>
    </row>
    <row r="111" spans="1:9">
      <c r="A111" s="12">
        <f t="shared" si="18"/>
        <v>2026</v>
      </c>
      <c r="B111" s="12" t="str">
        <f>TEXT(tblMasterData[[#This Row],[Date]],"mmmm")</f>
        <v>February</v>
      </c>
      <c r="C111" s="17">
        <v>46057</v>
      </c>
      <c r="D111" s="4" t="s">
        <v>14</v>
      </c>
      <c r="E111" s="4" t="s">
        <v>651</v>
      </c>
      <c r="F111" s="4" t="s">
        <v>114</v>
      </c>
      <c r="G111" s="4" t="s">
        <v>80</v>
      </c>
      <c r="H111" s="3" t="s">
        <v>74</v>
      </c>
      <c r="I111" s="43"/>
    </row>
    <row r="112" spans="1:9">
      <c r="A112" s="12">
        <f t="shared" si="18"/>
        <v>2026</v>
      </c>
      <c r="B112" s="12" t="str">
        <f>TEXT(tblMasterData[[#This Row],[Date]],"mmmm")</f>
        <v>February</v>
      </c>
      <c r="C112" s="17">
        <v>46057</v>
      </c>
      <c r="D112" s="4" t="s">
        <v>14</v>
      </c>
      <c r="E112" s="4" t="s">
        <v>29</v>
      </c>
      <c r="F112" s="4" t="s">
        <v>4026</v>
      </c>
      <c r="G112" s="4" t="s">
        <v>120</v>
      </c>
      <c r="H112" s="3" t="s">
        <v>74</v>
      </c>
      <c r="I112" s="44"/>
    </row>
    <row r="113" spans="1:9">
      <c r="A113" s="12">
        <f t="shared" ref="A113:A118" si="19">YEAR(C113)</f>
        <v>2026</v>
      </c>
      <c r="B113" s="12" t="str">
        <f>TEXT(tblMasterData[[#This Row],[Date]],"mmmm")</f>
        <v>February</v>
      </c>
      <c r="C113" s="17">
        <v>46056</v>
      </c>
      <c r="D113" s="4" t="s">
        <v>278</v>
      </c>
      <c r="E113" s="4" t="s">
        <v>57</v>
      </c>
      <c r="F113" s="4" t="s">
        <v>906</v>
      </c>
      <c r="G113" s="4" t="s">
        <v>123</v>
      </c>
      <c r="H113" s="3" t="s">
        <v>74</v>
      </c>
      <c r="I113" s="42" t="s">
        <v>4023</v>
      </c>
    </row>
    <row r="114" spans="1:9">
      <c r="A114" s="12">
        <f t="shared" si="19"/>
        <v>2026</v>
      </c>
      <c r="B114" s="12" t="str">
        <f>TEXT(tblMasterData[[#This Row],[Date]],"mmmm")</f>
        <v>February</v>
      </c>
      <c r="C114" s="17">
        <v>46056</v>
      </c>
      <c r="D114" s="4" t="s">
        <v>281</v>
      </c>
      <c r="E114" s="4" t="s">
        <v>19</v>
      </c>
      <c r="F114" s="4" t="s">
        <v>93</v>
      </c>
      <c r="G114" s="4" t="s">
        <v>94</v>
      </c>
      <c r="H114" s="3" t="s">
        <v>84</v>
      </c>
      <c r="I114" s="43"/>
    </row>
    <row r="115" spans="1:9">
      <c r="A115" s="12">
        <f t="shared" si="19"/>
        <v>2026</v>
      </c>
      <c r="B115" s="12" t="str">
        <f>TEXT(tblMasterData[[#This Row],[Date]],"mmmm")</f>
        <v>February</v>
      </c>
      <c r="C115" s="17">
        <v>46056</v>
      </c>
      <c r="D115" s="4" t="s">
        <v>278</v>
      </c>
      <c r="E115" s="4" t="s">
        <v>24</v>
      </c>
      <c r="F115" s="4" t="s">
        <v>122</v>
      </c>
      <c r="G115" s="4" t="s">
        <v>123</v>
      </c>
      <c r="H115" s="3" t="s">
        <v>74</v>
      </c>
      <c r="I115" s="44"/>
    </row>
    <row r="116" spans="1:9">
      <c r="A116" s="12">
        <f t="shared" si="19"/>
        <v>2026</v>
      </c>
      <c r="B116" s="12" t="str">
        <f>TEXT(tblMasterData[[#This Row],[Date]],"mmmm")</f>
        <v>February</v>
      </c>
      <c r="C116" s="17">
        <v>46055</v>
      </c>
      <c r="D116" s="4" t="s">
        <v>278</v>
      </c>
      <c r="E116" s="4" t="s">
        <v>498</v>
      </c>
      <c r="F116" s="4" t="s">
        <v>124</v>
      </c>
      <c r="G116" s="4" t="s">
        <v>120</v>
      </c>
      <c r="H116" s="3" t="s">
        <v>74</v>
      </c>
      <c r="I116" s="42" t="s">
        <v>4024</v>
      </c>
    </row>
    <row r="117" spans="1:9">
      <c r="A117" s="12">
        <f t="shared" si="19"/>
        <v>2026</v>
      </c>
      <c r="B117" s="12" t="str">
        <f>TEXT(tblMasterData[[#This Row],[Date]],"mmmm")</f>
        <v>February</v>
      </c>
      <c r="C117" s="17">
        <v>46055</v>
      </c>
      <c r="D117" s="4" t="s">
        <v>278</v>
      </c>
      <c r="E117" s="4" t="s">
        <v>19</v>
      </c>
      <c r="F117" s="4" t="s">
        <v>122</v>
      </c>
      <c r="G117" s="4" t="s">
        <v>123</v>
      </c>
      <c r="H117" s="3" t="s">
        <v>74</v>
      </c>
      <c r="I117" s="43"/>
    </row>
    <row r="118" spans="1:9">
      <c r="A118" s="12">
        <f t="shared" si="19"/>
        <v>2026</v>
      </c>
      <c r="B118" s="12" t="str">
        <f>TEXT(tblMasterData[[#This Row],[Date]],"mmmm")</f>
        <v>February</v>
      </c>
      <c r="C118" s="17">
        <v>46055</v>
      </c>
      <c r="D118" s="4" t="s">
        <v>278</v>
      </c>
      <c r="E118" s="4" t="s">
        <v>57</v>
      </c>
      <c r="F118" s="4" t="s">
        <v>3877</v>
      </c>
      <c r="G118" s="4" t="s">
        <v>191</v>
      </c>
      <c r="H118" s="3" t="s">
        <v>74</v>
      </c>
      <c r="I118" s="44"/>
    </row>
    <row r="119" spans="1:9">
      <c r="A119" s="12">
        <f t="shared" ref="A119:A136" si="20">YEAR(C119)</f>
        <v>2026</v>
      </c>
      <c r="B119" s="12" t="str">
        <f>TEXT(tblMasterData[[#This Row],[Date]],"mmmm")</f>
        <v>February</v>
      </c>
      <c r="C119" s="17">
        <v>46054</v>
      </c>
      <c r="D119" s="4" t="s">
        <v>278</v>
      </c>
      <c r="E119" s="4" t="s">
        <v>367</v>
      </c>
      <c r="F119" s="4" t="s">
        <v>4013</v>
      </c>
      <c r="G119" s="4" t="s">
        <v>79</v>
      </c>
      <c r="H119" s="3" t="s">
        <v>74</v>
      </c>
      <c r="I119" s="42" t="s">
        <v>4012</v>
      </c>
    </row>
    <row r="120" spans="1:9">
      <c r="A120" s="12">
        <f t="shared" si="20"/>
        <v>2026</v>
      </c>
      <c r="B120" s="12" t="str">
        <f>TEXT(tblMasterData[[#This Row],[Date]],"mmmm")</f>
        <v>February</v>
      </c>
      <c r="C120" s="17">
        <v>46054</v>
      </c>
      <c r="D120" s="4" t="s">
        <v>14</v>
      </c>
      <c r="E120" s="4" t="s">
        <v>645</v>
      </c>
      <c r="F120" s="4" t="s">
        <v>119</v>
      </c>
      <c r="G120" s="4" t="s">
        <v>120</v>
      </c>
      <c r="H120" s="3" t="s">
        <v>74</v>
      </c>
      <c r="I120" s="43"/>
    </row>
    <row r="121" spans="1:9">
      <c r="A121" s="12">
        <f t="shared" si="20"/>
        <v>2026</v>
      </c>
      <c r="B121" s="12" t="str">
        <f>TEXT(tblMasterData[[#This Row],[Date]],"mmmm")</f>
        <v>February</v>
      </c>
      <c r="C121" s="17">
        <v>46054</v>
      </c>
      <c r="D121" s="4" t="s">
        <v>278</v>
      </c>
      <c r="E121" s="4" t="s">
        <v>6</v>
      </c>
      <c r="F121" s="4" t="s">
        <v>4014</v>
      </c>
      <c r="G121" s="4" t="s">
        <v>86</v>
      </c>
      <c r="H121" s="3" t="s">
        <v>84</v>
      </c>
      <c r="I121" s="44"/>
    </row>
    <row r="122" spans="1:9">
      <c r="A122" s="12">
        <f t="shared" si="20"/>
        <v>2026</v>
      </c>
      <c r="B122" s="12" t="str">
        <f>TEXT(tblMasterData[[#This Row],[Date]],"mmmm")</f>
        <v>January</v>
      </c>
      <c r="C122" s="17">
        <v>46053</v>
      </c>
      <c r="D122" s="4" t="s">
        <v>278</v>
      </c>
      <c r="E122" s="4" t="s">
        <v>367</v>
      </c>
      <c r="F122" s="4" t="s">
        <v>237</v>
      </c>
      <c r="G122" s="4" t="s">
        <v>154</v>
      </c>
      <c r="H122" s="3" t="s">
        <v>74</v>
      </c>
      <c r="I122" s="42" t="s">
        <v>4015</v>
      </c>
    </row>
    <row r="123" spans="1:9">
      <c r="A123" s="12">
        <f t="shared" si="20"/>
        <v>2026</v>
      </c>
      <c r="B123" s="12" t="str">
        <f>TEXT(tblMasterData[[#This Row],[Date]],"mmmm")</f>
        <v>January</v>
      </c>
      <c r="C123" s="17">
        <v>46053</v>
      </c>
      <c r="D123" s="4" t="s">
        <v>278</v>
      </c>
      <c r="E123" s="4" t="s">
        <v>498</v>
      </c>
      <c r="F123" s="4" t="s">
        <v>122</v>
      </c>
      <c r="G123" s="4" t="s">
        <v>123</v>
      </c>
      <c r="H123" s="3" t="s">
        <v>74</v>
      </c>
      <c r="I123" s="43"/>
    </row>
    <row r="124" spans="1:9">
      <c r="A124" s="12">
        <f t="shared" si="20"/>
        <v>2026</v>
      </c>
      <c r="B124" s="12" t="str">
        <f>TEXT(tblMasterData[[#This Row],[Date]],"mmmm")</f>
        <v>January</v>
      </c>
      <c r="C124" s="17">
        <v>46053</v>
      </c>
      <c r="D124" s="4" t="s">
        <v>278</v>
      </c>
      <c r="E124" s="4" t="s">
        <v>19</v>
      </c>
      <c r="F124" s="4" t="s">
        <v>4016</v>
      </c>
      <c r="G124" s="4" t="s">
        <v>79</v>
      </c>
      <c r="H124" s="3" t="s">
        <v>74</v>
      </c>
      <c r="I124" s="44"/>
    </row>
    <row r="125" spans="1:9">
      <c r="A125" s="12">
        <f t="shared" si="20"/>
        <v>2026</v>
      </c>
      <c r="B125" s="12" t="str">
        <f>TEXT(tblMasterData[[#This Row],[Date]],"mmmm")</f>
        <v>January</v>
      </c>
      <c r="C125" s="17">
        <v>46052</v>
      </c>
      <c r="D125" s="4" t="s">
        <v>278</v>
      </c>
      <c r="E125" s="4" t="s">
        <v>513</v>
      </c>
      <c r="F125" s="4" t="s">
        <v>4018</v>
      </c>
      <c r="G125" s="4" t="s">
        <v>207</v>
      </c>
      <c r="H125" s="3" t="s">
        <v>74</v>
      </c>
      <c r="I125" s="42" t="s">
        <v>4017</v>
      </c>
    </row>
    <row r="126" spans="1:9">
      <c r="A126" s="12">
        <f t="shared" si="20"/>
        <v>2026</v>
      </c>
      <c r="B126" s="12" t="str">
        <f>TEXT(tblMasterData[[#This Row],[Date]],"mmmm")</f>
        <v>January</v>
      </c>
      <c r="C126" s="17">
        <v>46052</v>
      </c>
      <c r="D126" s="4" t="s">
        <v>278</v>
      </c>
      <c r="E126" s="4" t="s">
        <v>651</v>
      </c>
      <c r="F126" s="4" t="s">
        <v>159</v>
      </c>
      <c r="G126" s="4" t="s">
        <v>78</v>
      </c>
      <c r="H126" s="3" t="s">
        <v>74</v>
      </c>
      <c r="I126" s="43"/>
    </row>
    <row r="127" spans="1:9">
      <c r="A127" s="12">
        <f t="shared" si="20"/>
        <v>2026</v>
      </c>
      <c r="B127" s="12" t="str">
        <f>TEXT(tblMasterData[[#This Row],[Date]],"mmmm")</f>
        <v>January</v>
      </c>
      <c r="C127" s="17">
        <v>46052</v>
      </c>
      <c r="D127" s="4" t="s">
        <v>3</v>
      </c>
      <c r="E127" s="4" t="s">
        <v>6</v>
      </c>
      <c r="F127" s="4" t="s">
        <v>299</v>
      </c>
      <c r="G127" s="4" t="s">
        <v>191</v>
      </c>
      <c r="H127" s="3" t="s">
        <v>74</v>
      </c>
      <c r="I127" s="44"/>
    </row>
    <row r="128" spans="1:9">
      <c r="A128" s="12">
        <f t="shared" si="20"/>
        <v>2026</v>
      </c>
      <c r="B128" s="12" t="str">
        <f>TEXT(tblMasterData[[#This Row],[Date]],"mmmm")</f>
        <v>January</v>
      </c>
      <c r="C128" s="17">
        <v>46051</v>
      </c>
      <c r="D128" s="4" t="s">
        <v>278</v>
      </c>
      <c r="E128" s="4" t="s">
        <v>367</v>
      </c>
      <c r="F128" s="4" t="s">
        <v>4020</v>
      </c>
      <c r="G128" s="4" t="s">
        <v>207</v>
      </c>
      <c r="H128" s="3" t="s">
        <v>74</v>
      </c>
      <c r="I128" s="42" t="s">
        <v>4019</v>
      </c>
    </row>
    <row r="129" spans="1:9">
      <c r="A129" s="12">
        <f t="shared" si="20"/>
        <v>2026</v>
      </c>
      <c r="B129" s="12" t="str">
        <f>TEXT(tblMasterData[[#This Row],[Date]],"mmmm")</f>
        <v>January</v>
      </c>
      <c r="C129" s="17">
        <v>46051</v>
      </c>
      <c r="D129" s="4" t="s">
        <v>278</v>
      </c>
      <c r="E129" s="4" t="s">
        <v>26</v>
      </c>
      <c r="F129" s="4" t="s">
        <v>561</v>
      </c>
      <c r="G129" s="4" t="s">
        <v>89</v>
      </c>
      <c r="H129" s="3" t="s">
        <v>74</v>
      </c>
      <c r="I129" s="43"/>
    </row>
    <row r="130" spans="1:9">
      <c r="A130" s="12">
        <f t="shared" si="20"/>
        <v>2026</v>
      </c>
      <c r="B130" s="12" t="str">
        <f>TEXT(tblMasterData[[#This Row],[Date]],"mmmm")</f>
        <v>January</v>
      </c>
      <c r="C130" s="17">
        <v>46051</v>
      </c>
      <c r="D130" s="4" t="s">
        <v>278</v>
      </c>
      <c r="E130" s="4" t="s">
        <v>19</v>
      </c>
      <c r="F130" s="4" t="s">
        <v>122</v>
      </c>
      <c r="G130" s="4" t="s">
        <v>123</v>
      </c>
      <c r="H130" s="3" t="s">
        <v>74</v>
      </c>
      <c r="I130" s="44"/>
    </row>
    <row r="131" spans="1:9">
      <c r="A131" s="12">
        <f t="shared" si="20"/>
        <v>2026</v>
      </c>
      <c r="B131" s="12" t="str">
        <f>TEXT(tblMasterData[[#This Row],[Date]],"mmmm")</f>
        <v>January</v>
      </c>
      <c r="C131" s="17">
        <v>46050</v>
      </c>
      <c r="D131" s="4" t="s">
        <v>278</v>
      </c>
      <c r="E131" s="4" t="s">
        <v>1494</v>
      </c>
      <c r="F131" s="4" t="s">
        <v>1471</v>
      </c>
      <c r="G131" s="4" t="s">
        <v>154</v>
      </c>
      <c r="H131" s="3" t="s">
        <v>74</v>
      </c>
      <c r="I131" s="42" t="s">
        <v>4021</v>
      </c>
    </row>
    <row r="132" spans="1:9">
      <c r="A132" s="12">
        <f t="shared" si="20"/>
        <v>2026</v>
      </c>
      <c r="B132" s="12" t="str">
        <f>TEXT(tblMasterData[[#This Row],[Date]],"mmmm")</f>
        <v>January</v>
      </c>
      <c r="C132" s="17">
        <v>46050</v>
      </c>
      <c r="D132" s="4" t="s">
        <v>278</v>
      </c>
      <c r="E132" s="4" t="s">
        <v>26</v>
      </c>
      <c r="F132" s="4" t="s">
        <v>826</v>
      </c>
      <c r="G132" s="4" t="s">
        <v>78</v>
      </c>
      <c r="H132" s="3" t="s">
        <v>74</v>
      </c>
      <c r="I132" s="43"/>
    </row>
    <row r="133" spans="1:9">
      <c r="A133" s="12">
        <f t="shared" si="20"/>
        <v>2026</v>
      </c>
      <c r="B133" s="12" t="str">
        <f>TEXT(tblMasterData[[#This Row],[Date]],"mmmm")</f>
        <v>January</v>
      </c>
      <c r="C133" s="17">
        <v>46050</v>
      </c>
      <c r="D133" s="4" t="s">
        <v>278</v>
      </c>
      <c r="E133" s="4" t="s">
        <v>498</v>
      </c>
      <c r="F133" s="4" t="s">
        <v>190</v>
      </c>
      <c r="G133" s="4" t="s">
        <v>191</v>
      </c>
      <c r="H133" s="3" t="s">
        <v>74</v>
      </c>
      <c r="I133" s="44"/>
    </row>
    <row r="134" spans="1:9">
      <c r="A134" s="12">
        <f t="shared" si="20"/>
        <v>2026</v>
      </c>
      <c r="B134" s="12" t="str">
        <f>TEXT(tblMasterData[[#This Row],[Date]],"mmmm")</f>
        <v>January</v>
      </c>
      <c r="C134" s="17">
        <v>46049</v>
      </c>
      <c r="D134" s="4" t="s">
        <v>278</v>
      </c>
      <c r="E134" s="4" t="s">
        <v>1494</v>
      </c>
      <c r="F134" s="4" t="s">
        <v>114</v>
      </c>
      <c r="G134" s="4" t="s">
        <v>80</v>
      </c>
      <c r="H134" s="3" t="s">
        <v>74</v>
      </c>
      <c r="I134" s="42" t="s">
        <v>4022</v>
      </c>
    </row>
    <row r="135" spans="1:9">
      <c r="A135" s="12">
        <f t="shared" si="20"/>
        <v>2026</v>
      </c>
      <c r="B135" s="12" t="str">
        <f>TEXT(tblMasterData[[#This Row],[Date]],"mmmm")</f>
        <v>January</v>
      </c>
      <c r="C135" s="17">
        <v>46049</v>
      </c>
      <c r="D135" s="4" t="s">
        <v>14</v>
      </c>
      <c r="E135" s="4" t="s">
        <v>6</v>
      </c>
      <c r="F135" s="4" t="s">
        <v>122</v>
      </c>
      <c r="G135" s="4" t="s">
        <v>123</v>
      </c>
      <c r="H135" s="3" t="s">
        <v>74</v>
      </c>
      <c r="I135" s="43"/>
    </row>
    <row r="136" spans="1:9">
      <c r="A136" s="12">
        <f t="shared" si="20"/>
        <v>2026</v>
      </c>
      <c r="B136" s="12" t="str">
        <f>TEXT(tblMasterData[[#This Row],[Date]],"mmmm")</f>
        <v>January</v>
      </c>
      <c r="C136" s="17">
        <v>46049</v>
      </c>
      <c r="D136" s="4" t="s">
        <v>14</v>
      </c>
      <c r="E136" s="4" t="s">
        <v>26</v>
      </c>
      <c r="F136" s="4" t="s">
        <v>1070</v>
      </c>
      <c r="G136" s="4" t="s">
        <v>154</v>
      </c>
      <c r="H136" s="3" t="s">
        <v>74</v>
      </c>
      <c r="I136" s="44"/>
    </row>
    <row r="137" spans="1:9">
      <c r="A137" s="12">
        <f t="shared" ref="A137:A139" si="21">YEAR(C137)</f>
        <v>2026</v>
      </c>
      <c r="B137" s="12" t="str">
        <f>TEXT(tblMasterData[[#This Row],[Date]],"mmmm")</f>
        <v>January</v>
      </c>
      <c r="C137" s="17">
        <v>46048</v>
      </c>
      <c r="D137" s="4" t="s">
        <v>1235</v>
      </c>
      <c r="E137" s="4" t="s">
        <v>6</v>
      </c>
      <c r="F137" s="4" t="s">
        <v>1557</v>
      </c>
      <c r="G137" s="4" t="s">
        <v>207</v>
      </c>
      <c r="H137" s="3" t="s">
        <v>74</v>
      </c>
      <c r="I137" s="42" t="s">
        <v>4011</v>
      </c>
    </row>
    <row r="138" spans="1:9">
      <c r="A138" s="12">
        <f t="shared" si="21"/>
        <v>2026</v>
      </c>
      <c r="B138" s="12" t="str">
        <f>TEXT(tblMasterData[[#This Row],[Date]],"mmmm")</f>
        <v>January</v>
      </c>
      <c r="C138" s="17">
        <v>46048</v>
      </c>
      <c r="D138" s="4" t="s">
        <v>14</v>
      </c>
      <c r="E138" s="4" t="s">
        <v>645</v>
      </c>
      <c r="F138" s="4" t="s">
        <v>92</v>
      </c>
      <c r="G138" s="4" t="s">
        <v>91</v>
      </c>
      <c r="H138" s="3" t="s">
        <v>74</v>
      </c>
      <c r="I138" s="43"/>
    </row>
    <row r="139" spans="1:9">
      <c r="A139" s="12">
        <f t="shared" si="21"/>
        <v>2026</v>
      </c>
      <c r="B139" s="12" t="str">
        <f>TEXT(tblMasterData[[#This Row],[Date]],"mmmm")</f>
        <v>January</v>
      </c>
      <c r="C139" s="17">
        <v>46048</v>
      </c>
      <c r="D139" s="4" t="s">
        <v>3</v>
      </c>
      <c r="E139" s="4" t="s">
        <v>6</v>
      </c>
      <c r="F139" s="4" t="s">
        <v>386</v>
      </c>
      <c r="G139" s="4" t="s">
        <v>120</v>
      </c>
      <c r="H139" s="3" t="s">
        <v>74</v>
      </c>
      <c r="I139" s="44"/>
    </row>
    <row r="140" spans="1:9">
      <c r="A140" s="12">
        <f t="shared" ref="A140:A142" si="22">YEAR(C140)</f>
        <v>2026</v>
      </c>
      <c r="B140" s="12" t="str">
        <f>TEXT(tblMasterData[[#This Row],[Date]],"mmmm")</f>
        <v>January</v>
      </c>
      <c r="C140" s="17">
        <v>46047</v>
      </c>
      <c r="D140" s="4" t="s">
        <v>48</v>
      </c>
      <c r="E140" s="4" t="s">
        <v>367</v>
      </c>
      <c r="F140" s="4" t="s">
        <v>114</v>
      </c>
      <c r="G140" s="4" t="s">
        <v>80</v>
      </c>
      <c r="H140" s="3" t="s">
        <v>74</v>
      </c>
      <c r="I140" s="42" t="s">
        <v>4010</v>
      </c>
    </row>
    <row r="141" spans="1:9">
      <c r="A141" s="12">
        <f t="shared" si="22"/>
        <v>2026</v>
      </c>
      <c r="B141" s="12" t="str">
        <f>TEXT(tblMasterData[[#This Row],[Date]],"mmmm")</f>
        <v>January</v>
      </c>
      <c r="C141" s="17">
        <v>46047</v>
      </c>
      <c r="D141" s="4" t="s">
        <v>278</v>
      </c>
      <c r="E141" s="4" t="s">
        <v>57</v>
      </c>
      <c r="F141" s="4" t="s">
        <v>119</v>
      </c>
      <c r="G141" s="4" t="s">
        <v>120</v>
      </c>
      <c r="H141" s="3" t="s">
        <v>74</v>
      </c>
      <c r="I141" s="43"/>
    </row>
    <row r="142" spans="1:9">
      <c r="A142" s="12">
        <f t="shared" si="22"/>
        <v>2026</v>
      </c>
      <c r="B142" s="12" t="str">
        <f>TEXT(tblMasterData[[#This Row],[Date]],"mmmm")</f>
        <v>January</v>
      </c>
      <c r="C142" s="17">
        <v>46047</v>
      </c>
      <c r="D142" s="4" t="s">
        <v>14</v>
      </c>
      <c r="E142" s="4" t="s">
        <v>6</v>
      </c>
      <c r="F142" s="4" t="s">
        <v>3877</v>
      </c>
      <c r="G142" s="4" t="s">
        <v>191</v>
      </c>
      <c r="H142" s="3" t="s">
        <v>74</v>
      </c>
      <c r="I142" s="44"/>
    </row>
    <row r="143" spans="1:9">
      <c r="A143" s="12">
        <f t="shared" ref="A143:A145" si="23">YEAR(C143)</f>
        <v>2026</v>
      </c>
      <c r="B143" s="12" t="str">
        <f>TEXT(tblMasterData[[#This Row],[Date]],"mmmm")</f>
        <v>January</v>
      </c>
      <c r="C143" s="17">
        <v>46046</v>
      </c>
      <c r="D143" s="4" t="s">
        <v>278</v>
      </c>
      <c r="E143" s="4" t="s">
        <v>583</v>
      </c>
      <c r="F143" s="4" t="s">
        <v>475</v>
      </c>
      <c r="G143" s="4" t="s">
        <v>476</v>
      </c>
      <c r="H143" s="3" t="s">
        <v>74</v>
      </c>
      <c r="I143" s="42" t="s">
        <v>4009</v>
      </c>
    </row>
    <row r="144" spans="1:9">
      <c r="A144" s="12">
        <f t="shared" si="23"/>
        <v>2026</v>
      </c>
      <c r="B144" s="12" t="str">
        <f>TEXT(tblMasterData[[#This Row],[Date]],"mmmm")</f>
        <v>January</v>
      </c>
      <c r="C144" s="17">
        <v>46046</v>
      </c>
      <c r="D144" s="4" t="s">
        <v>278</v>
      </c>
      <c r="E144" s="4" t="s">
        <v>57</v>
      </c>
      <c r="F144" s="4" t="s">
        <v>2730</v>
      </c>
      <c r="G144" s="4" t="s">
        <v>154</v>
      </c>
      <c r="H144" s="3" t="s">
        <v>74</v>
      </c>
      <c r="I144" s="43"/>
    </row>
    <row r="145" spans="1:9">
      <c r="A145" s="12">
        <f t="shared" si="23"/>
        <v>2026</v>
      </c>
      <c r="B145" s="12" t="str">
        <f>TEXT(tblMasterData[[#This Row],[Date]],"mmmm")</f>
        <v>January</v>
      </c>
      <c r="C145" s="17">
        <v>46046</v>
      </c>
      <c r="D145" s="4" t="s">
        <v>278</v>
      </c>
      <c r="E145" s="4" t="s">
        <v>26</v>
      </c>
      <c r="F145" s="4" t="s">
        <v>152</v>
      </c>
      <c r="G145" s="4" t="s">
        <v>120</v>
      </c>
      <c r="H145" s="3" t="s">
        <v>74</v>
      </c>
      <c r="I145" s="44"/>
    </row>
    <row r="146" spans="1:9">
      <c r="A146" s="12">
        <f t="shared" ref="A146:A160" si="24">YEAR(C146)</f>
        <v>2026</v>
      </c>
      <c r="B146" s="12" t="str">
        <f>TEXT(tblMasterData[[#This Row],[Date]],"mmmm")</f>
        <v>January</v>
      </c>
      <c r="C146" s="17">
        <v>46045</v>
      </c>
      <c r="D146" s="4" t="s">
        <v>14</v>
      </c>
      <c r="E146" s="4" t="s">
        <v>367</v>
      </c>
      <c r="F146" s="4" t="s">
        <v>1103</v>
      </c>
      <c r="G146" s="4" t="s">
        <v>400</v>
      </c>
      <c r="H146" s="3" t="s">
        <v>74</v>
      </c>
      <c r="I146" s="42" t="s">
        <v>4003</v>
      </c>
    </row>
    <row r="147" spans="1:9">
      <c r="A147" s="12">
        <f t="shared" si="24"/>
        <v>2026</v>
      </c>
      <c r="B147" s="12" t="str">
        <f>TEXT(tblMasterData[[#This Row],[Date]],"mmmm")</f>
        <v>January</v>
      </c>
      <c r="C147" s="17">
        <v>46045</v>
      </c>
      <c r="D147" s="4" t="s">
        <v>14</v>
      </c>
      <c r="E147" s="4" t="s">
        <v>57</v>
      </c>
      <c r="F147" s="4" t="s">
        <v>83</v>
      </c>
      <c r="G147" s="4" t="s">
        <v>80</v>
      </c>
      <c r="H147" s="3" t="s">
        <v>74</v>
      </c>
      <c r="I147" s="43"/>
    </row>
    <row r="148" spans="1:9">
      <c r="A148" s="12">
        <f t="shared" si="24"/>
        <v>2026</v>
      </c>
      <c r="B148" s="12" t="str">
        <f>TEXT(tblMasterData[[#This Row],[Date]],"mmmm")</f>
        <v>January</v>
      </c>
      <c r="C148" s="17">
        <v>46045</v>
      </c>
      <c r="D148" s="4" t="s">
        <v>1269</v>
      </c>
      <c r="E148" s="4" t="s">
        <v>651</v>
      </c>
      <c r="F148" s="4" t="s">
        <v>299</v>
      </c>
      <c r="G148" s="4" t="s">
        <v>191</v>
      </c>
      <c r="H148" s="3" t="s">
        <v>74</v>
      </c>
      <c r="I148" s="44"/>
    </row>
    <row r="149" spans="1:9">
      <c r="A149" s="12">
        <f t="shared" si="24"/>
        <v>2026</v>
      </c>
      <c r="B149" s="12" t="str">
        <f>TEXT(tblMasterData[[#This Row],[Date]],"mmmm")</f>
        <v>January</v>
      </c>
      <c r="C149" s="17">
        <v>46044</v>
      </c>
      <c r="D149" s="4" t="s">
        <v>278</v>
      </c>
      <c r="E149" s="4" t="s">
        <v>367</v>
      </c>
      <c r="F149" s="4" t="s">
        <v>90</v>
      </c>
      <c r="G149" s="4" t="s">
        <v>90</v>
      </c>
      <c r="H149" s="3" t="s">
        <v>74</v>
      </c>
      <c r="I149" s="42" t="s">
        <v>4004</v>
      </c>
    </row>
    <row r="150" spans="1:9">
      <c r="A150" s="12">
        <f t="shared" si="24"/>
        <v>2026</v>
      </c>
      <c r="B150" s="12" t="str">
        <f>TEXT(tblMasterData[[#This Row],[Date]],"mmmm")</f>
        <v>January</v>
      </c>
      <c r="C150" s="17">
        <v>46044</v>
      </c>
      <c r="D150" s="4" t="s">
        <v>14</v>
      </c>
      <c r="E150" s="4" t="s">
        <v>498</v>
      </c>
      <c r="F150" s="4" t="s">
        <v>299</v>
      </c>
      <c r="G150" s="4" t="s">
        <v>191</v>
      </c>
      <c r="H150" s="3" t="s">
        <v>74</v>
      </c>
      <c r="I150" s="43"/>
    </row>
    <row r="151" spans="1:9">
      <c r="A151" s="12">
        <f t="shared" si="24"/>
        <v>2026</v>
      </c>
      <c r="B151" s="12" t="str">
        <f>TEXT(tblMasterData[[#This Row],[Date]],"mmmm")</f>
        <v>January</v>
      </c>
      <c r="C151" s="17">
        <v>46044</v>
      </c>
      <c r="D151" s="4" t="s">
        <v>3614</v>
      </c>
      <c r="E151" s="4" t="s">
        <v>6</v>
      </c>
      <c r="F151" s="4" t="s">
        <v>2330</v>
      </c>
      <c r="G151" s="4" t="s">
        <v>599</v>
      </c>
      <c r="H151" s="3" t="s">
        <v>74</v>
      </c>
      <c r="I151" s="44"/>
    </row>
    <row r="152" spans="1:9">
      <c r="A152" s="12">
        <f t="shared" si="24"/>
        <v>2026</v>
      </c>
      <c r="B152" s="12" t="str">
        <f>TEXT(tblMasterData[[#This Row],[Date]],"mmmm")</f>
        <v>January</v>
      </c>
      <c r="C152" s="17">
        <v>46043</v>
      </c>
      <c r="D152" s="4" t="s">
        <v>278</v>
      </c>
      <c r="E152" s="4" t="s">
        <v>10</v>
      </c>
      <c r="F152" s="4" t="s">
        <v>4006</v>
      </c>
      <c r="G152" s="4" t="s">
        <v>80</v>
      </c>
      <c r="H152" s="3" t="s">
        <v>74</v>
      </c>
      <c r="I152" s="42" t="s">
        <v>4005</v>
      </c>
    </row>
    <row r="153" spans="1:9">
      <c r="A153" s="12">
        <f t="shared" si="24"/>
        <v>2026</v>
      </c>
      <c r="B153" s="12" t="str">
        <f>TEXT(tblMasterData[[#This Row],[Date]],"mmmm")</f>
        <v>January</v>
      </c>
      <c r="C153" s="17">
        <v>46043</v>
      </c>
      <c r="D153" s="4" t="s">
        <v>278</v>
      </c>
      <c r="E153" s="4" t="s">
        <v>498</v>
      </c>
      <c r="F153" s="4" t="s">
        <v>92</v>
      </c>
      <c r="G153" s="4" t="s">
        <v>91</v>
      </c>
      <c r="H153" s="3" t="s">
        <v>74</v>
      </c>
      <c r="I153" s="43"/>
    </row>
    <row r="154" spans="1:9">
      <c r="A154" s="12">
        <f t="shared" si="24"/>
        <v>2026</v>
      </c>
      <c r="B154" s="12" t="str">
        <f>TEXT(tblMasterData[[#This Row],[Date]],"mmmm")</f>
        <v>January</v>
      </c>
      <c r="C154" s="17">
        <v>46043</v>
      </c>
      <c r="D154" s="4" t="s">
        <v>14</v>
      </c>
      <c r="E154" s="4" t="s">
        <v>24</v>
      </c>
      <c r="F154" s="4" t="s">
        <v>560</v>
      </c>
      <c r="G154" s="4" t="s">
        <v>532</v>
      </c>
      <c r="H154" s="3" t="s">
        <v>74</v>
      </c>
      <c r="I154" s="44"/>
    </row>
    <row r="155" spans="1:9">
      <c r="A155" s="12">
        <f t="shared" si="24"/>
        <v>2026</v>
      </c>
      <c r="B155" s="12" t="str">
        <f>TEXT(tblMasterData[[#This Row],[Date]],"mmmm")</f>
        <v>January</v>
      </c>
      <c r="C155" s="17">
        <v>46042</v>
      </c>
      <c r="D155" s="4" t="s">
        <v>278</v>
      </c>
      <c r="E155" s="4" t="s">
        <v>1494</v>
      </c>
      <c r="F155" s="4" t="s">
        <v>88</v>
      </c>
      <c r="G155" s="4" t="s">
        <v>89</v>
      </c>
      <c r="H155" s="3" t="s">
        <v>74</v>
      </c>
      <c r="I155" s="42" t="s">
        <v>4007</v>
      </c>
    </row>
    <row r="156" spans="1:9">
      <c r="A156" s="12">
        <f t="shared" si="24"/>
        <v>2026</v>
      </c>
      <c r="B156" s="12" t="str">
        <f>TEXT(tblMasterData[[#This Row],[Date]],"mmmm")</f>
        <v>January</v>
      </c>
      <c r="C156" s="17">
        <v>46042</v>
      </c>
      <c r="D156" s="4" t="s">
        <v>3</v>
      </c>
      <c r="E156" s="4" t="s">
        <v>6</v>
      </c>
      <c r="F156" s="4" t="s">
        <v>90</v>
      </c>
      <c r="G156" s="4" t="s">
        <v>90</v>
      </c>
      <c r="H156" s="3" t="s">
        <v>74</v>
      </c>
      <c r="I156" s="43"/>
    </row>
    <row r="157" spans="1:9">
      <c r="A157" s="12">
        <f t="shared" si="24"/>
        <v>2026</v>
      </c>
      <c r="B157" s="12" t="str">
        <f>TEXT(tblMasterData[[#This Row],[Date]],"mmmm")</f>
        <v>January</v>
      </c>
      <c r="C157" s="17">
        <v>46042</v>
      </c>
      <c r="D157" s="4" t="s">
        <v>278</v>
      </c>
      <c r="E157" s="4" t="s">
        <v>498</v>
      </c>
      <c r="F157" s="4" t="s">
        <v>1138</v>
      </c>
      <c r="G157" s="4" t="s">
        <v>207</v>
      </c>
      <c r="H157" s="3" t="s">
        <v>74</v>
      </c>
      <c r="I157" s="44"/>
    </row>
    <row r="158" spans="1:9">
      <c r="A158" s="12">
        <f t="shared" si="24"/>
        <v>2026</v>
      </c>
      <c r="B158" s="12" t="str">
        <f>TEXT(tblMasterData[[#This Row],[Date]],"mmmm")</f>
        <v>January</v>
      </c>
      <c r="C158" s="17">
        <v>46041</v>
      </c>
      <c r="D158" s="4" t="s">
        <v>278</v>
      </c>
      <c r="E158" s="4" t="s">
        <v>645</v>
      </c>
      <c r="F158" s="4" t="s">
        <v>299</v>
      </c>
      <c r="G158" s="4" t="s">
        <v>191</v>
      </c>
      <c r="H158" s="3" t="s">
        <v>74</v>
      </c>
      <c r="I158" s="42" t="s">
        <v>4008</v>
      </c>
    </row>
    <row r="159" spans="1:9">
      <c r="A159" s="12">
        <f t="shared" si="24"/>
        <v>2026</v>
      </c>
      <c r="B159" s="12" t="str">
        <f>TEXT(tblMasterData[[#This Row],[Date]],"mmmm")</f>
        <v>January</v>
      </c>
      <c r="C159" s="17">
        <v>46041</v>
      </c>
      <c r="D159" s="4" t="s">
        <v>3895</v>
      </c>
      <c r="E159" s="4" t="s">
        <v>6</v>
      </c>
      <c r="F159" s="4" t="s">
        <v>76</v>
      </c>
      <c r="G159" s="4" t="s">
        <v>77</v>
      </c>
      <c r="H159" s="3" t="s">
        <v>74</v>
      </c>
      <c r="I159" s="43"/>
    </row>
    <row r="160" spans="1:9">
      <c r="A160" s="12">
        <f t="shared" si="24"/>
        <v>2026</v>
      </c>
      <c r="B160" s="12" t="str">
        <f>TEXT(tblMasterData[[#This Row],[Date]],"mmmm")</f>
        <v>January</v>
      </c>
      <c r="C160" s="17">
        <v>46041</v>
      </c>
      <c r="D160" s="4" t="s">
        <v>278</v>
      </c>
      <c r="E160" s="4" t="s">
        <v>6</v>
      </c>
      <c r="F160" s="4" t="s">
        <v>1278</v>
      </c>
      <c r="G160" s="4" t="s">
        <v>207</v>
      </c>
      <c r="H160" s="3" t="s">
        <v>74</v>
      </c>
      <c r="I160" s="44"/>
    </row>
    <row r="161" spans="1:9">
      <c r="A161" s="12">
        <f t="shared" ref="A161:A175" si="25">YEAR(C161)</f>
        <v>2026</v>
      </c>
      <c r="B161" s="12" t="str">
        <f>TEXT(tblMasterData[[#This Row],[Date]],"mmmm")</f>
        <v>January</v>
      </c>
      <c r="C161" s="17">
        <v>46040</v>
      </c>
      <c r="D161" s="4" t="s">
        <v>14</v>
      </c>
      <c r="E161" s="4" t="s">
        <v>367</v>
      </c>
      <c r="F161" s="4" t="s">
        <v>3993</v>
      </c>
      <c r="G161" s="4" t="s">
        <v>79</v>
      </c>
      <c r="H161" s="3" t="s">
        <v>74</v>
      </c>
      <c r="I161" s="42" t="s">
        <v>3992</v>
      </c>
    </row>
    <row r="162" spans="1:9">
      <c r="A162" s="12">
        <f t="shared" si="25"/>
        <v>2026</v>
      </c>
      <c r="B162" s="12" t="str">
        <f>TEXT(tblMasterData[[#This Row],[Date]],"mmmm")</f>
        <v>January</v>
      </c>
      <c r="C162" s="17">
        <v>46040</v>
      </c>
      <c r="D162" s="4" t="s">
        <v>363</v>
      </c>
      <c r="E162" s="4" t="s">
        <v>26</v>
      </c>
      <c r="F162" s="4" t="s">
        <v>132</v>
      </c>
      <c r="G162" s="4" t="s">
        <v>77</v>
      </c>
      <c r="H162" s="3" t="s">
        <v>74</v>
      </c>
      <c r="I162" s="43"/>
    </row>
    <row r="163" spans="1:9">
      <c r="A163" s="12">
        <f t="shared" si="25"/>
        <v>2026</v>
      </c>
      <c r="B163" s="12" t="str">
        <f>TEXT(tblMasterData[[#This Row],[Date]],"mmmm")</f>
        <v>January</v>
      </c>
      <c r="C163" s="17">
        <v>46040</v>
      </c>
      <c r="D163" s="4" t="s">
        <v>278</v>
      </c>
      <c r="E163" s="4" t="s">
        <v>6</v>
      </c>
      <c r="F163" s="4" t="s">
        <v>3994</v>
      </c>
      <c r="G163" s="4" t="s">
        <v>727</v>
      </c>
      <c r="H163" s="3" t="s">
        <v>84</v>
      </c>
      <c r="I163" s="44"/>
    </row>
    <row r="164" spans="1:9">
      <c r="A164" s="12">
        <f t="shared" si="25"/>
        <v>2026</v>
      </c>
      <c r="B164" s="12" t="str">
        <f>TEXT(tblMasterData[[#This Row],[Date]],"mmmm")</f>
        <v>January</v>
      </c>
      <c r="C164" s="17">
        <v>46039</v>
      </c>
      <c r="D164" s="4" t="s">
        <v>278</v>
      </c>
      <c r="E164" s="4" t="s">
        <v>57</v>
      </c>
      <c r="F164" s="4" t="s">
        <v>3877</v>
      </c>
      <c r="G164" s="4" t="s">
        <v>191</v>
      </c>
      <c r="H164" s="3" t="s">
        <v>74</v>
      </c>
      <c r="I164" s="42" t="s">
        <v>3995</v>
      </c>
    </row>
    <row r="165" spans="1:9">
      <c r="A165" s="12">
        <f t="shared" si="25"/>
        <v>2026</v>
      </c>
      <c r="B165" s="12" t="str">
        <f>TEXT(tblMasterData[[#This Row],[Date]],"mmmm")</f>
        <v>January</v>
      </c>
      <c r="C165" s="17">
        <v>46039</v>
      </c>
      <c r="D165" s="4" t="s">
        <v>3895</v>
      </c>
      <c r="E165" s="4" t="s">
        <v>51</v>
      </c>
      <c r="F165" s="4" t="s">
        <v>2097</v>
      </c>
      <c r="G165" s="4" t="s">
        <v>120</v>
      </c>
      <c r="H165" s="3" t="s">
        <v>74</v>
      </c>
      <c r="I165" s="43"/>
    </row>
    <row r="166" spans="1:9">
      <c r="A166" s="12">
        <f t="shared" si="25"/>
        <v>2026</v>
      </c>
      <c r="B166" s="12" t="str">
        <f>TEXT(tblMasterData[[#This Row],[Date]],"mmmm")</f>
        <v>January</v>
      </c>
      <c r="C166" s="17">
        <v>46039</v>
      </c>
      <c r="D166" s="4" t="s">
        <v>363</v>
      </c>
      <c r="E166" s="4" t="s">
        <v>6</v>
      </c>
      <c r="F166" s="4" t="s">
        <v>3996</v>
      </c>
      <c r="G166" s="4" t="s">
        <v>504</v>
      </c>
      <c r="H166" s="3" t="s">
        <v>84</v>
      </c>
      <c r="I166" s="44"/>
    </row>
    <row r="167" spans="1:9">
      <c r="A167" s="12">
        <f t="shared" si="25"/>
        <v>2026</v>
      </c>
      <c r="B167" s="12" t="str">
        <f>TEXT(tblMasterData[[#This Row],[Date]],"mmmm")</f>
        <v>January</v>
      </c>
      <c r="C167" s="17">
        <v>46038</v>
      </c>
      <c r="D167" s="4" t="s">
        <v>14</v>
      </c>
      <c r="E167" s="4" t="s">
        <v>6</v>
      </c>
      <c r="F167" s="4" t="s">
        <v>190</v>
      </c>
      <c r="G167" s="4" t="s">
        <v>191</v>
      </c>
      <c r="H167" s="3" t="s">
        <v>74</v>
      </c>
      <c r="I167" s="42" t="s">
        <v>3997</v>
      </c>
    </row>
    <row r="168" spans="1:9">
      <c r="A168" s="12">
        <f t="shared" si="25"/>
        <v>2026</v>
      </c>
      <c r="B168" s="12" t="str">
        <f>TEXT(tblMasterData[[#This Row],[Date]],"mmmm")</f>
        <v>January</v>
      </c>
      <c r="C168" s="17">
        <v>46038</v>
      </c>
      <c r="D168" s="4" t="s">
        <v>363</v>
      </c>
      <c r="E168" s="4" t="s">
        <v>10</v>
      </c>
      <c r="F168" s="4" t="s">
        <v>3173</v>
      </c>
      <c r="G168" s="4" t="s">
        <v>476</v>
      </c>
      <c r="H168" s="3" t="s">
        <v>74</v>
      </c>
      <c r="I168" s="43"/>
    </row>
    <row r="169" spans="1:9">
      <c r="A169" s="12">
        <f t="shared" si="25"/>
        <v>2026</v>
      </c>
      <c r="B169" s="12" t="str">
        <f>TEXT(tblMasterData[[#This Row],[Date]],"mmmm")</f>
        <v>January</v>
      </c>
      <c r="C169" s="17">
        <v>46038</v>
      </c>
      <c r="D169" s="4" t="s">
        <v>278</v>
      </c>
      <c r="E169" s="4" t="s">
        <v>498</v>
      </c>
      <c r="F169" s="4" t="s">
        <v>1053</v>
      </c>
      <c r="G169" s="4" t="s">
        <v>120</v>
      </c>
      <c r="H169" s="3" t="s">
        <v>74</v>
      </c>
      <c r="I169" s="44"/>
    </row>
    <row r="170" spans="1:9">
      <c r="A170" s="12">
        <f t="shared" si="25"/>
        <v>2026</v>
      </c>
      <c r="B170" s="12" t="str">
        <f>TEXT(tblMasterData[[#This Row],[Date]],"mmmm")</f>
        <v>January</v>
      </c>
      <c r="C170" s="17">
        <v>46037</v>
      </c>
      <c r="D170" s="4" t="s">
        <v>3999</v>
      </c>
      <c r="E170" s="4" t="s">
        <v>498</v>
      </c>
      <c r="F170" s="4" t="s">
        <v>4000</v>
      </c>
      <c r="G170" s="4" t="s">
        <v>743</v>
      </c>
      <c r="H170" s="3" t="s">
        <v>105</v>
      </c>
      <c r="I170" s="42" t="s">
        <v>3998</v>
      </c>
    </row>
    <row r="171" spans="1:9">
      <c r="A171" s="12">
        <f t="shared" si="25"/>
        <v>2026</v>
      </c>
      <c r="B171" s="12" t="str">
        <f>TEXT(tblMasterData[[#This Row],[Date]],"mmmm")</f>
        <v>January</v>
      </c>
      <c r="C171" s="17">
        <v>46037</v>
      </c>
      <c r="D171" s="4" t="s">
        <v>278</v>
      </c>
      <c r="E171" s="4" t="s">
        <v>513</v>
      </c>
      <c r="F171" s="4" t="s">
        <v>122</v>
      </c>
      <c r="G171" s="4" t="s">
        <v>123</v>
      </c>
      <c r="H171" s="3" t="s">
        <v>74</v>
      </c>
      <c r="I171" s="43"/>
    </row>
    <row r="172" spans="1:9">
      <c r="A172" s="12">
        <f t="shared" si="25"/>
        <v>2026</v>
      </c>
      <c r="B172" s="12" t="str">
        <f>TEXT(tblMasterData[[#This Row],[Date]],"mmmm")</f>
        <v>January</v>
      </c>
      <c r="C172" s="17">
        <v>46037</v>
      </c>
      <c r="D172" s="4" t="s">
        <v>278</v>
      </c>
      <c r="E172" s="4" t="s">
        <v>19</v>
      </c>
      <c r="F172" s="4" t="s">
        <v>1613</v>
      </c>
      <c r="G172" s="4" t="s">
        <v>78</v>
      </c>
      <c r="H172" s="3" t="s">
        <v>74</v>
      </c>
      <c r="I172" s="44"/>
    </row>
    <row r="173" spans="1:9">
      <c r="A173" s="12">
        <f t="shared" si="25"/>
        <v>2026</v>
      </c>
      <c r="B173" s="12" t="str">
        <f>TEXT(tblMasterData[[#This Row],[Date]],"mmmm")</f>
        <v>January</v>
      </c>
      <c r="C173" s="17">
        <v>46036</v>
      </c>
      <c r="D173" s="4" t="s">
        <v>278</v>
      </c>
      <c r="E173" s="4" t="s">
        <v>38</v>
      </c>
      <c r="F173" s="4" t="s">
        <v>1459</v>
      </c>
      <c r="G173" s="4" t="s">
        <v>154</v>
      </c>
      <c r="H173" s="3" t="s">
        <v>74</v>
      </c>
      <c r="I173" s="42" t="s">
        <v>4001</v>
      </c>
    </row>
    <row r="174" spans="1:9">
      <c r="A174" s="12">
        <f t="shared" si="25"/>
        <v>2026</v>
      </c>
      <c r="B174" s="12" t="str">
        <f>TEXT(tblMasterData[[#This Row],[Date]],"mmmm")</f>
        <v>January</v>
      </c>
      <c r="C174" s="17">
        <v>46036</v>
      </c>
      <c r="D174" s="4" t="s">
        <v>14</v>
      </c>
      <c r="E174" s="4" t="s">
        <v>19</v>
      </c>
      <c r="F174" s="4" t="s">
        <v>4002</v>
      </c>
      <c r="G174" s="4" t="s">
        <v>555</v>
      </c>
      <c r="H174" s="3" t="s">
        <v>74</v>
      </c>
      <c r="I174" s="43"/>
    </row>
    <row r="175" spans="1:9">
      <c r="A175" s="12">
        <f t="shared" si="25"/>
        <v>2026</v>
      </c>
      <c r="B175" s="12" t="str">
        <f>TEXT(tblMasterData[[#This Row],[Date]],"mmmm")</f>
        <v>January</v>
      </c>
      <c r="C175" s="17">
        <v>46036</v>
      </c>
      <c r="D175" s="4" t="s">
        <v>14</v>
      </c>
      <c r="E175" s="4" t="s">
        <v>6</v>
      </c>
      <c r="F175" s="4" t="s">
        <v>122</v>
      </c>
      <c r="G175" s="4" t="s">
        <v>123</v>
      </c>
      <c r="H175" s="3" t="s">
        <v>74</v>
      </c>
      <c r="I175" s="44"/>
    </row>
    <row r="176" spans="1:9">
      <c r="A176" s="12">
        <f t="shared" ref="A176:A181" si="26">YEAR(C176)</f>
        <v>2026</v>
      </c>
      <c r="B176" s="12" t="str">
        <f>TEXT(tblMasterData[[#This Row],[Date]],"mmmm")</f>
        <v>January</v>
      </c>
      <c r="C176" s="17">
        <v>46035</v>
      </c>
      <c r="D176" s="4" t="s">
        <v>281</v>
      </c>
      <c r="E176" s="4" t="s">
        <v>6</v>
      </c>
      <c r="F176" s="4" t="s">
        <v>3990</v>
      </c>
      <c r="G176" s="4" t="s">
        <v>78</v>
      </c>
      <c r="H176" s="3" t="s">
        <v>74</v>
      </c>
      <c r="I176" s="42" t="s">
        <v>3989</v>
      </c>
    </row>
    <row r="177" spans="1:9">
      <c r="A177" s="12">
        <f t="shared" si="26"/>
        <v>2026</v>
      </c>
      <c r="B177" s="12" t="str">
        <f>TEXT(tblMasterData[[#This Row],[Date]],"mmmm")</f>
        <v>January</v>
      </c>
      <c r="C177" s="17">
        <v>46035</v>
      </c>
      <c r="D177" s="4" t="s">
        <v>278</v>
      </c>
      <c r="E177" s="4" t="s">
        <v>6</v>
      </c>
      <c r="F177" s="4" t="s">
        <v>122</v>
      </c>
      <c r="G177" s="4" t="s">
        <v>123</v>
      </c>
      <c r="H177" s="3" t="s">
        <v>74</v>
      </c>
      <c r="I177" s="43"/>
    </row>
    <row r="178" spans="1:9">
      <c r="A178" s="12">
        <f t="shared" si="26"/>
        <v>2026</v>
      </c>
      <c r="B178" s="12" t="str">
        <f>TEXT(tblMasterData[[#This Row],[Date]],"mmmm")</f>
        <v>January</v>
      </c>
      <c r="C178" s="17">
        <v>46035</v>
      </c>
      <c r="D178" s="4" t="s">
        <v>278</v>
      </c>
      <c r="E178" s="4" t="s">
        <v>24</v>
      </c>
      <c r="F178" s="4" t="s">
        <v>1613</v>
      </c>
      <c r="G178" s="4" t="s">
        <v>78</v>
      </c>
      <c r="H178" s="3" t="s">
        <v>74</v>
      </c>
      <c r="I178" s="44"/>
    </row>
    <row r="179" spans="1:9">
      <c r="A179" s="12">
        <f t="shared" si="26"/>
        <v>2026</v>
      </c>
      <c r="B179" s="12" t="str">
        <f>TEXT(tblMasterData[[#This Row],[Date]],"mmmm")</f>
        <v>January</v>
      </c>
      <c r="C179" s="17">
        <v>46034</v>
      </c>
      <c r="D179" s="4" t="s">
        <v>363</v>
      </c>
      <c r="E179" s="4" t="s">
        <v>26</v>
      </c>
      <c r="F179" s="4" t="s">
        <v>158</v>
      </c>
      <c r="G179" s="4" t="s">
        <v>120</v>
      </c>
      <c r="H179" s="3" t="s">
        <v>74</v>
      </c>
      <c r="I179" s="42" t="s">
        <v>3991</v>
      </c>
    </row>
    <row r="180" spans="1:9">
      <c r="A180" s="12">
        <f t="shared" si="26"/>
        <v>2026</v>
      </c>
      <c r="B180" s="12" t="str">
        <f>TEXT(tblMasterData[[#This Row],[Date]],"mmmm")</f>
        <v>January</v>
      </c>
      <c r="C180" s="17">
        <v>46034</v>
      </c>
      <c r="D180" s="4" t="s">
        <v>278</v>
      </c>
      <c r="E180" s="4" t="s">
        <v>43</v>
      </c>
      <c r="F180" s="4" t="s">
        <v>553</v>
      </c>
      <c r="G180" s="4" t="s">
        <v>107</v>
      </c>
      <c r="H180" s="3" t="s">
        <v>74</v>
      </c>
      <c r="I180" s="43"/>
    </row>
    <row r="181" spans="1:9">
      <c r="A181" s="12">
        <f t="shared" si="26"/>
        <v>2026</v>
      </c>
      <c r="B181" s="12" t="str">
        <f>TEXT(tblMasterData[[#This Row],[Date]],"mmmm")</f>
        <v>January</v>
      </c>
      <c r="C181" s="17">
        <v>46034</v>
      </c>
      <c r="D181" s="4" t="s">
        <v>278</v>
      </c>
      <c r="E181" s="4" t="s">
        <v>19</v>
      </c>
      <c r="F181" s="4" t="s">
        <v>3739</v>
      </c>
      <c r="G181" s="4" t="s">
        <v>207</v>
      </c>
      <c r="H181" s="3" t="s">
        <v>74</v>
      </c>
      <c r="I181" s="44"/>
    </row>
    <row r="182" spans="1:9">
      <c r="A182" s="12">
        <f t="shared" ref="A182:A196" si="27">YEAR(C182)</f>
        <v>2026</v>
      </c>
      <c r="B182" s="12" t="str">
        <f>TEXT(tblMasterData[[#This Row],[Date]],"mmmm")</f>
        <v>January</v>
      </c>
      <c r="C182" s="17">
        <v>46033</v>
      </c>
      <c r="D182" s="4" t="s">
        <v>63</v>
      </c>
      <c r="E182" s="4" t="s">
        <v>26</v>
      </c>
      <c r="F182" s="4" t="s">
        <v>76</v>
      </c>
      <c r="G182" s="4" t="s">
        <v>77</v>
      </c>
      <c r="H182" s="3" t="s">
        <v>74</v>
      </c>
      <c r="I182" s="42" t="s">
        <v>3982</v>
      </c>
    </row>
    <row r="183" spans="1:9">
      <c r="A183" s="12">
        <f t="shared" si="27"/>
        <v>2026</v>
      </c>
      <c r="B183" s="12" t="str">
        <f>TEXT(tblMasterData[[#This Row],[Date]],"mmmm")</f>
        <v>January</v>
      </c>
      <c r="C183" s="17">
        <v>46033</v>
      </c>
      <c r="D183" s="4" t="s">
        <v>278</v>
      </c>
      <c r="E183" s="4" t="s">
        <v>26</v>
      </c>
      <c r="F183" s="4" t="s">
        <v>3983</v>
      </c>
      <c r="G183" s="4" t="s">
        <v>79</v>
      </c>
      <c r="H183" s="3" t="s">
        <v>74</v>
      </c>
      <c r="I183" s="43"/>
    </row>
    <row r="184" spans="1:9">
      <c r="A184" s="12">
        <f t="shared" si="27"/>
        <v>2026</v>
      </c>
      <c r="B184" s="12" t="str">
        <f>TEXT(tblMasterData[[#This Row],[Date]],"mmmm")</f>
        <v>January</v>
      </c>
      <c r="C184" s="17">
        <v>46033</v>
      </c>
      <c r="D184" s="4" t="s">
        <v>278</v>
      </c>
      <c r="E184" s="4" t="s">
        <v>6</v>
      </c>
      <c r="F184" s="4" t="s">
        <v>579</v>
      </c>
      <c r="G184" s="4" t="s">
        <v>154</v>
      </c>
      <c r="H184" s="3" t="s">
        <v>74</v>
      </c>
      <c r="I184" s="44"/>
    </row>
    <row r="185" spans="1:9">
      <c r="A185" s="12">
        <f t="shared" si="27"/>
        <v>2026</v>
      </c>
      <c r="B185" s="12" t="str">
        <f>TEXT(tblMasterData[[#This Row],[Date]],"mmmm")</f>
        <v>January</v>
      </c>
      <c r="C185" s="17">
        <v>46032</v>
      </c>
      <c r="D185" s="4" t="s">
        <v>278</v>
      </c>
      <c r="E185" s="4" t="s">
        <v>1494</v>
      </c>
      <c r="F185" s="4" t="s">
        <v>234</v>
      </c>
      <c r="G185" s="4" t="s">
        <v>207</v>
      </c>
      <c r="H185" s="3" t="s">
        <v>74</v>
      </c>
      <c r="I185" s="42" t="s">
        <v>3984</v>
      </c>
    </row>
    <row r="186" spans="1:9">
      <c r="A186" s="12">
        <f t="shared" si="27"/>
        <v>2026</v>
      </c>
      <c r="B186" s="12" t="str">
        <f>TEXT(tblMasterData[[#This Row],[Date]],"mmmm")</f>
        <v>January</v>
      </c>
      <c r="C186" s="17">
        <v>46032</v>
      </c>
      <c r="D186" s="4" t="s">
        <v>278</v>
      </c>
      <c r="E186" s="4" t="s">
        <v>367</v>
      </c>
      <c r="F186" s="4" t="s">
        <v>90</v>
      </c>
      <c r="G186" s="4" t="s">
        <v>90</v>
      </c>
      <c r="H186" s="3" t="s">
        <v>74</v>
      </c>
      <c r="I186" s="43"/>
    </row>
    <row r="187" spans="1:9">
      <c r="A187" s="12">
        <f t="shared" si="27"/>
        <v>2026</v>
      </c>
      <c r="B187" s="12" t="str">
        <f>TEXT(tblMasterData[[#This Row],[Date]],"mmmm")</f>
        <v>January</v>
      </c>
      <c r="C187" s="17">
        <v>46032</v>
      </c>
      <c r="D187" s="4" t="s">
        <v>14</v>
      </c>
      <c r="E187" s="4" t="s">
        <v>49</v>
      </c>
      <c r="F187" s="4" t="s">
        <v>152</v>
      </c>
      <c r="G187" s="4" t="s">
        <v>120</v>
      </c>
      <c r="H187" s="3" t="s">
        <v>74</v>
      </c>
      <c r="I187" s="44"/>
    </row>
    <row r="188" spans="1:9">
      <c r="A188" s="12">
        <f t="shared" si="27"/>
        <v>2026</v>
      </c>
      <c r="B188" s="12" t="str">
        <f>TEXT(tblMasterData[[#This Row],[Date]],"mmmm")</f>
        <v>January</v>
      </c>
      <c r="C188" s="17">
        <v>46031</v>
      </c>
      <c r="D188" s="4" t="s">
        <v>278</v>
      </c>
      <c r="E188" s="4" t="s">
        <v>513</v>
      </c>
      <c r="F188" s="4" t="s">
        <v>92</v>
      </c>
      <c r="G188" s="4" t="s">
        <v>91</v>
      </c>
      <c r="H188" s="3" t="s">
        <v>74</v>
      </c>
      <c r="I188" s="42" t="s">
        <v>3985</v>
      </c>
    </row>
    <row r="189" spans="1:9">
      <c r="A189" s="12">
        <f t="shared" si="27"/>
        <v>2026</v>
      </c>
      <c r="B189" s="12" t="str">
        <f>TEXT(tblMasterData[[#This Row],[Date]],"mmmm")</f>
        <v>January</v>
      </c>
      <c r="C189" s="17">
        <v>46031</v>
      </c>
      <c r="D189" s="4" t="s">
        <v>278</v>
      </c>
      <c r="E189" s="4" t="s">
        <v>9</v>
      </c>
      <c r="F189" s="4" t="s">
        <v>122</v>
      </c>
      <c r="G189" s="4" t="s">
        <v>123</v>
      </c>
      <c r="H189" s="3" t="s">
        <v>74</v>
      </c>
      <c r="I189" s="43"/>
    </row>
    <row r="190" spans="1:9">
      <c r="A190" s="12">
        <f t="shared" si="27"/>
        <v>2026</v>
      </c>
      <c r="B190" s="12" t="str">
        <f>TEXT(tblMasterData[[#This Row],[Date]],"mmmm")</f>
        <v>January</v>
      </c>
      <c r="C190" s="17">
        <v>46031</v>
      </c>
      <c r="D190" s="4" t="s">
        <v>14</v>
      </c>
      <c r="E190" s="4" t="s">
        <v>22</v>
      </c>
      <c r="F190" s="4" t="s">
        <v>122</v>
      </c>
      <c r="G190" s="4" t="s">
        <v>123</v>
      </c>
      <c r="H190" s="3" t="s">
        <v>74</v>
      </c>
      <c r="I190" s="44"/>
    </row>
    <row r="191" spans="1:9">
      <c r="A191" s="12">
        <f t="shared" si="27"/>
        <v>2026</v>
      </c>
      <c r="B191" s="12" t="str">
        <f>TEXT(tblMasterData[[#This Row],[Date]],"mmmm")</f>
        <v>January</v>
      </c>
      <c r="C191" s="17">
        <v>46030</v>
      </c>
      <c r="D191" s="4" t="s">
        <v>14</v>
      </c>
      <c r="E191" s="4" t="s">
        <v>22</v>
      </c>
      <c r="F191" s="4" t="s">
        <v>881</v>
      </c>
      <c r="G191" s="4" t="s">
        <v>78</v>
      </c>
      <c r="H191" s="3" t="s">
        <v>74</v>
      </c>
      <c r="I191" s="42" t="s">
        <v>3986</v>
      </c>
    </row>
    <row r="192" spans="1:9">
      <c r="A192" s="12">
        <f t="shared" si="27"/>
        <v>2026</v>
      </c>
      <c r="B192" s="12" t="str">
        <f>TEXT(tblMasterData[[#This Row],[Date]],"mmmm")</f>
        <v>January</v>
      </c>
      <c r="C192" s="17">
        <v>46030</v>
      </c>
      <c r="D192" s="4" t="s">
        <v>278</v>
      </c>
      <c r="E192" s="4" t="s">
        <v>6</v>
      </c>
      <c r="F192" s="4" t="s">
        <v>1103</v>
      </c>
      <c r="G192" s="4" t="s">
        <v>400</v>
      </c>
      <c r="H192" s="3" t="s">
        <v>74</v>
      </c>
      <c r="I192" s="43"/>
    </row>
    <row r="193" spans="1:9">
      <c r="A193" s="12">
        <f t="shared" si="27"/>
        <v>2026</v>
      </c>
      <c r="B193" s="12" t="str">
        <f>TEXT(tblMasterData[[#This Row],[Date]],"mmmm")</f>
        <v>January</v>
      </c>
      <c r="C193" s="17">
        <v>46030</v>
      </c>
      <c r="D193" s="4" t="s">
        <v>278</v>
      </c>
      <c r="E193" s="4" t="s">
        <v>51</v>
      </c>
      <c r="F193" s="4" t="s">
        <v>233</v>
      </c>
      <c r="G193" s="4" t="s">
        <v>120</v>
      </c>
      <c r="H193" s="3" t="s">
        <v>74</v>
      </c>
      <c r="I193" s="44"/>
    </row>
    <row r="194" spans="1:9">
      <c r="A194" s="12">
        <f t="shared" si="27"/>
        <v>2026</v>
      </c>
      <c r="B194" s="12" t="str">
        <f>TEXT(tblMasterData[[#This Row],[Date]],"mmmm")</f>
        <v>January</v>
      </c>
      <c r="C194" s="17">
        <v>46029</v>
      </c>
      <c r="D194" s="4" t="s">
        <v>278</v>
      </c>
      <c r="E194" s="4" t="s">
        <v>651</v>
      </c>
      <c r="F194" s="4" t="s">
        <v>579</v>
      </c>
      <c r="G194" s="4" t="s">
        <v>154</v>
      </c>
      <c r="H194" s="3" t="s">
        <v>74</v>
      </c>
      <c r="I194" s="42" t="s">
        <v>3987</v>
      </c>
    </row>
    <row r="195" spans="1:9">
      <c r="A195" s="12">
        <f t="shared" si="27"/>
        <v>2026</v>
      </c>
      <c r="B195" s="12" t="str">
        <f>TEXT(tblMasterData[[#This Row],[Date]],"mmmm")</f>
        <v>January</v>
      </c>
      <c r="C195" s="17">
        <v>46029</v>
      </c>
      <c r="D195" s="4" t="s">
        <v>363</v>
      </c>
      <c r="E195" s="4" t="s">
        <v>26</v>
      </c>
      <c r="F195" s="4" t="s">
        <v>3988</v>
      </c>
      <c r="G195" s="4" t="s">
        <v>89</v>
      </c>
      <c r="H195" s="3" t="s">
        <v>74</v>
      </c>
      <c r="I195" s="43"/>
    </row>
    <row r="196" spans="1:9">
      <c r="A196" s="12">
        <f t="shared" si="27"/>
        <v>2026</v>
      </c>
      <c r="B196" s="12" t="str">
        <f>TEXT(tblMasterData[[#This Row],[Date]],"mmmm")</f>
        <v>January</v>
      </c>
      <c r="C196" s="17">
        <v>46029</v>
      </c>
      <c r="D196" s="4" t="s">
        <v>3</v>
      </c>
      <c r="E196" s="4" t="s">
        <v>6</v>
      </c>
      <c r="F196" s="4" t="s">
        <v>700</v>
      </c>
      <c r="G196" s="4" t="s">
        <v>78</v>
      </c>
      <c r="H196" s="3" t="s">
        <v>74</v>
      </c>
      <c r="I196" s="44"/>
    </row>
    <row r="197" spans="1:9">
      <c r="A197" s="12">
        <f t="shared" ref="A197:A202" si="28">YEAR(C197)</f>
        <v>2026</v>
      </c>
      <c r="B197" s="12" t="str">
        <f>TEXT(tblMasterData[[#This Row],[Date]],"mmmm")</f>
        <v>January</v>
      </c>
      <c r="C197" s="17">
        <v>46028</v>
      </c>
      <c r="D197" s="4" t="s">
        <v>278</v>
      </c>
      <c r="E197" s="4" t="s">
        <v>645</v>
      </c>
      <c r="F197" s="4" t="s">
        <v>90</v>
      </c>
      <c r="G197" s="4" t="s">
        <v>90</v>
      </c>
      <c r="H197" s="3" t="s">
        <v>74</v>
      </c>
      <c r="I197" s="42" t="s">
        <v>3979</v>
      </c>
    </row>
    <row r="198" spans="1:9">
      <c r="A198" s="12">
        <f t="shared" si="28"/>
        <v>2026</v>
      </c>
      <c r="B198" s="12" t="str">
        <f>TEXT(tblMasterData[[#This Row],[Date]],"mmmm")</f>
        <v>January</v>
      </c>
      <c r="C198" s="17">
        <v>46028</v>
      </c>
      <c r="D198" s="4" t="s">
        <v>14</v>
      </c>
      <c r="E198" s="4" t="s">
        <v>29</v>
      </c>
      <c r="F198" s="4" t="s">
        <v>1557</v>
      </c>
      <c r="G198" s="4" t="s">
        <v>207</v>
      </c>
      <c r="H198" s="3" t="s">
        <v>74</v>
      </c>
      <c r="I198" s="43"/>
    </row>
    <row r="199" spans="1:9">
      <c r="A199" s="12">
        <f t="shared" si="28"/>
        <v>2026</v>
      </c>
      <c r="B199" s="12" t="str">
        <f>TEXT(tblMasterData[[#This Row],[Date]],"mmmm")</f>
        <v>January</v>
      </c>
      <c r="C199" s="17">
        <v>46028</v>
      </c>
      <c r="D199" s="4" t="s">
        <v>14</v>
      </c>
      <c r="E199" s="4" t="s">
        <v>498</v>
      </c>
      <c r="F199" s="4" t="s">
        <v>3980</v>
      </c>
      <c r="G199" s="4" t="s">
        <v>555</v>
      </c>
      <c r="H199" s="3" t="s">
        <v>74</v>
      </c>
      <c r="I199" s="44"/>
    </row>
    <row r="200" spans="1:9">
      <c r="A200" s="12">
        <f t="shared" si="28"/>
        <v>2026</v>
      </c>
      <c r="B200" s="12" t="str">
        <f>TEXT(tblMasterData[[#This Row],[Date]],"mmmm")</f>
        <v>January</v>
      </c>
      <c r="C200" s="17">
        <v>46027</v>
      </c>
      <c r="D200" s="4" t="s">
        <v>14</v>
      </c>
      <c r="E200" s="4" t="s">
        <v>367</v>
      </c>
      <c r="F200" s="4" t="s">
        <v>90</v>
      </c>
      <c r="G200" s="4" t="s">
        <v>90</v>
      </c>
      <c r="H200" s="3" t="s">
        <v>74</v>
      </c>
      <c r="I200" s="42" t="s">
        <v>3981</v>
      </c>
    </row>
    <row r="201" spans="1:9">
      <c r="A201" s="12">
        <f t="shared" si="28"/>
        <v>2026</v>
      </c>
      <c r="B201" s="12" t="str">
        <f>TEXT(tblMasterData[[#This Row],[Date]],"mmmm")</f>
        <v>January</v>
      </c>
      <c r="C201" s="17">
        <v>46027</v>
      </c>
      <c r="D201" s="4" t="s">
        <v>278</v>
      </c>
      <c r="E201" s="4" t="s">
        <v>22</v>
      </c>
      <c r="F201" s="4" t="s">
        <v>76</v>
      </c>
      <c r="G201" s="4" t="s">
        <v>77</v>
      </c>
      <c r="H201" s="3" t="s">
        <v>74</v>
      </c>
      <c r="I201" s="43"/>
    </row>
    <row r="202" spans="1:9">
      <c r="A202" s="12">
        <f t="shared" si="28"/>
        <v>2026</v>
      </c>
      <c r="B202" s="12" t="str">
        <f>TEXT(tblMasterData[[#This Row],[Date]],"mmmm")</f>
        <v>January</v>
      </c>
      <c r="C202" s="17">
        <v>46027</v>
      </c>
      <c r="D202" s="4" t="s">
        <v>278</v>
      </c>
      <c r="E202" s="4" t="s">
        <v>19</v>
      </c>
      <c r="F202" s="4" t="s">
        <v>976</v>
      </c>
      <c r="G202" s="4" t="s">
        <v>78</v>
      </c>
      <c r="H202" s="3" t="s">
        <v>74</v>
      </c>
      <c r="I202" s="44"/>
    </row>
    <row r="203" spans="1:9">
      <c r="A203" s="12">
        <f t="shared" ref="A203:A208" si="29">YEAR(C203)</f>
        <v>2026</v>
      </c>
      <c r="B203" s="12" t="str">
        <f>TEXT(tblMasterData[[#This Row],[Date]],"mmmm")</f>
        <v>January</v>
      </c>
      <c r="C203" s="17">
        <v>46026</v>
      </c>
      <c r="D203" s="4" t="s">
        <v>278</v>
      </c>
      <c r="E203" s="4" t="s">
        <v>367</v>
      </c>
      <c r="F203" s="4" t="s">
        <v>3977</v>
      </c>
      <c r="G203" s="4" t="s">
        <v>154</v>
      </c>
      <c r="H203" s="3" t="s">
        <v>74</v>
      </c>
      <c r="I203" s="42" t="s">
        <v>3976</v>
      </c>
    </row>
    <row r="204" spans="1:9">
      <c r="A204" s="12">
        <f t="shared" si="29"/>
        <v>2026</v>
      </c>
      <c r="B204" s="12" t="str">
        <f>TEXT(tblMasterData[[#This Row],[Date]],"mmmm")</f>
        <v>January</v>
      </c>
      <c r="C204" s="17">
        <v>46026</v>
      </c>
      <c r="D204" s="4" t="s">
        <v>16</v>
      </c>
      <c r="E204" s="4" t="s">
        <v>27</v>
      </c>
      <c r="F204" s="4" t="s">
        <v>1401</v>
      </c>
      <c r="G204" s="4" t="s">
        <v>89</v>
      </c>
      <c r="H204" s="3" t="s">
        <v>74</v>
      </c>
      <c r="I204" s="43"/>
    </row>
    <row r="205" spans="1:9">
      <c r="A205" s="12">
        <f t="shared" si="29"/>
        <v>2026</v>
      </c>
      <c r="B205" s="12" t="str">
        <f>TEXT(tblMasterData[[#This Row],[Date]],"mmmm")</f>
        <v>January</v>
      </c>
      <c r="C205" s="17">
        <v>46026</v>
      </c>
      <c r="D205" s="4" t="s">
        <v>281</v>
      </c>
      <c r="E205" s="4" t="s">
        <v>6</v>
      </c>
      <c r="F205" s="4" t="s">
        <v>2445</v>
      </c>
      <c r="G205" s="4" t="s">
        <v>78</v>
      </c>
      <c r="H205" s="3" t="s">
        <v>74</v>
      </c>
      <c r="I205" s="44"/>
    </row>
    <row r="206" spans="1:9">
      <c r="A206" s="12">
        <f t="shared" si="29"/>
        <v>2026</v>
      </c>
      <c r="B206" s="12" t="str">
        <f>TEXT(tblMasterData[[#This Row],[Date]],"mmmm")</f>
        <v>January</v>
      </c>
      <c r="C206" s="17">
        <v>46025</v>
      </c>
      <c r="D206" s="4" t="s">
        <v>14</v>
      </c>
      <c r="E206" s="4" t="s">
        <v>583</v>
      </c>
      <c r="F206" s="4" t="s">
        <v>497</v>
      </c>
      <c r="G206" s="4" t="s">
        <v>381</v>
      </c>
      <c r="H206" s="3" t="s">
        <v>270</v>
      </c>
      <c r="I206" s="42" t="s">
        <v>3978</v>
      </c>
    </row>
    <row r="207" spans="1:9">
      <c r="A207" s="12">
        <f t="shared" si="29"/>
        <v>2026</v>
      </c>
      <c r="B207" s="12" t="str">
        <f>TEXT(tblMasterData[[#This Row],[Date]],"mmmm")</f>
        <v>January</v>
      </c>
      <c r="C207" s="17">
        <v>46025</v>
      </c>
      <c r="D207" s="4" t="s">
        <v>278</v>
      </c>
      <c r="E207" s="4" t="s">
        <v>512</v>
      </c>
      <c r="F207" s="4" t="s">
        <v>263</v>
      </c>
      <c r="G207" s="4" t="s">
        <v>79</v>
      </c>
      <c r="H207" s="3" t="s">
        <v>74</v>
      </c>
      <c r="I207" s="43"/>
    </row>
    <row r="208" spans="1:9">
      <c r="A208" s="12">
        <f t="shared" si="29"/>
        <v>2026</v>
      </c>
      <c r="B208" s="12" t="str">
        <f>TEXT(tblMasterData[[#This Row],[Date]],"mmmm")</f>
        <v>January</v>
      </c>
      <c r="C208" s="17">
        <v>46025</v>
      </c>
      <c r="D208" s="4" t="s">
        <v>3</v>
      </c>
      <c r="E208" s="4" t="s">
        <v>6</v>
      </c>
      <c r="F208" s="4" t="s">
        <v>124</v>
      </c>
      <c r="G208" s="4" t="s">
        <v>120</v>
      </c>
      <c r="H208" s="3" t="s">
        <v>74</v>
      </c>
      <c r="I208" s="44"/>
    </row>
    <row r="209" spans="1:9">
      <c r="A209" s="12">
        <f t="shared" ref="A209:A211" si="30">YEAR(C209)</f>
        <v>2026</v>
      </c>
      <c r="B209" s="12" t="str">
        <f>TEXT(tblMasterData[[#This Row],[Date]],"mmmm")</f>
        <v>January</v>
      </c>
      <c r="C209" s="17">
        <v>46024</v>
      </c>
      <c r="D209" s="4" t="s">
        <v>278</v>
      </c>
      <c r="E209" s="4" t="s">
        <v>9</v>
      </c>
      <c r="F209" s="4" t="s">
        <v>3877</v>
      </c>
      <c r="G209" s="4" t="s">
        <v>191</v>
      </c>
      <c r="H209" s="3" t="s">
        <v>74</v>
      </c>
      <c r="I209" s="42" t="s">
        <v>3975</v>
      </c>
    </row>
    <row r="210" spans="1:9">
      <c r="A210" s="12">
        <f t="shared" si="30"/>
        <v>2026</v>
      </c>
      <c r="B210" s="12" t="str">
        <f>TEXT(tblMasterData[[#This Row],[Date]],"mmmm")</f>
        <v>January</v>
      </c>
      <c r="C210" s="17">
        <v>46024</v>
      </c>
      <c r="D210" s="4" t="s">
        <v>281</v>
      </c>
      <c r="E210" s="4" t="s">
        <v>185</v>
      </c>
      <c r="F210" s="4" t="s">
        <v>167</v>
      </c>
      <c r="G210" s="4" t="s">
        <v>77</v>
      </c>
      <c r="H210" s="3" t="s">
        <v>74</v>
      </c>
      <c r="I210" s="43"/>
    </row>
    <row r="211" spans="1:9">
      <c r="A211" s="12">
        <f t="shared" si="30"/>
        <v>2026</v>
      </c>
      <c r="B211" s="12" t="str">
        <f>TEXT(tblMasterData[[#This Row],[Date]],"mmmm")</f>
        <v>January</v>
      </c>
      <c r="C211" s="17">
        <v>46024</v>
      </c>
      <c r="D211" s="4" t="s">
        <v>278</v>
      </c>
      <c r="E211" s="4" t="s">
        <v>24</v>
      </c>
      <c r="F211" s="4" t="s">
        <v>3558</v>
      </c>
      <c r="G211" s="4" t="s">
        <v>1638</v>
      </c>
      <c r="H211" s="3" t="s">
        <v>74</v>
      </c>
      <c r="I211" s="44"/>
    </row>
    <row r="212" spans="1:9">
      <c r="A212" s="12">
        <f t="shared" ref="A212:A220" si="31">YEAR(C212)</f>
        <v>2026</v>
      </c>
      <c r="B212" s="12" t="str">
        <f>TEXT(tblMasterData[[#This Row],[Date]],"mmmm")</f>
        <v>January</v>
      </c>
      <c r="C212" s="17">
        <v>46023</v>
      </c>
      <c r="D212" s="4" t="s">
        <v>278</v>
      </c>
      <c r="E212" s="4" t="s">
        <v>645</v>
      </c>
      <c r="F212" s="4" t="s">
        <v>3974</v>
      </c>
      <c r="G212" s="4" t="s">
        <v>102</v>
      </c>
      <c r="H212" s="3" t="s">
        <v>84</v>
      </c>
      <c r="I212" s="42" t="s">
        <v>3973</v>
      </c>
    </row>
    <row r="213" spans="1:9">
      <c r="A213" s="12">
        <f t="shared" si="31"/>
        <v>2026</v>
      </c>
      <c r="B213" s="12" t="str">
        <f>TEXT(tblMasterData[[#This Row],[Date]],"mmmm")</f>
        <v>January</v>
      </c>
      <c r="C213" s="17">
        <v>46023</v>
      </c>
      <c r="D213" s="4" t="s">
        <v>14</v>
      </c>
      <c r="E213" s="4" t="s">
        <v>498</v>
      </c>
      <c r="F213" s="4" t="s">
        <v>2601</v>
      </c>
      <c r="G213" s="4" t="s">
        <v>89</v>
      </c>
      <c r="H213" s="3" t="s">
        <v>74</v>
      </c>
      <c r="I213" s="43"/>
    </row>
    <row r="214" spans="1:9">
      <c r="A214" s="12">
        <f t="shared" si="31"/>
        <v>2026</v>
      </c>
      <c r="B214" s="12" t="str">
        <f>TEXT(tblMasterData[[#This Row],[Date]],"mmmm")</f>
        <v>January</v>
      </c>
      <c r="C214" s="17">
        <v>46023</v>
      </c>
      <c r="D214" s="4" t="s">
        <v>14</v>
      </c>
      <c r="E214" s="4" t="s">
        <v>6</v>
      </c>
      <c r="F214" s="4" t="s">
        <v>152</v>
      </c>
      <c r="G214" s="4" t="s">
        <v>120</v>
      </c>
      <c r="H214" s="3" t="s">
        <v>74</v>
      </c>
      <c r="I214" s="44"/>
    </row>
    <row r="215" spans="1:9">
      <c r="A215" s="12">
        <f t="shared" si="31"/>
        <v>2025</v>
      </c>
      <c r="B215" s="12" t="str">
        <f>TEXT(tblMasterData[[#This Row],[Date]],"mmmm")</f>
        <v>December</v>
      </c>
      <c r="C215" s="17">
        <v>46022</v>
      </c>
      <c r="D215" s="4" t="s">
        <v>5</v>
      </c>
      <c r="E215" s="4" t="s">
        <v>6</v>
      </c>
      <c r="F215" s="4" t="s">
        <v>3970</v>
      </c>
      <c r="G215" s="4" t="s">
        <v>3971</v>
      </c>
      <c r="H215" s="3" t="s">
        <v>361</v>
      </c>
      <c r="I215" s="42" t="s">
        <v>3969</v>
      </c>
    </row>
    <row r="216" spans="1:9">
      <c r="A216" s="12">
        <f t="shared" si="31"/>
        <v>2025</v>
      </c>
      <c r="B216" s="12" t="str">
        <f>TEXT(tblMasterData[[#This Row],[Date]],"mmmm")</f>
        <v>December</v>
      </c>
      <c r="C216" s="17">
        <v>46022</v>
      </c>
      <c r="D216" s="4" t="s">
        <v>849</v>
      </c>
      <c r="E216" s="4" t="s">
        <v>10</v>
      </c>
      <c r="F216" s="4" t="s">
        <v>88</v>
      </c>
      <c r="G216" s="4" t="s">
        <v>89</v>
      </c>
      <c r="H216" s="3" t="s">
        <v>74</v>
      </c>
      <c r="I216" s="43"/>
    </row>
    <row r="217" spans="1:9">
      <c r="A217" s="12">
        <f t="shared" si="31"/>
        <v>2025</v>
      </c>
      <c r="B217" s="12" t="str">
        <f>TEXT(tblMasterData[[#This Row],[Date]],"mmmm")</f>
        <v>December</v>
      </c>
      <c r="C217" s="17">
        <v>46022</v>
      </c>
      <c r="D217" s="4" t="s">
        <v>3</v>
      </c>
      <c r="E217" s="4" t="s">
        <v>10</v>
      </c>
      <c r="F217" s="4" t="s">
        <v>3972</v>
      </c>
      <c r="G217" s="4" t="s">
        <v>171</v>
      </c>
      <c r="H217" s="3" t="s">
        <v>74</v>
      </c>
      <c r="I217" s="44"/>
    </row>
    <row r="218" spans="1:9">
      <c r="A218" s="12">
        <f t="shared" si="31"/>
        <v>2025</v>
      </c>
      <c r="B218" s="12" t="str">
        <f>TEXT(tblMasterData[[#This Row],[Date]],"mmmm")</f>
        <v>December</v>
      </c>
      <c r="C218" s="17">
        <v>46021</v>
      </c>
      <c r="D218" s="4" t="s">
        <v>278</v>
      </c>
      <c r="E218" s="4" t="s">
        <v>645</v>
      </c>
      <c r="F218" s="4" t="s">
        <v>122</v>
      </c>
      <c r="G218" s="4" t="s">
        <v>123</v>
      </c>
      <c r="H218" s="3" t="s">
        <v>74</v>
      </c>
      <c r="I218" s="42" t="s">
        <v>3967</v>
      </c>
    </row>
    <row r="219" spans="1:9">
      <c r="A219" s="12">
        <f t="shared" si="31"/>
        <v>2025</v>
      </c>
      <c r="B219" s="12" t="str">
        <f>TEXT(tblMasterData[[#This Row],[Date]],"mmmm")</f>
        <v>December</v>
      </c>
      <c r="C219" s="17">
        <v>46021</v>
      </c>
      <c r="D219" s="4" t="s">
        <v>278</v>
      </c>
      <c r="E219" s="4" t="s">
        <v>57</v>
      </c>
      <c r="F219" s="4" t="s">
        <v>122</v>
      </c>
      <c r="G219" s="4" t="s">
        <v>123</v>
      </c>
      <c r="H219" s="3" t="s">
        <v>74</v>
      </c>
      <c r="I219" s="43"/>
    </row>
    <row r="220" spans="1:9">
      <c r="A220" s="12">
        <f t="shared" si="31"/>
        <v>2025</v>
      </c>
      <c r="B220" s="12" t="str">
        <f>TEXT(tblMasterData[[#This Row],[Date]],"mmmm")</f>
        <v>December</v>
      </c>
      <c r="C220" s="17">
        <v>46021</v>
      </c>
      <c r="D220" s="4" t="s">
        <v>278</v>
      </c>
      <c r="E220" s="4" t="s">
        <v>19</v>
      </c>
      <c r="F220" s="4" t="s">
        <v>3968</v>
      </c>
      <c r="G220" s="4" t="s">
        <v>154</v>
      </c>
      <c r="H220" s="3" t="s">
        <v>74</v>
      </c>
      <c r="I220" s="44"/>
    </row>
    <row r="221" spans="1:9">
      <c r="A221" s="12">
        <f t="shared" ref="A221:A223" si="32">YEAR(C221)</f>
        <v>2025</v>
      </c>
      <c r="B221" s="12" t="str">
        <f>TEXT(tblMasterData[[#This Row],[Date]],"mmmm")</f>
        <v>December</v>
      </c>
      <c r="C221" s="17">
        <v>46020</v>
      </c>
      <c r="D221" s="4" t="s">
        <v>281</v>
      </c>
      <c r="E221" s="4" t="s">
        <v>19</v>
      </c>
      <c r="F221" s="4" t="s">
        <v>580</v>
      </c>
      <c r="G221" s="4" t="s">
        <v>123</v>
      </c>
      <c r="H221" s="3" t="s">
        <v>74</v>
      </c>
      <c r="I221" s="42" t="s">
        <v>3966</v>
      </c>
    </row>
    <row r="222" spans="1:9">
      <c r="A222" s="12">
        <f t="shared" si="32"/>
        <v>2025</v>
      </c>
      <c r="B222" s="12" t="str">
        <f>TEXT(tblMasterData[[#This Row],[Date]],"mmmm")</f>
        <v>December</v>
      </c>
      <c r="C222" s="17">
        <v>46020</v>
      </c>
      <c r="D222" s="4" t="s">
        <v>14</v>
      </c>
      <c r="E222" s="4" t="s">
        <v>6</v>
      </c>
      <c r="F222" s="4" t="s">
        <v>1914</v>
      </c>
      <c r="G222" s="4" t="s">
        <v>80</v>
      </c>
      <c r="H222" s="3" t="s">
        <v>74</v>
      </c>
      <c r="I222" s="43"/>
    </row>
    <row r="223" spans="1:9">
      <c r="A223" s="12">
        <f t="shared" si="32"/>
        <v>2025</v>
      </c>
      <c r="B223" s="12" t="str">
        <f>TEXT(tblMasterData[[#This Row],[Date]],"mmmm")</f>
        <v>December</v>
      </c>
      <c r="C223" s="17">
        <v>46020</v>
      </c>
      <c r="D223" s="4" t="s">
        <v>278</v>
      </c>
      <c r="E223" s="4" t="s">
        <v>498</v>
      </c>
      <c r="F223" s="4" t="s">
        <v>172</v>
      </c>
      <c r="G223" s="4" t="s">
        <v>123</v>
      </c>
      <c r="H223" s="3" t="s">
        <v>74</v>
      </c>
      <c r="I223" s="44"/>
    </row>
    <row r="224" spans="1:9">
      <c r="A224" s="12">
        <f t="shared" ref="A224:A238" si="33">YEAR(C224)</f>
        <v>2025</v>
      </c>
      <c r="B224" s="12" t="str">
        <f>TEXT(tblMasterData[[#This Row],[Date]],"mmmm")</f>
        <v>December</v>
      </c>
      <c r="C224" s="17">
        <v>46019</v>
      </c>
      <c r="D224" s="4" t="s">
        <v>14</v>
      </c>
      <c r="E224" s="4" t="s">
        <v>847</v>
      </c>
      <c r="F224" s="4" t="s">
        <v>3877</v>
      </c>
      <c r="G224" s="4" t="s">
        <v>191</v>
      </c>
      <c r="H224" s="3" t="s">
        <v>74</v>
      </c>
      <c r="I224" s="42" t="s">
        <v>3958</v>
      </c>
    </row>
    <row r="225" spans="1:9">
      <c r="A225" s="12">
        <f t="shared" si="33"/>
        <v>2025</v>
      </c>
      <c r="B225" s="12" t="str">
        <f>TEXT(tblMasterData[[#This Row],[Date]],"mmmm")</f>
        <v>December</v>
      </c>
      <c r="C225" s="17">
        <v>46019</v>
      </c>
      <c r="D225" s="4" t="s">
        <v>278</v>
      </c>
      <c r="E225" s="4" t="s">
        <v>19</v>
      </c>
      <c r="F225" s="4" t="s">
        <v>124</v>
      </c>
      <c r="G225" s="4" t="s">
        <v>120</v>
      </c>
      <c r="H225" s="3" t="s">
        <v>74</v>
      </c>
      <c r="I225" s="43"/>
    </row>
    <row r="226" spans="1:9">
      <c r="A226" s="12">
        <f t="shared" si="33"/>
        <v>2025</v>
      </c>
      <c r="B226" s="12" t="str">
        <f>TEXT(tblMasterData[[#This Row],[Date]],"mmmm")</f>
        <v>December</v>
      </c>
      <c r="C226" s="17">
        <v>46019</v>
      </c>
      <c r="D226" s="4" t="s">
        <v>278</v>
      </c>
      <c r="E226" s="4" t="s">
        <v>24</v>
      </c>
      <c r="F226" s="4" t="s">
        <v>3959</v>
      </c>
      <c r="G226" s="4" t="s">
        <v>80</v>
      </c>
      <c r="H226" s="3" t="s">
        <v>74</v>
      </c>
      <c r="I226" s="44"/>
    </row>
    <row r="227" spans="1:9">
      <c r="A227" s="12">
        <f t="shared" si="33"/>
        <v>2025</v>
      </c>
      <c r="B227" s="12" t="str">
        <f>TEXT(tblMasterData[[#This Row],[Date]],"mmmm")</f>
        <v>December</v>
      </c>
      <c r="C227" s="17">
        <v>46018</v>
      </c>
      <c r="D227" s="4" t="s">
        <v>281</v>
      </c>
      <c r="E227" s="4" t="s">
        <v>6</v>
      </c>
      <c r="F227" s="4" t="s">
        <v>299</v>
      </c>
      <c r="G227" s="4" t="s">
        <v>191</v>
      </c>
      <c r="H227" s="3" t="s">
        <v>74</v>
      </c>
      <c r="I227" s="42" t="s">
        <v>3960</v>
      </c>
    </row>
    <row r="228" spans="1:9">
      <c r="A228" s="12">
        <f t="shared" si="33"/>
        <v>2025</v>
      </c>
      <c r="B228" s="12" t="str">
        <f>TEXT(tblMasterData[[#This Row],[Date]],"mmmm")</f>
        <v>December</v>
      </c>
      <c r="C228" s="17">
        <v>46018</v>
      </c>
      <c r="D228" s="4" t="s">
        <v>14</v>
      </c>
      <c r="E228" s="4" t="s">
        <v>51</v>
      </c>
      <c r="F228" s="4" t="s">
        <v>1102</v>
      </c>
      <c r="G228" s="4" t="s">
        <v>123</v>
      </c>
      <c r="H228" s="3" t="s">
        <v>74</v>
      </c>
      <c r="I228" s="43"/>
    </row>
    <row r="229" spans="1:9">
      <c r="A229" s="12">
        <f t="shared" si="33"/>
        <v>2025</v>
      </c>
      <c r="B229" s="12" t="str">
        <f>TEXT(tblMasterData[[#This Row],[Date]],"mmmm")</f>
        <v>December</v>
      </c>
      <c r="C229" s="17">
        <v>46018</v>
      </c>
      <c r="D229" s="4" t="s">
        <v>363</v>
      </c>
      <c r="E229" s="4" t="s">
        <v>24</v>
      </c>
      <c r="F229" s="4" t="s">
        <v>3961</v>
      </c>
      <c r="G229" s="4" t="s">
        <v>1638</v>
      </c>
      <c r="H229" s="3" t="s">
        <v>74</v>
      </c>
      <c r="I229" s="44"/>
    </row>
    <row r="230" spans="1:9">
      <c r="A230" s="12">
        <f t="shared" si="33"/>
        <v>2025</v>
      </c>
      <c r="B230" s="12" t="str">
        <f>TEXT(tblMasterData[[#This Row],[Date]],"mmmm")</f>
        <v>December</v>
      </c>
      <c r="C230" s="17">
        <v>46017</v>
      </c>
      <c r="D230" s="4" t="s">
        <v>278</v>
      </c>
      <c r="E230" s="4" t="s">
        <v>22</v>
      </c>
      <c r="F230" s="4" t="s">
        <v>3310</v>
      </c>
      <c r="G230" s="4" t="s">
        <v>78</v>
      </c>
      <c r="H230" s="3" t="s">
        <v>74</v>
      </c>
      <c r="I230" s="42" t="s">
        <v>3962</v>
      </c>
    </row>
    <row r="231" spans="1:9">
      <c r="A231" s="12">
        <f t="shared" si="33"/>
        <v>2025</v>
      </c>
      <c r="B231" s="12" t="str">
        <f>TEXT(tblMasterData[[#This Row],[Date]],"mmmm")</f>
        <v>December</v>
      </c>
      <c r="C231" s="17">
        <v>46017</v>
      </c>
      <c r="D231" s="4" t="s">
        <v>278</v>
      </c>
      <c r="E231" s="4" t="s">
        <v>19</v>
      </c>
      <c r="F231" s="4" t="s">
        <v>76</v>
      </c>
      <c r="G231" s="4" t="s">
        <v>77</v>
      </c>
      <c r="H231" s="3" t="s">
        <v>74</v>
      </c>
      <c r="I231" s="43"/>
    </row>
    <row r="232" spans="1:9">
      <c r="A232" s="12">
        <f t="shared" si="33"/>
        <v>2025</v>
      </c>
      <c r="B232" s="12" t="str">
        <f>TEXT(tblMasterData[[#This Row],[Date]],"mmmm")</f>
        <v>December</v>
      </c>
      <c r="C232" s="17">
        <v>46017</v>
      </c>
      <c r="D232" s="4" t="s">
        <v>3008</v>
      </c>
      <c r="E232" s="4" t="s">
        <v>38</v>
      </c>
      <c r="F232" s="4" t="s">
        <v>124</v>
      </c>
      <c r="G232" s="4" t="s">
        <v>120</v>
      </c>
      <c r="H232" s="3" t="s">
        <v>74</v>
      </c>
      <c r="I232" s="44"/>
    </row>
    <row r="233" spans="1:9">
      <c r="A233" s="12">
        <f t="shared" si="33"/>
        <v>2025</v>
      </c>
      <c r="B233" s="12" t="str">
        <f>TEXT(tblMasterData[[#This Row],[Date]],"mmmm")</f>
        <v>December</v>
      </c>
      <c r="C233" s="17">
        <v>46016</v>
      </c>
      <c r="D233" s="4" t="s">
        <v>14</v>
      </c>
      <c r="E233" s="4" t="s">
        <v>26</v>
      </c>
      <c r="F233" s="4" t="s">
        <v>2130</v>
      </c>
      <c r="G233" s="4" t="s">
        <v>79</v>
      </c>
      <c r="H233" s="3" t="s">
        <v>74</v>
      </c>
      <c r="I233" s="42" t="s">
        <v>3963</v>
      </c>
    </row>
    <row r="234" spans="1:9">
      <c r="A234" s="12">
        <f t="shared" si="33"/>
        <v>2025</v>
      </c>
      <c r="B234" s="12" t="str">
        <f>TEXT(tblMasterData[[#This Row],[Date]],"mmmm")</f>
        <v>December</v>
      </c>
      <c r="C234" s="17">
        <v>46016</v>
      </c>
      <c r="D234" s="4" t="s">
        <v>14</v>
      </c>
      <c r="E234" s="4" t="s">
        <v>43</v>
      </c>
      <c r="F234" s="4" t="s">
        <v>132</v>
      </c>
      <c r="G234" s="4" t="s">
        <v>77</v>
      </c>
      <c r="H234" s="3" t="s">
        <v>74</v>
      </c>
      <c r="I234" s="43"/>
    </row>
    <row r="235" spans="1:9">
      <c r="A235" s="12">
        <f t="shared" si="33"/>
        <v>2025</v>
      </c>
      <c r="B235" s="12" t="str">
        <f>TEXT(tblMasterData[[#This Row],[Date]],"mmmm")</f>
        <v>December</v>
      </c>
      <c r="C235" s="17">
        <v>46016</v>
      </c>
      <c r="D235" s="4" t="s">
        <v>278</v>
      </c>
      <c r="E235" s="4" t="s">
        <v>645</v>
      </c>
      <c r="F235" s="4" t="s">
        <v>122</v>
      </c>
      <c r="G235" s="4" t="s">
        <v>123</v>
      </c>
      <c r="H235" s="3" t="s">
        <v>74</v>
      </c>
      <c r="I235" s="44"/>
    </row>
    <row r="236" spans="1:9">
      <c r="A236" s="12">
        <f t="shared" si="33"/>
        <v>2025</v>
      </c>
      <c r="B236" s="12" t="str">
        <f>TEXT(tblMasterData[[#This Row],[Date]],"mmmm")</f>
        <v>December</v>
      </c>
      <c r="C236" s="17">
        <v>46015</v>
      </c>
      <c r="D236" s="4" t="s">
        <v>278</v>
      </c>
      <c r="E236" s="4" t="s">
        <v>6</v>
      </c>
      <c r="F236" s="4" t="s">
        <v>90</v>
      </c>
      <c r="G236" s="4" t="s">
        <v>90</v>
      </c>
      <c r="H236" s="3" t="s">
        <v>74</v>
      </c>
      <c r="I236" s="42" t="s">
        <v>3964</v>
      </c>
    </row>
    <row r="237" spans="1:9">
      <c r="A237" s="12">
        <f t="shared" si="33"/>
        <v>2025</v>
      </c>
      <c r="B237" s="12" t="str">
        <f>TEXT(tblMasterData[[#This Row],[Date]],"mmmm")</f>
        <v>December</v>
      </c>
      <c r="C237" s="17">
        <v>46015</v>
      </c>
      <c r="D237" s="4" t="s">
        <v>363</v>
      </c>
      <c r="E237" s="4" t="s">
        <v>185</v>
      </c>
      <c r="F237" s="4" t="s">
        <v>76</v>
      </c>
      <c r="G237" s="4" t="s">
        <v>77</v>
      </c>
      <c r="H237" s="3" t="s">
        <v>74</v>
      </c>
      <c r="I237" s="43"/>
    </row>
    <row r="238" spans="1:9">
      <c r="A238" s="12">
        <f t="shared" si="33"/>
        <v>2025</v>
      </c>
      <c r="B238" s="12" t="str">
        <f>TEXT(tblMasterData[[#This Row],[Date]],"mmmm")</f>
        <v>December</v>
      </c>
      <c r="C238" s="17">
        <v>46015</v>
      </c>
      <c r="D238" s="4" t="s">
        <v>14</v>
      </c>
      <c r="E238" s="4" t="s">
        <v>29</v>
      </c>
      <c r="F238" s="4" t="s">
        <v>3965</v>
      </c>
      <c r="G238" s="4" t="s">
        <v>2540</v>
      </c>
      <c r="H238" s="3" t="s">
        <v>184</v>
      </c>
      <c r="I238" s="44"/>
    </row>
    <row r="239" spans="1:9">
      <c r="A239" s="12">
        <f t="shared" ref="A239:A244" si="34">YEAR(C239)</f>
        <v>2025</v>
      </c>
      <c r="B239" s="12" t="str">
        <f>TEXT(tblMasterData[[#This Row],[Date]],"mmmm")</f>
        <v>December</v>
      </c>
      <c r="C239" s="17">
        <v>46014</v>
      </c>
      <c r="D239" s="4" t="s">
        <v>281</v>
      </c>
      <c r="E239" s="4" t="s">
        <v>19</v>
      </c>
      <c r="F239" s="4" t="s">
        <v>1688</v>
      </c>
      <c r="G239" s="4" t="s">
        <v>80</v>
      </c>
      <c r="H239" s="3" t="s">
        <v>74</v>
      </c>
      <c r="I239" s="42" t="s">
        <v>3957</v>
      </c>
    </row>
    <row r="240" spans="1:9">
      <c r="A240" s="12">
        <f t="shared" si="34"/>
        <v>2025</v>
      </c>
      <c r="B240" s="12" t="str">
        <f>TEXT(tblMasterData[[#This Row],[Date]],"mmmm")</f>
        <v>December</v>
      </c>
      <c r="C240" s="17">
        <v>46014</v>
      </c>
      <c r="D240" s="4" t="s">
        <v>3</v>
      </c>
      <c r="E240" s="4" t="s">
        <v>6</v>
      </c>
      <c r="F240" s="4" t="s">
        <v>1376</v>
      </c>
      <c r="G240" s="4" t="s">
        <v>99</v>
      </c>
      <c r="H240" s="3" t="s">
        <v>74</v>
      </c>
      <c r="I240" s="43"/>
    </row>
    <row r="241" spans="1:9">
      <c r="A241" s="12">
        <f t="shared" si="34"/>
        <v>2025</v>
      </c>
      <c r="B241" s="12" t="str">
        <f>TEXT(tblMasterData[[#This Row],[Date]],"mmmm")</f>
        <v>December</v>
      </c>
      <c r="C241" s="17">
        <v>46014</v>
      </c>
      <c r="D241" s="4" t="s">
        <v>14</v>
      </c>
      <c r="E241" s="4" t="s">
        <v>6</v>
      </c>
      <c r="F241" s="4" t="s">
        <v>1821</v>
      </c>
      <c r="G241" s="4" t="s">
        <v>1686</v>
      </c>
      <c r="H241" s="3" t="s">
        <v>84</v>
      </c>
      <c r="I241" s="44"/>
    </row>
    <row r="242" spans="1:9">
      <c r="A242" s="12">
        <f t="shared" si="34"/>
        <v>2025</v>
      </c>
      <c r="B242" s="12" t="str">
        <f>TEXT(tblMasterData[[#This Row],[Date]],"mmmm")</f>
        <v>December</v>
      </c>
      <c r="C242" s="17">
        <v>46013</v>
      </c>
      <c r="D242" s="4" t="s">
        <v>278</v>
      </c>
      <c r="E242" s="4" t="s">
        <v>367</v>
      </c>
      <c r="F242" s="4" t="s">
        <v>3956</v>
      </c>
      <c r="G242" s="4" t="s">
        <v>91</v>
      </c>
      <c r="H242" s="3" t="s">
        <v>74</v>
      </c>
      <c r="I242" s="42" t="s">
        <v>3955</v>
      </c>
    </row>
    <row r="243" spans="1:9">
      <c r="A243" s="12">
        <f t="shared" si="34"/>
        <v>2025</v>
      </c>
      <c r="B243" s="12" t="str">
        <f>TEXT(tblMasterData[[#This Row],[Date]],"mmmm")</f>
        <v>December</v>
      </c>
      <c r="C243" s="17">
        <v>46013</v>
      </c>
      <c r="D243" s="4" t="s">
        <v>281</v>
      </c>
      <c r="E243" s="4" t="s">
        <v>19</v>
      </c>
      <c r="F243" s="4" t="s">
        <v>2111</v>
      </c>
      <c r="G243" s="4" t="s">
        <v>147</v>
      </c>
      <c r="H243" s="3" t="s">
        <v>74</v>
      </c>
      <c r="I243" s="43"/>
    </row>
    <row r="244" spans="1:9">
      <c r="A244" s="12">
        <f t="shared" si="34"/>
        <v>2025</v>
      </c>
      <c r="B244" s="12" t="str">
        <f>TEXT(tblMasterData[[#This Row],[Date]],"mmmm")</f>
        <v>December</v>
      </c>
      <c r="C244" s="17">
        <v>46013</v>
      </c>
      <c r="D244" s="4" t="s">
        <v>14</v>
      </c>
      <c r="E244" s="4" t="s">
        <v>6</v>
      </c>
      <c r="F244" s="4" t="s">
        <v>248</v>
      </c>
      <c r="G244" s="4" t="s">
        <v>128</v>
      </c>
      <c r="H244" s="3" t="s">
        <v>105</v>
      </c>
      <c r="I244" s="44"/>
    </row>
    <row r="245" spans="1:9">
      <c r="A245" s="12">
        <f t="shared" ref="A245:A262" si="35">YEAR(C245)</f>
        <v>2025</v>
      </c>
      <c r="B245" s="12" t="str">
        <f>TEXT(tblMasterData[[#This Row],[Date]],"mmmm")</f>
        <v>December</v>
      </c>
      <c r="C245" s="17">
        <v>46012</v>
      </c>
      <c r="D245" s="4" t="s">
        <v>278</v>
      </c>
      <c r="E245" s="4" t="s">
        <v>367</v>
      </c>
      <c r="F245" s="4" t="s">
        <v>3941</v>
      </c>
      <c r="G245" s="4" t="s">
        <v>91</v>
      </c>
      <c r="H245" s="3" t="s">
        <v>74</v>
      </c>
      <c r="I245" s="42" t="s">
        <v>3940</v>
      </c>
    </row>
    <row r="246" spans="1:9">
      <c r="A246" s="12">
        <f t="shared" si="35"/>
        <v>2025</v>
      </c>
      <c r="B246" s="12" t="str">
        <f>TEXT(tblMasterData[[#This Row],[Date]],"mmmm")</f>
        <v>December</v>
      </c>
      <c r="C246" s="17">
        <v>46012</v>
      </c>
      <c r="D246" s="4" t="s">
        <v>569</v>
      </c>
      <c r="E246" s="4" t="s">
        <v>12</v>
      </c>
      <c r="F246" s="4" t="s">
        <v>1027</v>
      </c>
      <c r="G246" s="4" t="s">
        <v>157</v>
      </c>
      <c r="H246" s="3" t="s">
        <v>84</v>
      </c>
      <c r="I246" s="43"/>
    </row>
    <row r="247" spans="1:9">
      <c r="A247" s="12">
        <f t="shared" si="35"/>
        <v>2025</v>
      </c>
      <c r="B247" s="12" t="str">
        <f>TEXT(tblMasterData[[#This Row],[Date]],"mmmm")</f>
        <v>December</v>
      </c>
      <c r="C247" s="17">
        <v>46012</v>
      </c>
      <c r="D247" s="4" t="s">
        <v>278</v>
      </c>
      <c r="E247" s="4" t="s">
        <v>24</v>
      </c>
      <c r="F247" s="4" t="s">
        <v>3942</v>
      </c>
      <c r="G247" s="4" t="s">
        <v>123</v>
      </c>
      <c r="H247" s="3" t="s">
        <v>74</v>
      </c>
      <c r="I247" s="44"/>
    </row>
    <row r="248" spans="1:9">
      <c r="A248" s="12">
        <f t="shared" si="35"/>
        <v>2025</v>
      </c>
      <c r="B248" s="12" t="str">
        <f>TEXT(tblMasterData[[#This Row],[Date]],"mmmm")</f>
        <v>December</v>
      </c>
      <c r="C248" s="17">
        <v>46011</v>
      </c>
      <c r="D248" s="4" t="s">
        <v>278</v>
      </c>
      <c r="E248" s="4" t="s">
        <v>43</v>
      </c>
      <c r="F248" s="4" t="s">
        <v>3877</v>
      </c>
      <c r="G248" s="4" t="s">
        <v>191</v>
      </c>
      <c r="H248" s="3" t="s">
        <v>74</v>
      </c>
      <c r="I248" s="42" t="s">
        <v>3943</v>
      </c>
    </row>
    <row r="249" spans="1:9">
      <c r="A249" s="12">
        <f t="shared" si="35"/>
        <v>2025</v>
      </c>
      <c r="B249" s="12" t="str">
        <f>TEXT(tblMasterData[[#This Row],[Date]],"mmmm")</f>
        <v>December</v>
      </c>
      <c r="C249" s="17">
        <v>46011</v>
      </c>
      <c r="D249" s="4" t="s">
        <v>278</v>
      </c>
      <c r="E249" s="4" t="s">
        <v>645</v>
      </c>
      <c r="F249" s="4" t="s">
        <v>122</v>
      </c>
      <c r="G249" s="4" t="s">
        <v>123</v>
      </c>
      <c r="H249" s="3" t="s">
        <v>74</v>
      </c>
      <c r="I249" s="43"/>
    </row>
    <row r="250" spans="1:9">
      <c r="A250" s="12">
        <f t="shared" si="35"/>
        <v>2025</v>
      </c>
      <c r="B250" s="12" t="str">
        <f>TEXT(tblMasterData[[#This Row],[Date]],"mmmm")</f>
        <v>December</v>
      </c>
      <c r="C250" s="17">
        <v>46011</v>
      </c>
      <c r="D250" s="4" t="s">
        <v>14</v>
      </c>
      <c r="E250" s="4" t="s">
        <v>24</v>
      </c>
      <c r="F250" s="4" t="s">
        <v>83</v>
      </c>
      <c r="G250" s="4" t="s">
        <v>80</v>
      </c>
      <c r="H250" s="3" t="s">
        <v>74</v>
      </c>
      <c r="I250" s="44"/>
    </row>
    <row r="251" spans="1:9">
      <c r="A251" s="12">
        <f t="shared" si="35"/>
        <v>2025</v>
      </c>
      <c r="B251" s="12" t="str">
        <f>TEXT(tblMasterData[[#This Row],[Date]],"mmmm")</f>
        <v>December</v>
      </c>
      <c r="C251" s="17">
        <v>46010</v>
      </c>
      <c r="D251" s="4" t="s">
        <v>278</v>
      </c>
      <c r="E251" s="4" t="s">
        <v>498</v>
      </c>
      <c r="F251" s="4" t="s">
        <v>3945</v>
      </c>
      <c r="G251" s="4" t="s">
        <v>123</v>
      </c>
      <c r="H251" s="3" t="s">
        <v>74</v>
      </c>
      <c r="I251" s="42" t="s">
        <v>3944</v>
      </c>
    </row>
    <row r="252" spans="1:9">
      <c r="A252" s="12">
        <f t="shared" si="35"/>
        <v>2025</v>
      </c>
      <c r="B252" s="12" t="str">
        <f>TEXT(tblMasterData[[#This Row],[Date]],"mmmm")</f>
        <v>December</v>
      </c>
      <c r="C252" s="17">
        <v>46010</v>
      </c>
      <c r="D252" s="4" t="s">
        <v>278</v>
      </c>
      <c r="E252" s="4" t="s">
        <v>57</v>
      </c>
      <c r="F252" s="4" t="s">
        <v>3946</v>
      </c>
      <c r="G252" s="4" t="s">
        <v>171</v>
      </c>
      <c r="H252" s="3" t="s">
        <v>74</v>
      </c>
      <c r="I252" s="43"/>
    </row>
    <row r="253" spans="1:9">
      <c r="A253" s="12">
        <f t="shared" si="35"/>
        <v>2025</v>
      </c>
      <c r="B253" s="12" t="str">
        <f>TEXT(tblMasterData[[#This Row],[Date]],"mmmm")</f>
        <v>December</v>
      </c>
      <c r="C253" s="17">
        <v>46010</v>
      </c>
      <c r="D253" s="4" t="s">
        <v>278</v>
      </c>
      <c r="E253" s="4" t="s">
        <v>1494</v>
      </c>
      <c r="F253" s="4" t="s">
        <v>1588</v>
      </c>
      <c r="G253" s="4" t="s">
        <v>154</v>
      </c>
      <c r="H253" s="3" t="s">
        <v>74</v>
      </c>
      <c r="I253" s="44"/>
    </row>
    <row r="254" spans="1:9">
      <c r="A254" s="12">
        <f t="shared" si="35"/>
        <v>2025</v>
      </c>
      <c r="B254" s="12" t="str">
        <f>TEXT(tblMasterData[[#This Row],[Date]],"mmmm")</f>
        <v>December</v>
      </c>
      <c r="C254" s="17">
        <v>46009</v>
      </c>
      <c r="D254" s="4" t="s">
        <v>278</v>
      </c>
      <c r="E254" s="4" t="s">
        <v>9</v>
      </c>
      <c r="F254" s="4" t="s">
        <v>152</v>
      </c>
      <c r="G254" s="4" t="s">
        <v>120</v>
      </c>
      <c r="H254" s="3" t="s">
        <v>74</v>
      </c>
      <c r="I254" s="42" t="s">
        <v>3947</v>
      </c>
    </row>
    <row r="255" spans="1:9">
      <c r="A255" s="12">
        <f t="shared" si="35"/>
        <v>2025</v>
      </c>
      <c r="B255" s="12" t="str">
        <f>TEXT(tblMasterData[[#This Row],[Date]],"mmmm")</f>
        <v>December</v>
      </c>
      <c r="C255" s="17">
        <v>46009</v>
      </c>
      <c r="D255" s="4" t="s">
        <v>3</v>
      </c>
      <c r="E255" s="4" t="s">
        <v>6</v>
      </c>
      <c r="F255" s="4" t="s">
        <v>656</v>
      </c>
      <c r="G255" s="4" t="s">
        <v>79</v>
      </c>
      <c r="H255" s="3" t="s">
        <v>74</v>
      </c>
      <c r="I255" s="43"/>
    </row>
    <row r="256" spans="1:9">
      <c r="A256" s="12">
        <f t="shared" si="35"/>
        <v>2025</v>
      </c>
      <c r="B256" s="12" t="str">
        <f>TEXT(tblMasterData[[#This Row],[Date]],"mmmm")</f>
        <v>December</v>
      </c>
      <c r="C256" s="17">
        <v>46009</v>
      </c>
      <c r="D256" s="4" t="s">
        <v>363</v>
      </c>
      <c r="E256" s="4" t="s">
        <v>6</v>
      </c>
      <c r="F256" s="4" t="s">
        <v>241</v>
      </c>
      <c r="G256" s="4" t="s">
        <v>174</v>
      </c>
      <c r="H256" s="3" t="s">
        <v>84</v>
      </c>
      <c r="I256" s="44"/>
    </row>
    <row r="257" spans="1:9">
      <c r="A257" s="12">
        <f t="shared" si="35"/>
        <v>2025</v>
      </c>
      <c r="B257" s="12" t="str">
        <f>TEXT(tblMasterData[[#This Row],[Date]],"mmmm")</f>
        <v>December</v>
      </c>
      <c r="C257" s="17">
        <v>46008</v>
      </c>
      <c r="D257" s="4" t="s">
        <v>14</v>
      </c>
      <c r="E257" s="4" t="s">
        <v>367</v>
      </c>
      <c r="F257" s="4" t="s">
        <v>3949</v>
      </c>
      <c r="G257" s="4" t="s">
        <v>140</v>
      </c>
      <c r="H257" s="3" t="s">
        <v>74</v>
      </c>
      <c r="I257" s="42" t="s">
        <v>3948</v>
      </c>
    </row>
    <row r="258" spans="1:9">
      <c r="A258" s="12">
        <f t="shared" si="35"/>
        <v>2025</v>
      </c>
      <c r="B258" s="12" t="str">
        <f>TEXT(tblMasterData[[#This Row],[Date]],"mmmm")</f>
        <v>December</v>
      </c>
      <c r="C258" s="17">
        <v>46008</v>
      </c>
      <c r="D258" s="4" t="s">
        <v>278</v>
      </c>
      <c r="E258" s="4" t="s">
        <v>645</v>
      </c>
      <c r="F258" s="4" t="s">
        <v>3950</v>
      </c>
      <c r="G258" s="4" t="s">
        <v>140</v>
      </c>
      <c r="H258" s="3" t="s">
        <v>74</v>
      </c>
      <c r="I258" s="43"/>
    </row>
    <row r="259" spans="1:9">
      <c r="A259" s="12">
        <f t="shared" si="35"/>
        <v>2025</v>
      </c>
      <c r="B259" s="12" t="str">
        <f>TEXT(tblMasterData[[#This Row],[Date]],"mmmm")</f>
        <v>December</v>
      </c>
      <c r="C259" s="17">
        <v>46008</v>
      </c>
      <c r="D259" s="4" t="s">
        <v>281</v>
      </c>
      <c r="E259" s="4" t="s">
        <v>6</v>
      </c>
      <c r="F259" s="4" t="s">
        <v>480</v>
      </c>
      <c r="G259" s="4" t="s">
        <v>80</v>
      </c>
      <c r="H259" s="3" t="s">
        <v>74</v>
      </c>
      <c r="I259" s="44"/>
    </row>
    <row r="260" spans="1:9">
      <c r="A260" s="12">
        <f t="shared" si="35"/>
        <v>2025</v>
      </c>
      <c r="B260" s="12" t="str">
        <f>TEXT(tblMasterData[[#This Row],[Date]],"mmmm")</f>
        <v>December</v>
      </c>
      <c r="C260" s="17">
        <v>46007</v>
      </c>
      <c r="D260" s="4" t="s">
        <v>278</v>
      </c>
      <c r="E260" s="4" t="s">
        <v>367</v>
      </c>
      <c r="F260" s="4" t="s">
        <v>90</v>
      </c>
      <c r="G260" s="4" t="s">
        <v>90</v>
      </c>
      <c r="H260" s="3" t="s">
        <v>74</v>
      </c>
      <c r="I260" s="42" t="s">
        <v>3951</v>
      </c>
    </row>
    <row r="261" spans="1:9">
      <c r="A261" s="12">
        <f t="shared" si="35"/>
        <v>2025</v>
      </c>
      <c r="B261" s="12" t="str">
        <f>TEXT(tblMasterData[[#This Row],[Date]],"mmmm")</f>
        <v>December</v>
      </c>
      <c r="C261" s="17">
        <v>46007</v>
      </c>
      <c r="D261" s="4" t="s">
        <v>278</v>
      </c>
      <c r="E261" s="4" t="s">
        <v>57</v>
      </c>
      <c r="F261" s="4" t="s">
        <v>3952</v>
      </c>
      <c r="G261" s="4" t="s">
        <v>91</v>
      </c>
      <c r="H261" s="3" t="s">
        <v>74</v>
      </c>
      <c r="I261" s="43"/>
    </row>
    <row r="262" spans="1:9">
      <c r="A262" s="12">
        <f t="shared" si="35"/>
        <v>2025</v>
      </c>
      <c r="B262" s="12" t="str">
        <f>TEXT(tblMasterData[[#This Row],[Date]],"mmmm")</f>
        <v>December</v>
      </c>
      <c r="C262" s="17">
        <v>46007</v>
      </c>
      <c r="D262" s="4" t="s">
        <v>1973</v>
      </c>
      <c r="E262" s="4" t="s">
        <v>185</v>
      </c>
      <c r="F262" s="4" t="s">
        <v>1618</v>
      </c>
      <c r="G262" s="4" t="s">
        <v>207</v>
      </c>
      <c r="H262" s="3" t="s">
        <v>74</v>
      </c>
      <c r="I262" s="44"/>
    </row>
    <row r="263" spans="1:9">
      <c r="A263" s="12">
        <f>YEAR(C263)</f>
        <v>2025</v>
      </c>
      <c r="B263" s="12" t="str">
        <f>TEXT(tblMasterData[[#This Row],[Date]],"mmmm")</f>
        <v>December</v>
      </c>
      <c r="C263" s="17">
        <v>46006</v>
      </c>
      <c r="D263" s="4" t="s">
        <v>281</v>
      </c>
      <c r="E263" s="4" t="s">
        <v>6</v>
      </c>
      <c r="F263" s="4" t="s">
        <v>527</v>
      </c>
      <c r="G263" s="4" t="s">
        <v>207</v>
      </c>
      <c r="H263" s="3" t="s">
        <v>74</v>
      </c>
      <c r="I263" s="42" t="s">
        <v>3953</v>
      </c>
    </row>
    <row r="264" spans="1:9">
      <c r="A264" s="12">
        <f>YEAR(C264)</f>
        <v>2025</v>
      </c>
      <c r="B264" s="12" t="str">
        <f>TEXT(tblMasterData[[#This Row],[Date]],"mmmm")</f>
        <v>December</v>
      </c>
      <c r="C264" s="17">
        <v>46006</v>
      </c>
      <c r="D264" s="4" t="s">
        <v>1861</v>
      </c>
      <c r="E264" s="4" t="s">
        <v>6</v>
      </c>
      <c r="F264" s="4" t="s">
        <v>1260</v>
      </c>
      <c r="G264" s="4" t="s">
        <v>3954</v>
      </c>
      <c r="H264" s="3" t="s">
        <v>1262</v>
      </c>
      <c r="I264" s="43"/>
    </row>
    <row r="265" spans="1:9">
      <c r="A265" s="12">
        <f>YEAR(C265)</f>
        <v>2025</v>
      </c>
      <c r="B265" s="12" t="str">
        <f>TEXT(tblMasterData[[#This Row],[Date]],"mmmm")</f>
        <v>December</v>
      </c>
      <c r="C265" s="17">
        <v>46006</v>
      </c>
      <c r="D265" s="4" t="s">
        <v>14</v>
      </c>
      <c r="E265" s="4" t="s">
        <v>12</v>
      </c>
      <c r="F265" s="4" t="s">
        <v>2097</v>
      </c>
      <c r="G265" s="4" t="s">
        <v>120</v>
      </c>
      <c r="H265" s="3" t="s">
        <v>74</v>
      </c>
      <c r="I265" s="44"/>
    </row>
    <row r="266" spans="1:9">
      <c r="A266" s="12">
        <f t="shared" ref="A266:A268" si="36">YEAR(C266)</f>
        <v>2025</v>
      </c>
      <c r="B266" s="12" t="str">
        <f>TEXT(tblMasterData[[#This Row],[Date]],"mmmm")</f>
        <v>December</v>
      </c>
      <c r="C266" s="17">
        <v>46005</v>
      </c>
      <c r="D266" s="4" t="s">
        <v>14</v>
      </c>
      <c r="E266" s="4" t="s">
        <v>367</v>
      </c>
      <c r="F266" s="4" t="s">
        <v>2767</v>
      </c>
      <c r="G266" s="4" t="s">
        <v>120</v>
      </c>
      <c r="H266" s="3" t="s">
        <v>74</v>
      </c>
      <c r="I266" s="42" t="s">
        <v>3939</v>
      </c>
    </row>
    <row r="267" spans="1:9">
      <c r="A267" s="12">
        <f t="shared" si="36"/>
        <v>2025</v>
      </c>
      <c r="B267" s="12" t="str">
        <f>TEXT(tblMasterData[[#This Row],[Date]],"mmmm")</f>
        <v>December</v>
      </c>
      <c r="C267" s="17">
        <v>46005</v>
      </c>
      <c r="D267" s="4" t="s">
        <v>278</v>
      </c>
      <c r="E267" s="4" t="s">
        <v>1494</v>
      </c>
      <c r="F267" s="4" t="s">
        <v>1254</v>
      </c>
      <c r="G267" s="4" t="s">
        <v>120</v>
      </c>
      <c r="H267" s="3" t="s">
        <v>74</v>
      </c>
      <c r="I267" s="43"/>
    </row>
    <row r="268" spans="1:9">
      <c r="A268" s="12">
        <f t="shared" si="36"/>
        <v>2025</v>
      </c>
      <c r="B268" s="12" t="str">
        <f>TEXT(tblMasterData[[#This Row],[Date]],"mmmm")</f>
        <v>December</v>
      </c>
      <c r="C268" s="17">
        <v>46005</v>
      </c>
      <c r="D268" s="4" t="s">
        <v>278</v>
      </c>
      <c r="E268" s="4" t="s">
        <v>26</v>
      </c>
      <c r="F268" s="4" t="s">
        <v>167</v>
      </c>
      <c r="G268" s="4" t="s">
        <v>77</v>
      </c>
      <c r="H268" s="3" t="s">
        <v>74</v>
      </c>
      <c r="I268" s="44"/>
    </row>
    <row r="269" spans="1:9">
      <c r="A269" s="12">
        <f t="shared" ref="A269:A274" si="37">YEAR(C269)</f>
        <v>2025</v>
      </c>
      <c r="B269" s="12" t="str">
        <f>TEXT(tblMasterData[[#This Row],[Date]],"mmmm")</f>
        <v>December</v>
      </c>
      <c r="C269" s="17">
        <v>46004</v>
      </c>
      <c r="D269" s="4" t="s">
        <v>278</v>
      </c>
      <c r="E269" s="4" t="s">
        <v>1494</v>
      </c>
      <c r="F269" s="4" t="s">
        <v>299</v>
      </c>
      <c r="G269" s="4" t="s">
        <v>191</v>
      </c>
      <c r="H269" s="3" t="s">
        <v>74</v>
      </c>
      <c r="I269" s="42" t="s">
        <v>3936</v>
      </c>
    </row>
    <row r="270" spans="1:9">
      <c r="A270" s="12">
        <f t="shared" si="37"/>
        <v>2025</v>
      </c>
      <c r="B270" s="12" t="str">
        <f>TEXT(tblMasterData[[#This Row],[Date]],"mmmm")</f>
        <v>December</v>
      </c>
      <c r="C270" s="17">
        <v>46004</v>
      </c>
      <c r="D270" s="4" t="s">
        <v>863</v>
      </c>
      <c r="E270" s="4" t="s">
        <v>1494</v>
      </c>
      <c r="F270" s="4" t="s">
        <v>246</v>
      </c>
      <c r="G270" s="4" t="s">
        <v>120</v>
      </c>
      <c r="H270" s="3" t="s">
        <v>74</v>
      </c>
      <c r="I270" s="43"/>
    </row>
    <row r="271" spans="1:9">
      <c r="A271" s="12">
        <f t="shared" si="37"/>
        <v>2025</v>
      </c>
      <c r="B271" s="12" t="str">
        <f>TEXT(tblMasterData[[#This Row],[Date]],"mmmm")</f>
        <v>December</v>
      </c>
      <c r="C271" s="17">
        <v>46004</v>
      </c>
      <c r="D271" s="4" t="s">
        <v>278</v>
      </c>
      <c r="E271" s="4" t="s">
        <v>185</v>
      </c>
      <c r="F271" s="4" t="s">
        <v>76</v>
      </c>
      <c r="G271" s="4" t="s">
        <v>77</v>
      </c>
      <c r="H271" s="3" t="s">
        <v>74</v>
      </c>
      <c r="I271" s="44"/>
    </row>
    <row r="272" spans="1:9">
      <c r="A272" s="12">
        <f t="shared" si="37"/>
        <v>2025</v>
      </c>
      <c r="B272" s="12" t="str">
        <f>TEXT(tblMasterData[[#This Row],[Date]],"mmmm")</f>
        <v>December</v>
      </c>
      <c r="C272" s="17">
        <v>46003</v>
      </c>
      <c r="D272" s="4" t="s">
        <v>278</v>
      </c>
      <c r="E272" s="4" t="s">
        <v>57</v>
      </c>
      <c r="F272" s="4" t="s">
        <v>3937</v>
      </c>
      <c r="G272" s="4" t="s">
        <v>91</v>
      </c>
      <c r="H272" s="3" t="s">
        <v>74</v>
      </c>
      <c r="I272" s="42" t="s">
        <v>3938</v>
      </c>
    </row>
    <row r="273" spans="1:9">
      <c r="A273" s="12">
        <f t="shared" si="37"/>
        <v>2025</v>
      </c>
      <c r="B273" s="12" t="str">
        <f>TEXT(tblMasterData[[#This Row],[Date]],"mmmm")</f>
        <v>December</v>
      </c>
      <c r="C273" s="17">
        <v>46003</v>
      </c>
      <c r="D273" s="4" t="s">
        <v>278</v>
      </c>
      <c r="E273" s="4" t="s">
        <v>645</v>
      </c>
      <c r="F273" s="4" t="s">
        <v>1070</v>
      </c>
      <c r="G273" s="4" t="s">
        <v>154</v>
      </c>
      <c r="H273" s="3" t="s">
        <v>74</v>
      </c>
      <c r="I273" s="43"/>
    </row>
    <row r="274" spans="1:9">
      <c r="A274" s="12">
        <f t="shared" si="37"/>
        <v>2025</v>
      </c>
      <c r="B274" s="12" t="str">
        <f>TEXT(tblMasterData[[#This Row],[Date]],"mmmm")</f>
        <v>December</v>
      </c>
      <c r="C274" s="17">
        <v>46003</v>
      </c>
      <c r="D274" s="4" t="s">
        <v>863</v>
      </c>
      <c r="E274" s="4" t="s">
        <v>6</v>
      </c>
      <c r="F274" s="4" t="s">
        <v>445</v>
      </c>
      <c r="G274" s="4" t="s">
        <v>77</v>
      </c>
      <c r="H274" s="3" t="s">
        <v>74</v>
      </c>
      <c r="I274" s="44"/>
    </row>
    <row r="275" spans="1:9">
      <c r="A275" s="12">
        <f t="shared" ref="A275:A280" si="38">YEAR(C275)</f>
        <v>2025</v>
      </c>
      <c r="B275" s="12" t="str">
        <f>TEXT(tblMasterData[[#This Row],[Date]],"mmmm")</f>
        <v>December</v>
      </c>
      <c r="C275" s="17">
        <v>46002</v>
      </c>
      <c r="D275" s="4" t="s">
        <v>278</v>
      </c>
      <c r="E275" s="4" t="s">
        <v>26</v>
      </c>
      <c r="F275" s="4" t="s">
        <v>1014</v>
      </c>
      <c r="G275" s="4" t="s">
        <v>78</v>
      </c>
      <c r="H275" s="3" t="s">
        <v>74</v>
      </c>
      <c r="I275" s="42" t="s">
        <v>3933</v>
      </c>
    </row>
    <row r="276" spans="1:9">
      <c r="A276" s="12">
        <f t="shared" si="38"/>
        <v>2025</v>
      </c>
      <c r="B276" s="12" t="str">
        <f>TEXT(tblMasterData[[#This Row],[Date]],"mmmm")</f>
        <v>December</v>
      </c>
      <c r="C276" s="17">
        <v>46002</v>
      </c>
      <c r="D276" s="4" t="s">
        <v>63</v>
      </c>
      <c r="E276" s="4" t="s">
        <v>645</v>
      </c>
      <c r="F276" s="4" t="s">
        <v>680</v>
      </c>
      <c r="G276" s="4" t="s">
        <v>191</v>
      </c>
      <c r="H276" s="3" t="s">
        <v>74</v>
      </c>
      <c r="I276" s="43"/>
    </row>
    <row r="277" spans="1:9">
      <c r="A277" s="12">
        <f t="shared" si="38"/>
        <v>2025</v>
      </c>
      <c r="B277" s="12" t="str">
        <f>TEXT(tblMasterData[[#This Row],[Date]],"mmmm")</f>
        <v>December</v>
      </c>
      <c r="C277" s="17">
        <v>46002</v>
      </c>
      <c r="D277" s="4" t="s">
        <v>278</v>
      </c>
      <c r="E277" s="4" t="s">
        <v>12</v>
      </c>
      <c r="F277" s="4" t="s">
        <v>230</v>
      </c>
      <c r="G277" s="4" t="s">
        <v>154</v>
      </c>
      <c r="H277" s="3" t="s">
        <v>74</v>
      </c>
      <c r="I277" s="44"/>
    </row>
    <row r="278" spans="1:9">
      <c r="A278" s="12">
        <f t="shared" si="38"/>
        <v>2025</v>
      </c>
      <c r="B278" s="12" t="str">
        <f>TEXT(tblMasterData[[#This Row],[Date]],"mmmm")</f>
        <v>December</v>
      </c>
      <c r="C278" s="17">
        <v>46001</v>
      </c>
      <c r="D278" s="4" t="s">
        <v>278</v>
      </c>
      <c r="E278" s="4" t="s">
        <v>57</v>
      </c>
      <c r="F278" s="4" t="s">
        <v>190</v>
      </c>
      <c r="G278" s="4" t="s">
        <v>191</v>
      </c>
      <c r="H278" s="3" t="s">
        <v>74</v>
      </c>
      <c r="I278" s="42" t="s">
        <v>3934</v>
      </c>
    </row>
    <row r="279" spans="1:9">
      <c r="A279" s="12">
        <f t="shared" si="38"/>
        <v>2025</v>
      </c>
      <c r="B279" s="12" t="str">
        <f>TEXT(tblMasterData[[#This Row],[Date]],"mmmm")</f>
        <v>December</v>
      </c>
      <c r="C279" s="17">
        <v>46001</v>
      </c>
      <c r="D279" s="4" t="s">
        <v>3</v>
      </c>
      <c r="E279" s="4" t="s">
        <v>6</v>
      </c>
      <c r="F279" s="4" t="s">
        <v>299</v>
      </c>
      <c r="G279" s="4" t="s">
        <v>191</v>
      </c>
      <c r="H279" s="3" t="s">
        <v>74</v>
      </c>
      <c r="I279" s="43"/>
    </row>
    <row r="280" spans="1:9">
      <c r="A280" s="12">
        <f t="shared" si="38"/>
        <v>2025</v>
      </c>
      <c r="B280" s="12" t="str">
        <f>TEXT(tblMasterData[[#This Row],[Date]],"mmmm")</f>
        <v>December</v>
      </c>
      <c r="C280" s="17">
        <v>46001</v>
      </c>
      <c r="D280" s="4" t="s">
        <v>14</v>
      </c>
      <c r="E280" s="4" t="s">
        <v>185</v>
      </c>
      <c r="F280" s="4" t="s">
        <v>3935</v>
      </c>
      <c r="G280" s="4" t="s">
        <v>99</v>
      </c>
      <c r="H280" s="3" t="s">
        <v>74</v>
      </c>
      <c r="I280" s="44"/>
    </row>
    <row r="281" spans="1:9">
      <c r="A281" s="12">
        <f t="shared" ref="A281:A307" si="39">YEAR(C281)</f>
        <v>2025</v>
      </c>
      <c r="B281" s="12" t="str">
        <f>TEXT(tblMasterData[[#This Row],[Date]],"mmmm")</f>
        <v>December</v>
      </c>
      <c r="C281" s="17">
        <v>46000</v>
      </c>
      <c r="D281" s="4" t="s">
        <v>278</v>
      </c>
      <c r="E281" s="4" t="s">
        <v>367</v>
      </c>
      <c r="F281" s="4" t="s">
        <v>92</v>
      </c>
      <c r="G281" s="4" t="s">
        <v>91</v>
      </c>
      <c r="H281" s="3" t="s">
        <v>74</v>
      </c>
      <c r="I281" s="42" t="s">
        <v>3920</v>
      </c>
    </row>
    <row r="282" spans="1:9">
      <c r="A282" s="12">
        <f t="shared" si="39"/>
        <v>2025</v>
      </c>
      <c r="B282" s="12" t="str">
        <f>TEXT(tblMasterData[[#This Row],[Date]],"mmmm")</f>
        <v>December</v>
      </c>
      <c r="C282" s="17">
        <v>46000</v>
      </c>
      <c r="D282" s="4" t="s">
        <v>278</v>
      </c>
      <c r="E282" s="4" t="s">
        <v>1494</v>
      </c>
      <c r="F282" s="4" t="s">
        <v>88</v>
      </c>
      <c r="G282" s="4" t="s">
        <v>89</v>
      </c>
      <c r="H282" s="3" t="s">
        <v>74</v>
      </c>
      <c r="I282" s="43"/>
    </row>
    <row r="283" spans="1:9">
      <c r="A283" s="12">
        <f t="shared" si="39"/>
        <v>2025</v>
      </c>
      <c r="B283" s="12" t="str">
        <f>TEXT(tblMasterData[[#This Row],[Date]],"mmmm")</f>
        <v>December</v>
      </c>
      <c r="C283" s="17">
        <v>46000</v>
      </c>
      <c r="D283" s="4" t="s">
        <v>278</v>
      </c>
      <c r="E283" s="4" t="s">
        <v>24</v>
      </c>
      <c r="F283" s="4" t="s">
        <v>1383</v>
      </c>
      <c r="G283" s="4" t="s">
        <v>191</v>
      </c>
      <c r="H283" s="3" t="s">
        <v>74</v>
      </c>
      <c r="I283" s="44"/>
    </row>
    <row r="284" spans="1:9">
      <c r="A284" s="12">
        <f t="shared" si="39"/>
        <v>2025</v>
      </c>
      <c r="B284" s="12" t="str">
        <f>TEXT(tblMasterData[[#This Row],[Date]],"mmmm")</f>
        <v>December</v>
      </c>
      <c r="C284" s="17">
        <v>45999</v>
      </c>
      <c r="D284" s="4" t="s">
        <v>278</v>
      </c>
      <c r="E284" s="4" t="s">
        <v>367</v>
      </c>
      <c r="F284" s="4" t="s">
        <v>794</v>
      </c>
      <c r="G284" s="4" t="s">
        <v>1500</v>
      </c>
      <c r="H284" s="3" t="s">
        <v>184</v>
      </c>
      <c r="I284" s="42" t="s">
        <v>3921</v>
      </c>
    </row>
    <row r="285" spans="1:9">
      <c r="A285" s="12">
        <f t="shared" si="39"/>
        <v>2025</v>
      </c>
      <c r="B285" s="12" t="str">
        <f>TEXT(tblMasterData[[#This Row],[Date]],"mmmm")</f>
        <v>December</v>
      </c>
      <c r="C285" s="17">
        <v>45999</v>
      </c>
      <c r="D285" s="4" t="s">
        <v>14</v>
      </c>
      <c r="E285" s="4" t="s">
        <v>22</v>
      </c>
      <c r="F285" s="4" t="s">
        <v>76</v>
      </c>
      <c r="G285" s="4" t="s">
        <v>77</v>
      </c>
      <c r="H285" s="3" t="s">
        <v>74</v>
      </c>
      <c r="I285" s="43"/>
    </row>
    <row r="286" spans="1:9">
      <c r="A286" s="12">
        <f t="shared" si="39"/>
        <v>2025</v>
      </c>
      <c r="B286" s="12" t="str">
        <f>TEXT(tblMasterData[[#This Row],[Date]],"mmmm")</f>
        <v>December</v>
      </c>
      <c r="C286" s="17">
        <v>45999</v>
      </c>
      <c r="D286" s="4" t="s">
        <v>363</v>
      </c>
      <c r="E286" s="4" t="s">
        <v>27</v>
      </c>
      <c r="F286" s="4" t="s">
        <v>237</v>
      </c>
      <c r="G286" s="4" t="s">
        <v>154</v>
      </c>
      <c r="H286" s="3" t="s">
        <v>74</v>
      </c>
      <c r="I286" s="44"/>
    </row>
    <row r="287" spans="1:9">
      <c r="A287" s="12">
        <f t="shared" si="39"/>
        <v>2025</v>
      </c>
      <c r="B287" s="12" t="str">
        <f>TEXT(tblMasterData[[#This Row],[Date]],"mmmm")</f>
        <v>December</v>
      </c>
      <c r="C287" s="17">
        <v>45998</v>
      </c>
      <c r="D287" s="4" t="s">
        <v>278</v>
      </c>
      <c r="E287" s="4" t="s">
        <v>583</v>
      </c>
      <c r="F287" s="4" t="s">
        <v>684</v>
      </c>
      <c r="G287" s="4" t="s">
        <v>685</v>
      </c>
      <c r="H287" s="3" t="s">
        <v>109</v>
      </c>
      <c r="I287" s="42" t="s">
        <v>3922</v>
      </c>
    </row>
    <row r="288" spans="1:9">
      <c r="A288" s="12">
        <f t="shared" si="39"/>
        <v>2025</v>
      </c>
      <c r="B288" s="12" t="str">
        <f>TEXT(tblMasterData[[#This Row],[Date]],"mmmm")</f>
        <v>December</v>
      </c>
      <c r="C288" s="17">
        <v>45998</v>
      </c>
      <c r="D288" s="4" t="s">
        <v>278</v>
      </c>
      <c r="E288" s="4" t="s">
        <v>1494</v>
      </c>
      <c r="F288" s="4" t="s">
        <v>88</v>
      </c>
      <c r="G288" s="4" t="s">
        <v>89</v>
      </c>
      <c r="H288" s="3" t="s">
        <v>74</v>
      </c>
      <c r="I288" s="43"/>
    </row>
    <row r="289" spans="1:9">
      <c r="A289" s="12">
        <f t="shared" si="39"/>
        <v>2025</v>
      </c>
      <c r="B289" s="12" t="str">
        <f>TEXT(tblMasterData[[#This Row],[Date]],"mmmm")</f>
        <v>December</v>
      </c>
      <c r="C289" s="17">
        <v>45998</v>
      </c>
      <c r="D289" s="4" t="s">
        <v>3</v>
      </c>
      <c r="E289" s="4" t="s">
        <v>51</v>
      </c>
      <c r="F289" s="4" t="s">
        <v>1914</v>
      </c>
      <c r="G289" s="4" t="s">
        <v>80</v>
      </c>
      <c r="H289" s="3" t="s">
        <v>74</v>
      </c>
      <c r="I289" s="44"/>
    </row>
    <row r="290" spans="1:9">
      <c r="A290" s="12">
        <f t="shared" si="39"/>
        <v>2025</v>
      </c>
      <c r="B290" s="12" t="str">
        <f>TEXT(tblMasterData[[#This Row],[Date]],"mmmm")</f>
        <v>December</v>
      </c>
      <c r="C290" s="17">
        <v>45997</v>
      </c>
      <c r="D290" s="4" t="s">
        <v>278</v>
      </c>
      <c r="E290" s="4" t="s">
        <v>498</v>
      </c>
      <c r="F290" s="4" t="s">
        <v>1127</v>
      </c>
      <c r="G290" s="4" t="s">
        <v>123</v>
      </c>
      <c r="H290" s="3" t="s">
        <v>74</v>
      </c>
      <c r="I290" s="42" t="s">
        <v>3923</v>
      </c>
    </row>
    <row r="291" spans="1:9">
      <c r="A291" s="12">
        <f t="shared" si="39"/>
        <v>2025</v>
      </c>
      <c r="B291" s="12" t="str">
        <f>TEXT(tblMasterData[[#This Row],[Date]],"mmmm")</f>
        <v>December</v>
      </c>
      <c r="C291" s="17">
        <v>45997</v>
      </c>
      <c r="D291" s="4" t="s">
        <v>278</v>
      </c>
      <c r="E291" s="4" t="s">
        <v>645</v>
      </c>
      <c r="F291" s="4" t="s">
        <v>1368</v>
      </c>
      <c r="G291" s="4" t="s">
        <v>154</v>
      </c>
      <c r="H291" s="3" t="s">
        <v>74</v>
      </c>
      <c r="I291" s="43"/>
    </row>
    <row r="292" spans="1:9">
      <c r="A292" s="12">
        <f t="shared" si="39"/>
        <v>2025</v>
      </c>
      <c r="B292" s="12" t="str">
        <f>TEXT(tblMasterData[[#This Row],[Date]],"mmmm")</f>
        <v>December</v>
      </c>
      <c r="C292" s="17">
        <v>45997</v>
      </c>
      <c r="D292" s="4" t="s">
        <v>14</v>
      </c>
      <c r="E292" s="4" t="s">
        <v>6</v>
      </c>
      <c r="F292" s="4" t="s">
        <v>3924</v>
      </c>
      <c r="G292" s="4" t="s">
        <v>123</v>
      </c>
      <c r="H292" s="3" t="s">
        <v>74</v>
      </c>
      <c r="I292" s="44"/>
    </row>
    <row r="293" spans="1:9">
      <c r="A293" s="12">
        <f t="shared" si="39"/>
        <v>2025</v>
      </c>
      <c r="B293" s="12" t="str">
        <f>TEXT(tblMasterData[[#This Row],[Date]],"mmmm")</f>
        <v>December</v>
      </c>
      <c r="C293" s="17">
        <v>45996</v>
      </c>
      <c r="D293" s="4" t="s">
        <v>281</v>
      </c>
      <c r="E293" s="4" t="s">
        <v>367</v>
      </c>
      <c r="F293" s="4" t="s">
        <v>119</v>
      </c>
      <c r="G293" s="4" t="s">
        <v>120</v>
      </c>
      <c r="H293" s="3" t="s">
        <v>74</v>
      </c>
      <c r="I293" s="42" t="s">
        <v>3925</v>
      </c>
    </row>
    <row r="294" spans="1:9">
      <c r="A294" s="12">
        <f t="shared" si="39"/>
        <v>2025</v>
      </c>
      <c r="B294" s="12" t="str">
        <f>TEXT(tblMasterData[[#This Row],[Date]],"mmmm")</f>
        <v>December</v>
      </c>
      <c r="C294" s="17">
        <v>45996</v>
      </c>
      <c r="D294" s="4" t="s">
        <v>278</v>
      </c>
      <c r="E294" s="4" t="s">
        <v>1494</v>
      </c>
      <c r="F294" s="4" t="s">
        <v>942</v>
      </c>
      <c r="G294" s="4" t="s">
        <v>77</v>
      </c>
      <c r="H294" s="3" t="s">
        <v>74</v>
      </c>
      <c r="I294" s="43"/>
    </row>
    <row r="295" spans="1:9">
      <c r="A295" s="12">
        <f t="shared" si="39"/>
        <v>2025</v>
      </c>
      <c r="B295" s="12" t="str">
        <f>TEXT(tblMasterData[[#This Row],[Date]],"mmmm")</f>
        <v>December</v>
      </c>
      <c r="C295" s="17">
        <v>45996</v>
      </c>
      <c r="D295" s="4" t="s">
        <v>3</v>
      </c>
      <c r="E295" s="4" t="s">
        <v>6</v>
      </c>
      <c r="F295" s="4" t="s">
        <v>1564</v>
      </c>
      <c r="G295" s="4" t="s">
        <v>161</v>
      </c>
      <c r="H295" s="3" t="s">
        <v>162</v>
      </c>
      <c r="I295" s="44"/>
    </row>
    <row r="296" spans="1:9">
      <c r="A296" s="12">
        <f t="shared" si="39"/>
        <v>2025</v>
      </c>
      <c r="B296" s="12" t="str">
        <f>TEXT(tblMasterData[[#This Row],[Date]],"mmmm")</f>
        <v>December</v>
      </c>
      <c r="C296" s="17">
        <v>45995</v>
      </c>
      <c r="D296" s="4" t="s">
        <v>278</v>
      </c>
      <c r="E296" s="4" t="s">
        <v>1494</v>
      </c>
      <c r="F296" s="4" t="s">
        <v>139</v>
      </c>
      <c r="G296" s="4" t="s">
        <v>140</v>
      </c>
      <c r="H296" s="3" t="s">
        <v>74</v>
      </c>
      <c r="I296" s="42" t="s">
        <v>3926</v>
      </c>
    </row>
    <row r="297" spans="1:9">
      <c r="A297" s="12">
        <f t="shared" si="39"/>
        <v>2025</v>
      </c>
      <c r="B297" s="12" t="str">
        <f>TEXT(tblMasterData[[#This Row],[Date]],"mmmm")</f>
        <v>December</v>
      </c>
      <c r="C297" s="17">
        <v>45995</v>
      </c>
      <c r="D297" s="4" t="s">
        <v>14</v>
      </c>
      <c r="E297" s="4" t="s">
        <v>6</v>
      </c>
      <c r="F297" s="4" t="s">
        <v>234</v>
      </c>
      <c r="G297" s="4" t="s">
        <v>207</v>
      </c>
      <c r="H297" s="3" t="s">
        <v>74</v>
      </c>
      <c r="I297" s="43"/>
    </row>
    <row r="298" spans="1:9">
      <c r="A298" s="12">
        <f t="shared" si="39"/>
        <v>2025</v>
      </c>
      <c r="B298" s="12" t="str">
        <f>TEXT(tblMasterData[[#This Row],[Date]],"mmmm")</f>
        <v>December</v>
      </c>
      <c r="C298" s="17">
        <v>45995</v>
      </c>
      <c r="D298" s="4" t="s">
        <v>278</v>
      </c>
      <c r="E298" s="4" t="s">
        <v>24</v>
      </c>
      <c r="F298" s="4" t="s">
        <v>83</v>
      </c>
      <c r="G298" s="4" t="s">
        <v>80</v>
      </c>
      <c r="H298" s="3" t="s">
        <v>74</v>
      </c>
      <c r="I298" s="44"/>
    </row>
    <row r="299" spans="1:9">
      <c r="A299" s="12">
        <f t="shared" si="39"/>
        <v>2025</v>
      </c>
      <c r="B299" s="12" t="str">
        <f>TEXT(tblMasterData[[#This Row],[Date]],"mmmm")</f>
        <v>December</v>
      </c>
      <c r="C299" s="17">
        <v>45994</v>
      </c>
      <c r="D299" s="4" t="s">
        <v>278</v>
      </c>
      <c r="E299" s="4" t="s">
        <v>1494</v>
      </c>
      <c r="F299" s="4" t="s">
        <v>554</v>
      </c>
      <c r="G299" s="4" t="s">
        <v>555</v>
      </c>
      <c r="H299" s="3" t="s">
        <v>74</v>
      </c>
      <c r="I299" s="42" t="s">
        <v>3927</v>
      </c>
    </row>
    <row r="300" spans="1:9">
      <c r="A300" s="12">
        <f t="shared" si="39"/>
        <v>2025</v>
      </c>
      <c r="B300" s="12" t="str">
        <f>TEXT(tblMasterData[[#This Row],[Date]],"mmmm")</f>
        <v>December</v>
      </c>
      <c r="C300" s="17">
        <v>45994</v>
      </c>
      <c r="D300" s="4" t="s">
        <v>16</v>
      </c>
      <c r="E300" s="4" t="s">
        <v>35</v>
      </c>
      <c r="F300" s="4" t="s">
        <v>3928</v>
      </c>
      <c r="G300" s="4" t="s">
        <v>89</v>
      </c>
      <c r="H300" s="3" t="s">
        <v>74</v>
      </c>
      <c r="I300" s="43"/>
    </row>
    <row r="301" spans="1:9">
      <c r="A301" s="12">
        <f t="shared" si="39"/>
        <v>2025</v>
      </c>
      <c r="B301" s="12" t="str">
        <f>TEXT(tblMasterData[[#This Row],[Date]],"mmmm")</f>
        <v>December</v>
      </c>
      <c r="C301" s="17">
        <v>45994</v>
      </c>
      <c r="D301" s="4" t="s">
        <v>14</v>
      </c>
      <c r="E301" s="4" t="s">
        <v>6</v>
      </c>
      <c r="F301" s="4" t="s">
        <v>2155</v>
      </c>
      <c r="G301" s="4" t="s">
        <v>145</v>
      </c>
      <c r="H301" s="3" t="s">
        <v>105</v>
      </c>
      <c r="I301" s="44"/>
    </row>
    <row r="302" spans="1:9">
      <c r="A302" s="12">
        <f t="shared" si="39"/>
        <v>2025</v>
      </c>
      <c r="B302" s="12" t="str">
        <f>TEXT(tblMasterData[[#This Row],[Date]],"mmmm")</f>
        <v>December</v>
      </c>
      <c r="C302" s="17">
        <v>45993</v>
      </c>
      <c r="D302" s="4" t="s">
        <v>278</v>
      </c>
      <c r="E302" s="4" t="s">
        <v>1494</v>
      </c>
      <c r="F302" s="4" t="s">
        <v>620</v>
      </c>
      <c r="G302" s="4" t="s">
        <v>120</v>
      </c>
      <c r="H302" s="3" t="s">
        <v>74</v>
      </c>
      <c r="I302" s="42" t="s">
        <v>3929</v>
      </c>
    </row>
    <row r="303" spans="1:9">
      <c r="A303" s="12">
        <f t="shared" si="39"/>
        <v>2025</v>
      </c>
      <c r="B303" s="12" t="str">
        <f>TEXT(tblMasterData[[#This Row],[Date]],"mmmm")</f>
        <v>December</v>
      </c>
      <c r="C303" s="17">
        <v>45993</v>
      </c>
      <c r="D303" s="4" t="s">
        <v>278</v>
      </c>
      <c r="E303" s="4" t="s">
        <v>367</v>
      </c>
      <c r="F303" s="4" t="s">
        <v>132</v>
      </c>
      <c r="G303" s="4" t="s">
        <v>77</v>
      </c>
      <c r="H303" s="3" t="s">
        <v>74</v>
      </c>
      <c r="I303" s="43"/>
    </row>
    <row r="304" spans="1:9">
      <c r="A304" s="12">
        <f t="shared" si="39"/>
        <v>2025</v>
      </c>
      <c r="B304" s="12" t="str">
        <f>TEXT(tblMasterData[[#This Row],[Date]],"mmmm")</f>
        <v>December</v>
      </c>
      <c r="C304" s="17">
        <v>45993</v>
      </c>
      <c r="D304" s="4" t="s">
        <v>300</v>
      </c>
      <c r="E304" s="4" t="s">
        <v>6</v>
      </c>
      <c r="F304" s="4" t="s">
        <v>90</v>
      </c>
      <c r="G304" s="4" t="s">
        <v>90</v>
      </c>
      <c r="H304" s="3" t="s">
        <v>74</v>
      </c>
      <c r="I304" s="44"/>
    </row>
    <row r="305" spans="1:9">
      <c r="A305" s="12">
        <f t="shared" si="39"/>
        <v>2025</v>
      </c>
      <c r="B305" s="12" t="str">
        <f>TEXT(tblMasterData[[#This Row],[Date]],"mmmm")</f>
        <v>December</v>
      </c>
      <c r="C305" s="17">
        <v>45992</v>
      </c>
      <c r="D305" s="4" t="s">
        <v>278</v>
      </c>
      <c r="E305" s="4" t="s">
        <v>367</v>
      </c>
      <c r="F305" s="4" t="s">
        <v>3931</v>
      </c>
      <c r="G305" s="4" t="s">
        <v>79</v>
      </c>
      <c r="H305" s="3" t="s">
        <v>74</v>
      </c>
      <c r="I305" s="42" t="s">
        <v>3930</v>
      </c>
    </row>
    <row r="306" spans="1:9">
      <c r="A306" s="12">
        <f t="shared" si="39"/>
        <v>2025</v>
      </c>
      <c r="B306" s="12" t="str">
        <f>TEXT(tblMasterData[[#This Row],[Date]],"mmmm")</f>
        <v>December</v>
      </c>
      <c r="C306" s="17">
        <v>45992</v>
      </c>
      <c r="D306" s="4" t="s">
        <v>1235</v>
      </c>
      <c r="E306" s="4" t="s">
        <v>22</v>
      </c>
      <c r="F306" s="4" t="s">
        <v>3839</v>
      </c>
      <c r="G306" s="4" t="s">
        <v>207</v>
      </c>
      <c r="H306" s="3" t="s">
        <v>74</v>
      </c>
      <c r="I306" s="43"/>
    </row>
    <row r="307" spans="1:9">
      <c r="A307" s="12">
        <f t="shared" si="39"/>
        <v>2025</v>
      </c>
      <c r="B307" s="12" t="str">
        <f>TEXT(tblMasterData[[#This Row],[Date]],"mmmm")</f>
        <v>December</v>
      </c>
      <c r="C307" s="17">
        <v>45992</v>
      </c>
      <c r="D307" s="4" t="s">
        <v>278</v>
      </c>
      <c r="E307" s="4" t="s">
        <v>26</v>
      </c>
      <c r="F307" s="4" t="s">
        <v>3932</v>
      </c>
      <c r="G307" s="4" t="s">
        <v>77</v>
      </c>
      <c r="H307" s="3" t="s">
        <v>74</v>
      </c>
      <c r="I307" s="44"/>
    </row>
    <row r="308" spans="1:9">
      <c r="A308" s="12">
        <f t="shared" ref="A308:A325" si="40">YEAR(C308)</f>
        <v>2025</v>
      </c>
      <c r="B308" s="12" t="str">
        <f>TEXT(tblMasterData[[#This Row],[Date]],"mmmm")</f>
        <v>November</v>
      </c>
      <c r="C308" s="17">
        <v>45991</v>
      </c>
      <c r="D308" s="4" t="s">
        <v>278</v>
      </c>
      <c r="E308" s="4" t="s">
        <v>57</v>
      </c>
      <c r="F308" s="4" t="s">
        <v>730</v>
      </c>
      <c r="G308" s="4" t="s">
        <v>120</v>
      </c>
      <c r="H308" s="3" t="s">
        <v>74</v>
      </c>
      <c r="I308" s="42" t="s">
        <v>3913</v>
      </c>
    </row>
    <row r="309" spans="1:9">
      <c r="A309" s="12">
        <f t="shared" si="40"/>
        <v>2025</v>
      </c>
      <c r="B309" s="12" t="str">
        <f>TEXT(tblMasterData[[#This Row],[Date]],"mmmm")</f>
        <v>November</v>
      </c>
      <c r="C309" s="17">
        <v>45991</v>
      </c>
      <c r="D309" s="4" t="s">
        <v>48</v>
      </c>
      <c r="E309" s="4" t="s">
        <v>38</v>
      </c>
      <c r="F309" s="4" t="s">
        <v>680</v>
      </c>
      <c r="G309" s="4" t="s">
        <v>191</v>
      </c>
      <c r="H309" s="3" t="s">
        <v>74</v>
      </c>
      <c r="I309" s="43"/>
    </row>
    <row r="310" spans="1:9">
      <c r="A310" s="12">
        <f t="shared" si="40"/>
        <v>2025</v>
      </c>
      <c r="B310" s="12" t="str">
        <f>TEXT(tblMasterData[[#This Row],[Date]],"mmmm")</f>
        <v>November</v>
      </c>
      <c r="C310" s="17">
        <v>45991</v>
      </c>
      <c r="D310" s="4" t="s">
        <v>3008</v>
      </c>
      <c r="E310" s="4" t="s">
        <v>38</v>
      </c>
      <c r="F310" s="4" t="s">
        <v>3123</v>
      </c>
      <c r="G310" s="4" t="s">
        <v>3125</v>
      </c>
      <c r="H310" s="3" t="s">
        <v>3124</v>
      </c>
      <c r="I310" s="44"/>
    </row>
    <row r="311" spans="1:9">
      <c r="A311" s="12">
        <f t="shared" si="40"/>
        <v>2025</v>
      </c>
      <c r="B311" s="12" t="str">
        <f>TEXT(tblMasterData[[#This Row],[Date]],"mmmm")</f>
        <v>November</v>
      </c>
      <c r="C311" s="17">
        <v>45990</v>
      </c>
      <c r="D311" s="4" t="s">
        <v>14</v>
      </c>
      <c r="E311" s="4" t="s">
        <v>847</v>
      </c>
      <c r="F311" s="4" t="s">
        <v>299</v>
      </c>
      <c r="G311" s="4" t="s">
        <v>191</v>
      </c>
      <c r="H311" s="3" t="s">
        <v>74</v>
      </c>
      <c r="I311" s="42" t="s">
        <v>3914</v>
      </c>
    </row>
    <row r="312" spans="1:9">
      <c r="A312" s="12">
        <f t="shared" si="40"/>
        <v>2025</v>
      </c>
      <c r="B312" s="12" t="str">
        <f>TEXT(tblMasterData[[#This Row],[Date]],"mmmm")</f>
        <v>November</v>
      </c>
      <c r="C312" s="17">
        <v>45990</v>
      </c>
      <c r="D312" s="4" t="s">
        <v>278</v>
      </c>
      <c r="E312" s="4" t="s">
        <v>27</v>
      </c>
      <c r="F312" s="4" t="s">
        <v>3788</v>
      </c>
      <c r="G312" s="4" t="s">
        <v>207</v>
      </c>
      <c r="H312" s="3" t="s">
        <v>74</v>
      </c>
      <c r="I312" s="43"/>
    </row>
    <row r="313" spans="1:9">
      <c r="A313" s="12">
        <f t="shared" si="40"/>
        <v>2025</v>
      </c>
      <c r="B313" s="12" t="str">
        <f>TEXT(tblMasterData[[#This Row],[Date]],"mmmm")</f>
        <v>November</v>
      </c>
      <c r="C313" s="17">
        <v>45990</v>
      </c>
      <c r="D313" s="4" t="s">
        <v>363</v>
      </c>
      <c r="E313" s="4" t="s">
        <v>10</v>
      </c>
      <c r="F313" s="4" t="s">
        <v>83</v>
      </c>
      <c r="G313" s="4" t="s">
        <v>80</v>
      </c>
      <c r="H313" s="3" t="s">
        <v>74</v>
      </c>
      <c r="I313" s="44"/>
    </row>
    <row r="314" spans="1:9">
      <c r="A314" s="12">
        <f t="shared" si="40"/>
        <v>2025</v>
      </c>
      <c r="B314" s="12" t="str">
        <f>TEXT(tblMasterData[[#This Row],[Date]],"mmmm")</f>
        <v>November</v>
      </c>
      <c r="C314" s="17">
        <v>45989</v>
      </c>
      <c r="D314" s="4" t="s">
        <v>278</v>
      </c>
      <c r="E314" s="4" t="s">
        <v>57</v>
      </c>
      <c r="F314" s="4" t="s">
        <v>480</v>
      </c>
      <c r="G314" s="4" t="s">
        <v>80</v>
      </c>
      <c r="H314" s="3" t="s">
        <v>74</v>
      </c>
      <c r="I314" s="42" t="s">
        <v>3915</v>
      </c>
    </row>
    <row r="315" spans="1:9">
      <c r="A315" s="12">
        <f t="shared" si="40"/>
        <v>2025</v>
      </c>
      <c r="B315" s="12" t="str">
        <f>TEXT(tblMasterData[[#This Row],[Date]],"mmmm")</f>
        <v>November</v>
      </c>
      <c r="C315" s="17">
        <v>45989</v>
      </c>
      <c r="D315" s="4" t="s">
        <v>14</v>
      </c>
      <c r="E315" s="4" t="s">
        <v>498</v>
      </c>
      <c r="F315" s="4" t="s">
        <v>680</v>
      </c>
      <c r="G315" s="4" t="s">
        <v>191</v>
      </c>
      <c r="H315" s="3" t="s">
        <v>74</v>
      </c>
      <c r="I315" s="43"/>
    </row>
    <row r="316" spans="1:9">
      <c r="A316" s="12">
        <f t="shared" si="40"/>
        <v>2025</v>
      </c>
      <c r="B316" s="12" t="str">
        <f>TEXT(tblMasterData[[#This Row],[Date]],"mmmm")</f>
        <v>November</v>
      </c>
      <c r="C316" s="17">
        <v>45989</v>
      </c>
      <c r="D316" s="4" t="s">
        <v>278</v>
      </c>
      <c r="E316" s="4" t="s">
        <v>24</v>
      </c>
      <c r="F316" s="4" t="s">
        <v>234</v>
      </c>
      <c r="G316" s="4" t="s">
        <v>207</v>
      </c>
      <c r="H316" s="3" t="s">
        <v>74</v>
      </c>
      <c r="I316" s="44"/>
    </row>
    <row r="317" spans="1:9">
      <c r="A317" s="12">
        <f t="shared" si="40"/>
        <v>2025</v>
      </c>
      <c r="B317" s="12" t="str">
        <f>TEXT(tblMasterData[[#This Row],[Date]],"mmmm")</f>
        <v>November</v>
      </c>
      <c r="C317" s="17">
        <v>45988</v>
      </c>
      <c r="D317" s="4" t="s">
        <v>278</v>
      </c>
      <c r="E317" s="4" t="s">
        <v>57</v>
      </c>
      <c r="F317" s="4" t="s">
        <v>3917</v>
      </c>
      <c r="G317" s="4" t="s">
        <v>599</v>
      </c>
      <c r="H317" s="3" t="s">
        <v>74</v>
      </c>
      <c r="I317" s="42" t="s">
        <v>3916</v>
      </c>
    </row>
    <row r="318" spans="1:9">
      <c r="A318" s="12">
        <f t="shared" si="40"/>
        <v>2025</v>
      </c>
      <c r="B318" s="12" t="str">
        <f>TEXT(tblMasterData[[#This Row],[Date]],"mmmm")</f>
        <v>November</v>
      </c>
      <c r="C318" s="17">
        <v>45988</v>
      </c>
      <c r="D318" s="4" t="s">
        <v>422</v>
      </c>
      <c r="E318" s="4" t="s">
        <v>57</v>
      </c>
      <c r="F318" s="4" t="s">
        <v>394</v>
      </c>
      <c r="G318" s="4" t="s">
        <v>89</v>
      </c>
      <c r="H318" s="3" t="s">
        <v>74</v>
      </c>
      <c r="I318" s="43"/>
    </row>
    <row r="319" spans="1:9">
      <c r="A319" s="12">
        <f t="shared" si="40"/>
        <v>2025</v>
      </c>
      <c r="B319" s="12" t="str">
        <f>TEXT(tblMasterData[[#This Row],[Date]],"mmmm")</f>
        <v>November</v>
      </c>
      <c r="C319" s="17">
        <v>45988</v>
      </c>
      <c r="D319" s="4" t="s">
        <v>278</v>
      </c>
      <c r="E319" s="4" t="s">
        <v>22</v>
      </c>
      <c r="F319" s="4" t="s">
        <v>190</v>
      </c>
      <c r="G319" s="4" t="s">
        <v>191</v>
      </c>
      <c r="H319" s="3" t="s">
        <v>74</v>
      </c>
      <c r="I319" s="44"/>
    </row>
    <row r="320" spans="1:9">
      <c r="A320" s="12">
        <f t="shared" si="40"/>
        <v>2025</v>
      </c>
      <c r="B320" s="12" t="str">
        <f>TEXT(tblMasterData[[#This Row],[Date]],"mmmm")</f>
        <v>November</v>
      </c>
      <c r="C320" s="17">
        <v>45987</v>
      </c>
      <c r="D320" s="4" t="s">
        <v>278</v>
      </c>
      <c r="E320" s="4" t="s">
        <v>22</v>
      </c>
      <c r="F320" s="4" t="s">
        <v>114</v>
      </c>
      <c r="G320" s="4" t="s">
        <v>80</v>
      </c>
      <c r="H320" s="3" t="s">
        <v>74</v>
      </c>
      <c r="I320" s="42" t="s">
        <v>3918</v>
      </c>
    </row>
    <row r="321" spans="1:9">
      <c r="A321" s="12">
        <f t="shared" si="40"/>
        <v>2025</v>
      </c>
      <c r="B321" s="12" t="str">
        <f>TEXT(tblMasterData[[#This Row],[Date]],"mmmm")</f>
        <v>November</v>
      </c>
      <c r="C321" s="17">
        <v>45987</v>
      </c>
      <c r="D321" s="4" t="s">
        <v>14</v>
      </c>
      <c r="E321" s="4" t="s">
        <v>6</v>
      </c>
      <c r="F321" s="4" t="s">
        <v>83</v>
      </c>
      <c r="G321" s="4" t="s">
        <v>80</v>
      </c>
      <c r="H321" s="3" t="s">
        <v>74</v>
      </c>
      <c r="I321" s="43"/>
    </row>
    <row r="322" spans="1:9">
      <c r="A322" s="12">
        <f t="shared" si="40"/>
        <v>2025</v>
      </c>
      <c r="B322" s="12" t="str">
        <f>TEXT(tblMasterData[[#This Row],[Date]],"mmmm")</f>
        <v>November</v>
      </c>
      <c r="C322" s="17">
        <v>45987</v>
      </c>
      <c r="D322" s="4" t="s">
        <v>278</v>
      </c>
      <c r="E322" s="4" t="s">
        <v>51</v>
      </c>
      <c r="F322" s="4" t="s">
        <v>132</v>
      </c>
      <c r="G322" s="4" t="s">
        <v>77</v>
      </c>
      <c r="H322" s="3" t="s">
        <v>74</v>
      </c>
      <c r="I322" s="44"/>
    </row>
    <row r="323" spans="1:9">
      <c r="A323" s="12">
        <f t="shared" si="40"/>
        <v>2025</v>
      </c>
      <c r="B323" s="12" t="str">
        <f>TEXT(tblMasterData[[#This Row],[Date]],"mmmm")</f>
        <v>November</v>
      </c>
      <c r="C323" s="17">
        <v>45986</v>
      </c>
      <c r="D323" s="4" t="s">
        <v>16</v>
      </c>
      <c r="E323" s="4" t="s">
        <v>847</v>
      </c>
      <c r="F323" s="4" t="s">
        <v>212</v>
      </c>
      <c r="G323" s="4" t="s">
        <v>213</v>
      </c>
      <c r="H323" s="3" t="s">
        <v>105</v>
      </c>
      <c r="I323" s="42" t="s">
        <v>3919</v>
      </c>
    </row>
    <row r="324" spans="1:9">
      <c r="A324" s="12">
        <f t="shared" si="40"/>
        <v>2025</v>
      </c>
      <c r="B324" s="12" t="str">
        <f>TEXT(tblMasterData[[#This Row],[Date]],"mmmm")</f>
        <v>November</v>
      </c>
      <c r="C324" s="17">
        <v>45986</v>
      </c>
      <c r="D324" s="4" t="s">
        <v>278</v>
      </c>
      <c r="E324" s="4" t="s">
        <v>22</v>
      </c>
      <c r="F324" s="4" t="s">
        <v>230</v>
      </c>
      <c r="G324" s="4" t="s">
        <v>154</v>
      </c>
      <c r="H324" s="3" t="s">
        <v>74</v>
      </c>
      <c r="I324" s="43"/>
    </row>
    <row r="325" spans="1:9">
      <c r="A325" s="12">
        <f t="shared" si="40"/>
        <v>2025</v>
      </c>
      <c r="B325" s="12" t="str">
        <f>TEXT(tblMasterData[[#This Row],[Date]],"mmmm")</f>
        <v>November</v>
      </c>
      <c r="C325" s="17">
        <v>45986</v>
      </c>
      <c r="D325" s="4" t="s">
        <v>3</v>
      </c>
      <c r="E325" s="4" t="s">
        <v>6</v>
      </c>
      <c r="F325" s="4" t="s">
        <v>124</v>
      </c>
      <c r="G325" s="4" t="s">
        <v>120</v>
      </c>
      <c r="H325" s="3" t="s">
        <v>74</v>
      </c>
      <c r="I325" s="44"/>
    </row>
    <row r="326" spans="1:9">
      <c r="A326" s="12">
        <f t="shared" ref="A326:A328" si="41">YEAR(C326)</f>
        <v>2025</v>
      </c>
      <c r="B326" s="12" t="str">
        <f>TEXT(tblMasterData[[#This Row],[Date]],"mmmm")</f>
        <v>November</v>
      </c>
      <c r="C326" s="17">
        <v>45985</v>
      </c>
      <c r="D326" s="4" t="s">
        <v>14</v>
      </c>
      <c r="E326" s="4" t="s">
        <v>847</v>
      </c>
      <c r="F326" s="4" t="s">
        <v>299</v>
      </c>
      <c r="G326" s="4" t="s">
        <v>191</v>
      </c>
      <c r="H326" s="3" t="s">
        <v>74</v>
      </c>
      <c r="I326" s="42" t="s">
        <v>3912</v>
      </c>
    </row>
    <row r="327" spans="1:9">
      <c r="A327" s="12">
        <f t="shared" si="41"/>
        <v>2025</v>
      </c>
      <c r="B327" s="12" t="str">
        <f>TEXT(tblMasterData[[#This Row],[Date]],"mmmm")</f>
        <v>November</v>
      </c>
      <c r="C327" s="17">
        <v>45985</v>
      </c>
      <c r="D327" s="4" t="s">
        <v>281</v>
      </c>
      <c r="E327" s="4" t="s">
        <v>26</v>
      </c>
      <c r="F327" s="4" t="s">
        <v>1070</v>
      </c>
      <c r="G327" s="4" t="s">
        <v>154</v>
      </c>
      <c r="H327" s="3" t="s">
        <v>74</v>
      </c>
      <c r="I327" s="43"/>
    </row>
    <row r="328" spans="1:9">
      <c r="A328" s="12">
        <f t="shared" si="41"/>
        <v>2025</v>
      </c>
      <c r="B328" s="12" t="str">
        <f>TEXT(tblMasterData[[#This Row],[Date]],"mmmm")</f>
        <v>November</v>
      </c>
      <c r="C328" s="17">
        <v>45985</v>
      </c>
      <c r="D328" s="4" t="s">
        <v>278</v>
      </c>
      <c r="E328" s="4" t="s">
        <v>10</v>
      </c>
      <c r="F328" s="4" t="s">
        <v>83</v>
      </c>
      <c r="G328" s="4" t="s">
        <v>80</v>
      </c>
      <c r="H328" s="3" t="s">
        <v>74</v>
      </c>
      <c r="I328" s="44"/>
    </row>
    <row r="329" spans="1:9">
      <c r="A329" s="12">
        <f t="shared" ref="A329:A358" si="42">YEAR(C329)</f>
        <v>2025</v>
      </c>
      <c r="B329" s="12" t="str">
        <f>TEXT(tblMasterData[[#This Row],[Date]],"mmmm")</f>
        <v>November</v>
      </c>
      <c r="C329" s="17">
        <v>45984</v>
      </c>
      <c r="D329" s="4" t="s">
        <v>281</v>
      </c>
      <c r="E329" s="4" t="s">
        <v>19</v>
      </c>
      <c r="F329" s="4" t="s">
        <v>809</v>
      </c>
      <c r="G329" s="4" t="s">
        <v>207</v>
      </c>
      <c r="H329" s="3" t="s">
        <v>74</v>
      </c>
      <c r="I329" s="42" t="s">
        <v>3898</v>
      </c>
    </row>
    <row r="330" spans="1:9">
      <c r="A330" s="12">
        <f t="shared" si="42"/>
        <v>2025</v>
      </c>
      <c r="B330" s="12" t="str">
        <f>TEXT(tblMasterData[[#This Row],[Date]],"mmmm")</f>
        <v>November</v>
      </c>
      <c r="C330" s="17">
        <v>45984</v>
      </c>
      <c r="D330" s="4" t="s">
        <v>278</v>
      </c>
      <c r="E330" s="4" t="s">
        <v>57</v>
      </c>
      <c r="F330" s="4" t="s">
        <v>280</v>
      </c>
      <c r="G330" s="4" t="s">
        <v>120</v>
      </c>
      <c r="H330" s="3" t="s">
        <v>74</v>
      </c>
      <c r="I330" s="43"/>
    </row>
    <row r="331" spans="1:9">
      <c r="A331" s="12">
        <f t="shared" si="42"/>
        <v>2025</v>
      </c>
      <c r="B331" s="12" t="str">
        <f>TEXT(tblMasterData[[#This Row],[Date]],"mmmm")</f>
        <v>November</v>
      </c>
      <c r="C331" s="17">
        <v>45984</v>
      </c>
      <c r="D331" s="4" t="s">
        <v>278</v>
      </c>
      <c r="E331" s="4" t="s">
        <v>6</v>
      </c>
      <c r="F331" s="4" t="s">
        <v>603</v>
      </c>
      <c r="G331" s="4" t="s">
        <v>77</v>
      </c>
      <c r="H331" s="3" t="s">
        <v>74</v>
      </c>
      <c r="I331" s="44"/>
    </row>
    <row r="332" spans="1:9">
      <c r="A332" s="12">
        <f t="shared" si="42"/>
        <v>2025</v>
      </c>
      <c r="B332" s="12" t="str">
        <f>TEXT(tblMasterData[[#This Row],[Date]],"mmmm")</f>
        <v>November</v>
      </c>
      <c r="C332" s="17">
        <v>45983</v>
      </c>
      <c r="D332" s="4" t="s">
        <v>14</v>
      </c>
      <c r="E332" s="4" t="s">
        <v>1494</v>
      </c>
      <c r="F332" s="4" t="s">
        <v>152</v>
      </c>
      <c r="G332" s="4" t="s">
        <v>120</v>
      </c>
      <c r="H332" s="3" t="s">
        <v>74</v>
      </c>
      <c r="I332" s="42" t="s">
        <v>3899</v>
      </c>
    </row>
    <row r="333" spans="1:9">
      <c r="A333" s="12">
        <f t="shared" si="42"/>
        <v>2025</v>
      </c>
      <c r="B333" s="12" t="str">
        <f>TEXT(tblMasterData[[#This Row],[Date]],"mmmm")</f>
        <v>November</v>
      </c>
      <c r="C333" s="17">
        <v>45983</v>
      </c>
      <c r="D333" s="4" t="s">
        <v>3</v>
      </c>
      <c r="E333" s="4" t="s">
        <v>6</v>
      </c>
      <c r="F333" s="4" t="s">
        <v>3900</v>
      </c>
      <c r="G333" s="4" t="s">
        <v>191</v>
      </c>
      <c r="H333" s="3" t="s">
        <v>74</v>
      </c>
      <c r="I333" s="43"/>
    </row>
    <row r="334" spans="1:9">
      <c r="A334" s="12">
        <f t="shared" si="42"/>
        <v>2025</v>
      </c>
      <c r="B334" s="12" t="str">
        <f>TEXT(tblMasterData[[#This Row],[Date]],"mmmm")</f>
        <v>November</v>
      </c>
      <c r="C334" s="17">
        <v>45983</v>
      </c>
      <c r="D334" s="4" t="s">
        <v>14</v>
      </c>
      <c r="E334" s="4" t="s">
        <v>29</v>
      </c>
      <c r="F334" s="4" t="s">
        <v>2029</v>
      </c>
      <c r="G334" s="4" t="s">
        <v>154</v>
      </c>
      <c r="H334" s="3" t="s">
        <v>74</v>
      </c>
      <c r="I334" s="44"/>
    </row>
    <row r="335" spans="1:9">
      <c r="A335" s="12">
        <f t="shared" si="42"/>
        <v>2025</v>
      </c>
      <c r="B335" s="12" t="str">
        <f>TEXT(tblMasterData[[#This Row],[Date]],"mmmm")</f>
        <v>November</v>
      </c>
      <c r="C335" s="17">
        <v>45982</v>
      </c>
      <c r="D335" s="4" t="s">
        <v>14</v>
      </c>
      <c r="E335" s="4" t="s">
        <v>645</v>
      </c>
      <c r="F335" s="4" t="s">
        <v>122</v>
      </c>
      <c r="G335" s="4" t="s">
        <v>123</v>
      </c>
      <c r="H335" s="3" t="s">
        <v>74</v>
      </c>
      <c r="I335" s="42" t="s">
        <v>3901</v>
      </c>
    </row>
    <row r="336" spans="1:9">
      <c r="A336" s="12">
        <f t="shared" si="42"/>
        <v>2025</v>
      </c>
      <c r="B336" s="12" t="str">
        <f>TEXT(tblMasterData[[#This Row],[Date]],"mmmm")</f>
        <v>November</v>
      </c>
      <c r="C336" s="17">
        <v>45982</v>
      </c>
      <c r="D336" s="4" t="s">
        <v>14</v>
      </c>
      <c r="E336" s="4" t="s">
        <v>6</v>
      </c>
      <c r="F336" s="4" t="s">
        <v>2130</v>
      </c>
      <c r="G336" s="4" t="s">
        <v>79</v>
      </c>
      <c r="H336" s="3" t="s">
        <v>74</v>
      </c>
      <c r="I336" s="43"/>
    </row>
    <row r="337" spans="1:9">
      <c r="A337" s="12">
        <f t="shared" si="42"/>
        <v>2025</v>
      </c>
      <c r="B337" s="12" t="str">
        <f>TEXT(tblMasterData[[#This Row],[Date]],"mmmm")</f>
        <v>November</v>
      </c>
      <c r="C337" s="17">
        <v>45982</v>
      </c>
      <c r="D337" s="4" t="s">
        <v>63</v>
      </c>
      <c r="E337" s="4" t="s">
        <v>24</v>
      </c>
      <c r="F337" s="4" t="s">
        <v>100</v>
      </c>
      <c r="G337" s="4" t="s">
        <v>99</v>
      </c>
      <c r="H337" s="3" t="s">
        <v>74</v>
      </c>
      <c r="I337" s="44"/>
    </row>
    <row r="338" spans="1:9">
      <c r="A338" s="12">
        <f t="shared" si="42"/>
        <v>2025</v>
      </c>
      <c r="B338" s="12" t="str">
        <f>TEXT(tblMasterData[[#This Row],[Date]],"mmmm")</f>
        <v>November</v>
      </c>
      <c r="C338" s="17">
        <v>45981</v>
      </c>
      <c r="D338" s="4" t="s">
        <v>278</v>
      </c>
      <c r="E338" s="4" t="s">
        <v>651</v>
      </c>
      <c r="F338" s="4" t="s">
        <v>475</v>
      </c>
      <c r="G338" s="4" t="s">
        <v>476</v>
      </c>
      <c r="H338" s="3" t="s">
        <v>74</v>
      </c>
      <c r="I338" s="42" t="s">
        <v>3902</v>
      </c>
    </row>
    <row r="339" spans="1:9">
      <c r="A339" s="12">
        <f t="shared" si="42"/>
        <v>2025</v>
      </c>
      <c r="B339" s="12" t="str">
        <f>TEXT(tblMasterData[[#This Row],[Date]],"mmmm")</f>
        <v>November</v>
      </c>
      <c r="C339" s="17">
        <v>45981</v>
      </c>
      <c r="D339" s="4" t="s">
        <v>63</v>
      </c>
      <c r="E339" s="4" t="s">
        <v>19</v>
      </c>
      <c r="F339" s="4" t="s">
        <v>3903</v>
      </c>
      <c r="G339" s="4" t="s">
        <v>78</v>
      </c>
      <c r="H339" s="3" t="s">
        <v>74</v>
      </c>
      <c r="I339" s="43"/>
    </row>
    <row r="340" spans="1:9">
      <c r="A340" s="12">
        <f t="shared" si="42"/>
        <v>2025</v>
      </c>
      <c r="B340" s="12" t="str">
        <f>TEXT(tblMasterData[[#This Row],[Date]],"mmmm")</f>
        <v>November</v>
      </c>
      <c r="C340" s="17">
        <v>45981</v>
      </c>
      <c r="D340" s="4" t="s">
        <v>373</v>
      </c>
      <c r="E340" s="4" t="s">
        <v>498</v>
      </c>
      <c r="F340" s="4" t="s">
        <v>2544</v>
      </c>
      <c r="G340" s="4" t="s">
        <v>1638</v>
      </c>
      <c r="H340" s="3" t="s">
        <v>74</v>
      </c>
      <c r="I340" s="44"/>
    </row>
    <row r="341" spans="1:9">
      <c r="A341" s="12">
        <f t="shared" si="42"/>
        <v>2025</v>
      </c>
      <c r="B341" s="12" t="str">
        <f>TEXT(tblMasterData[[#This Row],[Date]],"mmmm")</f>
        <v>November</v>
      </c>
      <c r="C341" s="17">
        <v>45980</v>
      </c>
      <c r="D341" s="4" t="s">
        <v>278</v>
      </c>
      <c r="E341" s="4" t="s">
        <v>367</v>
      </c>
      <c r="F341" s="4" t="s">
        <v>88</v>
      </c>
      <c r="G341" s="4" t="s">
        <v>89</v>
      </c>
      <c r="H341" s="3" t="s">
        <v>74</v>
      </c>
      <c r="I341" s="42" t="s">
        <v>3904</v>
      </c>
    </row>
    <row r="342" spans="1:9">
      <c r="A342" s="12">
        <f t="shared" si="42"/>
        <v>2025</v>
      </c>
      <c r="B342" s="12" t="str">
        <f>TEXT(tblMasterData[[#This Row],[Date]],"mmmm")</f>
        <v>November</v>
      </c>
      <c r="C342" s="17">
        <v>45980</v>
      </c>
      <c r="D342" s="4" t="s">
        <v>278</v>
      </c>
      <c r="E342" s="4" t="s">
        <v>19</v>
      </c>
      <c r="F342" s="4" t="s">
        <v>122</v>
      </c>
      <c r="G342" s="4" t="s">
        <v>123</v>
      </c>
      <c r="H342" s="3" t="s">
        <v>74</v>
      </c>
      <c r="I342" s="43"/>
    </row>
    <row r="343" spans="1:9">
      <c r="A343" s="12">
        <f t="shared" si="42"/>
        <v>2025</v>
      </c>
      <c r="B343" s="12" t="str">
        <f>TEXT(tblMasterData[[#This Row],[Date]],"mmmm")</f>
        <v>November</v>
      </c>
      <c r="C343" s="17">
        <v>45980</v>
      </c>
      <c r="D343" s="4" t="s">
        <v>14</v>
      </c>
      <c r="E343" s="4" t="s">
        <v>6</v>
      </c>
      <c r="F343" s="4" t="s">
        <v>124</v>
      </c>
      <c r="G343" s="4" t="s">
        <v>120</v>
      </c>
      <c r="H343" s="3" t="s">
        <v>74</v>
      </c>
      <c r="I343" s="44"/>
    </row>
    <row r="344" spans="1:9">
      <c r="A344" s="12">
        <f t="shared" si="42"/>
        <v>2025</v>
      </c>
      <c r="B344" s="12" t="str">
        <f>TEXT(tblMasterData[[#This Row],[Date]],"mmmm")</f>
        <v>November</v>
      </c>
      <c r="C344" s="17">
        <v>45979</v>
      </c>
      <c r="D344" s="4" t="s">
        <v>278</v>
      </c>
      <c r="E344" s="4" t="s">
        <v>645</v>
      </c>
      <c r="F344" s="4" t="s">
        <v>76</v>
      </c>
      <c r="G344" s="4" t="s">
        <v>77</v>
      </c>
      <c r="H344" s="3" t="s">
        <v>74</v>
      </c>
      <c r="I344" s="42" t="s">
        <v>3905</v>
      </c>
    </row>
    <row r="345" spans="1:9">
      <c r="A345" s="12">
        <f t="shared" si="42"/>
        <v>2025</v>
      </c>
      <c r="B345" s="12" t="str">
        <f>TEXT(tblMasterData[[#This Row],[Date]],"mmmm")</f>
        <v>November</v>
      </c>
      <c r="C345" s="17">
        <v>45979</v>
      </c>
      <c r="D345" s="4" t="s">
        <v>278</v>
      </c>
      <c r="E345" s="4" t="s">
        <v>10</v>
      </c>
      <c r="F345" s="4" t="s">
        <v>230</v>
      </c>
      <c r="G345" s="4" t="s">
        <v>154</v>
      </c>
      <c r="H345" s="3" t="s">
        <v>74</v>
      </c>
      <c r="I345" s="43"/>
    </row>
    <row r="346" spans="1:9">
      <c r="A346" s="12">
        <f t="shared" si="42"/>
        <v>2025</v>
      </c>
      <c r="B346" s="12" t="str">
        <f>TEXT(tblMasterData[[#This Row],[Date]],"mmmm")</f>
        <v>November</v>
      </c>
      <c r="C346" s="17">
        <v>45979</v>
      </c>
      <c r="D346" s="4" t="s">
        <v>14</v>
      </c>
      <c r="E346" s="4" t="s">
        <v>24</v>
      </c>
      <c r="F346" s="4" t="s">
        <v>203</v>
      </c>
      <c r="G346" s="4" t="s">
        <v>80</v>
      </c>
      <c r="H346" s="3" t="s">
        <v>74</v>
      </c>
      <c r="I346" s="44"/>
    </row>
    <row r="347" spans="1:9">
      <c r="A347" s="12">
        <f t="shared" si="42"/>
        <v>2025</v>
      </c>
      <c r="B347" s="12" t="str">
        <f>TEXT(tblMasterData[[#This Row],[Date]],"mmmm")</f>
        <v>November</v>
      </c>
      <c r="C347" s="17">
        <v>45978</v>
      </c>
      <c r="D347" s="4" t="s">
        <v>278</v>
      </c>
      <c r="E347" s="4" t="s">
        <v>26</v>
      </c>
      <c r="F347" s="4" t="s">
        <v>3907</v>
      </c>
      <c r="G347" s="4" t="s">
        <v>77</v>
      </c>
      <c r="H347" s="3" t="s">
        <v>74</v>
      </c>
      <c r="I347" s="42" t="s">
        <v>3906</v>
      </c>
    </row>
    <row r="348" spans="1:9">
      <c r="A348" s="12">
        <f t="shared" si="42"/>
        <v>2025</v>
      </c>
      <c r="B348" s="12" t="str">
        <f>TEXT(tblMasterData[[#This Row],[Date]],"mmmm")</f>
        <v>November</v>
      </c>
      <c r="C348" s="17">
        <v>45978</v>
      </c>
      <c r="D348" s="4" t="s">
        <v>278</v>
      </c>
      <c r="E348" s="4" t="s">
        <v>57</v>
      </c>
      <c r="F348" s="4" t="s">
        <v>1068</v>
      </c>
      <c r="G348" s="4" t="s">
        <v>318</v>
      </c>
      <c r="H348" s="3" t="s">
        <v>105</v>
      </c>
      <c r="I348" s="43"/>
    </row>
    <row r="349" spans="1:9">
      <c r="A349" s="12">
        <f t="shared" si="42"/>
        <v>2025</v>
      </c>
      <c r="B349" s="12" t="str">
        <f>TEXT(tblMasterData[[#This Row],[Date]],"mmmm")</f>
        <v>November</v>
      </c>
      <c r="C349" s="17">
        <v>45978</v>
      </c>
      <c r="D349" s="4" t="s">
        <v>863</v>
      </c>
      <c r="E349" s="4" t="s">
        <v>10</v>
      </c>
      <c r="F349" s="4" t="s">
        <v>230</v>
      </c>
      <c r="G349" s="4" t="s">
        <v>154</v>
      </c>
      <c r="H349" s="3" t="s">
        <v>74</v>
      </c>
      <c r="I349" s="44"/>
    </row>
    <row r="350" spans="1:9">
      <c r="A350" s="12">
        <f t="shared" si="42"/>
        <v>2025</v>
      </c>
      <c r="B350" s="12" t="str">
        <f>TEXT(tblMasterData[[#This Row],[Date]],"mmmm")</f>
        <v>November</v>
      </c>
      <c r="C350" s="17">
        <v>45977</v>
      </c>
      <c r="D350" s="4" t="s">
        <v>278</v>
      </c>
      <c r="E350" s="4" t="s">
        <v>1494</v>
      </c>
      <c r="F350" s="4" t="s">
        <v>2064</v>
      </c>
      <c r="G350" s="4" t="s">
        <v>171</v>
      </c>
      <c r="H350" s="3" t="s">
        <v>74</v>
      </c>
      <c r="I350" s="42" t="s">
        <v>3908</v>
      </c>
    </row>
    <row r="351" spans="1:9">
      <c r="A351" s="12">
        <f t="shared" si="42"/>
        <v>2025</v>
      </c>
      <c r="B351" s="12" t="str">
        <f>TEXT(tblMasterData[[#This Row],[Date]],"mmmm")</f>
        <v>November</v>
      </c>
      <c r="C351" s="17">
        <v>45977</v>
      </c>
      <c r="D351" s="4" t="s">
        <v>278</v>
      </c>
      <c r="E351" s="4" t="s">
        <v>645</v>
      </c>
      <c r="F351" s="4" t="s">
        <v>841</v>
      </c>
      <c r="G351" s="4" t="s">
        <v>80</v>
      </c>
      <c r="H351" s="3" t="s">
        <v>74</v>
      </c>
      <c r="I351" s="43"/>
    </row>
    <row r="352" spans="1:9">
      <c r="A352" s="12">
        <f t="shared" si="42"/>
        <v>2025</v>
      </c>
      <c r="B352" s="12" t="str">
        <f>TEXT(tblMasterData[[#This Row],[Date]],"mmmm")</f>
        <v>November</v>
      </c>
      <c r="C352" s="17">
        <v>45977</v>
      </c>
      <c r="D352" s="4" t="s">
        <v>278</v>
      </c>
      <c r="E352" s="4" t="s">
        <v>19</v>
      </c>
      <c r="F352" s="4" t="s">
        <v>122</v>
      </c>
      <c r="G352" s="4" t="s">
        <v>123</v>
      </c>
      <c r="H352" s="3" t="s">
        <v>74</v>
      </c>
      <c r="I352" s="44"/>
    </row>
    <row r="353" spans="1:9">
      <c r="A353" s="12">
        <f t="shared" si="42"/>
        <v>2025</v>
      </c>
      <c r="B353" s="12" t="str">
        <f>TEXT(tblMasterData[[#This Row],[Date]],"mmmm")</f>
        <v>November</v>
      </c>
      <c r="C353" s="17">
        <v>45976</v>
      </c>
      <c r="D353" s="4" t="s">
        <v>16</v>
      </c>
      <c r="E353" s="4" t="s">
        <v>847</v>
      </c>
      <c r="F353" s="4" t="s">
        <v>1081</v>
      </c>
      <c r="G353" s="4" t="s">
        <v>80</v>
      </c>
      <c r="H353" s="3" t="s">
        <v>74</v>
      </c>
      <c r="I353" s="42" t="s">
        <v>3909</v>
      </c>
    </row>
    <row r="354" spans="1:9">
      <c r="A354" s="12">
        <f t="shared" si="42"/>
        <v>2025</v>
      </c>
      <c r="B354" s="12" t="str">
        <f>TEXT(tblMasterData[[#This Row],[Date]],"mmmm")</f>
        <v>November</v>
      </c>
      <c r="C354" s="17">
        <v>45976</v>
      </c>
      <c r="D354" s="4" t="s">
        <v>16</v>
      </c>
      <c r="E354" s="4" t="s">
        <v>57</v>
      </c>
      <c r="F354" s="4" t="s">
        <v>2078</v>
      </c>
      <c r="G354" s="4" t="s">
        <v>1100</v>
      </c>
      <c r="H354" s="3" t="s">
        <v>74</v>
      </c>
      <c r="I354" s="43"/>
    </row>
    <row r="355" spans="1:9">
      <c r="A355" s="12">
        <f t="shared" si="42"/>
        <v>2025</v>
      </c>
      <c r="B355" s="12" t="str">
        <f>TEXT(tblMasterData[[#This Row],[Date]],"mmmm")</f>
        <v>November</v>
      </c>
      <c r="C355" s="17">
        <v>45976</v>
      </c>
      <c r="D355" s="4" t="s">
        <v>13</v>
      </c>
      <c r="E355" s="4" t="s">
        <v>24</v>
      </c>
      <c r="F355" s="4" t="s">
        <v>3910</v>
      </c>
      <c r="G355" s="4" t="s">
        <v>191</v>
      </c>
      <c r="H355" s="3" t="s">
        <v>74</v>
      </c>
      <c r="I355" s="44"/>
    </row>
    <row r="356" spans="1:9">
      <c r="A356" s="12">
        <f t="shared" si="42"/>
        <v>2025</v>
      </c>
      <c r="B356" s="12" t="str">
        <f>TEXT(tblMasterData[[#This Row],[Date]],"mmmm")</f>
        <v>November</v>
      </c>
      <c r="C356" s="17">
        <v>45975</v>
      </c>
      <c r="D356" s="4" t="s">
        <v>278</v>
      </c>
      <c r="E356" s="4" t="s">
        <v>367</v>
      </c>
      <c r="F356" s="4" t="s">
        <v>237</v>
      </c>
      <c r="G356" s="4" t="s">
        <v>154</v>
      </c>
      <c r="H356" s="3" t="s">
        <v>74</v>
      </c>
      <c r="I356" s="42" t="s">
        <v>3911</v>
      </c>
    </row>
    <row r="357" spans="1:9">
      <c r="A357" s="12">
        <f t="shared" si="42"/>
        <v>2025</v>
      </c>
      <c r="B357" s="12" t="str">
        <f>TEXT(tblMasterData[[#This Row],[Date]],"mmmm")</f>
        <v>November</v>
      </c>
      <c r="C357" s="17">
        <v>45975</v>
      </c>
      <c r="D357" s="4" t="s">
        <v>63</v>
      </c>
      <c r="E357" s="4" t="s">
        <v>19</v>
      </c>
      <c r="F357" s="4" t="s">
        <v>3232</v>
      </c>
      <c r="G357" s="4" t="s">
        <v>78</v>
      </c>
      <c r="H357" s="3" t="s">
        <v>74</v>
      </c>
      <c r="I357" s="43"/>
    </row>
    <row r="358" spans="1:9">
      <c r="A358" s="12">
        <f t="shared" si="42"/>
        <v>2025</v>
      </c>
      <c r="B358" s="12" t="str">
        <f>TEXT(tblMasterData[[#This Row],[Date]],"mmmm")</f>
        <v>November</v>
      </c>
      <c r="C358" s="17">
        <v>45975</v>
      </c>
      <c r="D358" s="4" t="s">
        <v>281</v>
      </c>
      <c r="E358" s="4" t="s">
        <v>10</v>
      </c>
      <c r="F358" s="4" t="s">
        <v>76</v>
      </c>
      <c r="G358" s="4" t="s">
        <v>77</v>
      </c>
      <c r="H358" s="3" t="s">
        <v>74</v>
      </c>
      <c r="I358" s="44"/>
    </row>
    <row r="359" spans="1:9">
      <c r="A359" s="12">
        <f t="shared" ref="A359:A370" si="43">YEAR(C359)</f>
        <v>2025</v>
      </c>
      <c r="B359" s="12" t="str">
        <f>TEXT(tblMasterData[[#This Row],[Date]],"mmmm")</f>
        <v>November</v>
      </c>
      <c r="C359" s="17">
        <v>45974</v>
      </c>
      <c r="D359" s="4" t="s">
        <v>278</v>
      </c>
      <c r="E359" s="4" t="s">
        <v>1494</v>
      </c>
      <c r="F359" s="4" t="s">
        <v>122</v>
      </c>
      <c r="G359" s="4" t="s">
        <v>123</v>
      </c>
      <c r="H359" s="3" t="s">
        <v>74</v>
      </c>
      <c r="I359" s="42" t="s">
        <v>3890</v>
      </c>
    </row>
    <row r="360" spans="1:9">
      <c r="A360" s="12">
        <f t="shared" si="43"/>
        <v>2025</v>
      </c>
      <c r="B360" s="12" t="str">
        <f>TEXT(tblMasterData[[#This Row],[Date]],"mmmm")</f>
        <v>November</v>
      </c>
      <c r="C360" s="17">
        <v>45974</v>
      </c>
      <c r="D360" s="4" t="s">
        <v>281</v>
      </c>
      <c r="E360" s="4" t="s">
        <v>19</v>
      </c>
      <c r="F360" s="4" t="s">
        <v>3891</v>
      </c>
      <c r="G360" s="4" t="s">
        <v>80</v>
      </c>
      <c r="H360" s="3" t="s">
        <v>74</v>
      </c>
      <c r="I360" s="43"/>
    </row>
    <row r="361" spans="1:9">
      <c r="A361" s="12">
        <f t="shared" si="43"/>
        <v>2025</v>
      </c>
      <c r="B361" s="12" t="str">
        <f>TEXT(tblMasterData[[#This Row],[Date]],"mmmm")</f>
        <v>November</v>
      </c>
      <c r="C361" s="17">
        <v>45974</v>
      </c>
      <c r="D361" s="4" t="s">
        <v>300</v>
      </c>
      <c r="E361" s="4" t="s">
        <v>6</v>
      </c>
      <c r="F361" s="4" t="s">
        <v>3892</v>
      </c>
      <c r="G361" s="4" t="s">
        <v>171</v>
      </c>
      <c r="H361" s="3" t="s">
        <v>74</v>
      </c>
      <c r="I361" s="44"/>
    </row>
    <row r="362" spans="1:9">
      <c r="A362" s="12">
        <f t="shared" si="43"/>
        <v>2025</v>
      </c>
      <c r="B362" s="12" t="str">
        <f>TEXT(tblMasterData[[#This Row],[Date]],"mmmm")</f>
        <v>November</v>
      </c>
      <c r="C362" s="17">
        <v>45973</v>
      </c>
      <c r="D362" s="4" t="s">
        <v>863</v>
      </c>
      <c r="E362" s="4" t="s">
        <v>6</v>
      </c>
      <c r="F362" s="4" t="s">
        <v>1463</v>
      </c>
      <c r="G362" s="4" t="s">
        <v>2463</v>
      </c>
      <c r="H362" s="3" t="s">
        <v>411</v>
      </c>
      <c r="I362" s="42" t="s">
        <v>3893</v>
      </c>
    </row>
    <row r="363" spans="1:9">
      <c r="A363" s="12">
        <f t="shared" si="43"/>
        <v>2025</v>
      </c>
      <c r="B363" s="12" t="str">
        <f>TEXT(tblMasterData[[#This Row],[Date]],"mmmm")</f>
        <v>November</v>
      </c>
      <c r="C363" s="17">
        <v>45973</v>
      </c>
      <c r="D363" s="4" t="s">
        <v>70</v>
      </c>
      <c r="E363" s="4" t="s">
        <v>6</v>
      </c>
      <c r="F363" s="4" t="s">
        <v>230</v>
      </c>
      <c r="G363" s="4" t="s">
        <v>154</v>
      </c>
      <c r="H363" s="3" t="s">
        <v>74</v>
      </c>
      <c r="I363" s="43"/>
    </row>
    <row r="364" spans="1:9">
      <c r="A364" s="12">
        <f t="shared" si="43"/>
        <v>2025</v>
      </c>
      <c r="B364" s="12" t="str">
        <f>TEXT(tblMasterData[[#This Row],[Date]],"mmmm")</f>
        <v>November</v>
      </c>
      <c r="C364" s="17">
        <v>45973</v>
      </c>
      <c r="D364" s="4" t="s">
        <v>14</v>
      </c>
      <c r="E364" s="4" t="s">
        <v>6</v>
      </c>
      <c r="F364" s="4" t="s">
        <v>1459</v>
      </c>
      <c r="G364" s="4" t="s">
        <v>154</v>
      </c>
      <c r="H364" s="3" t="s">
        <v>74</v>
      </c>
      <c r="I364" s="44"/>
    </row>
    <row r="365" spans="1:9">
      <c r="A365" s="12">
        <f t="shared" si="43"/>
        <v>2025</v>
      </c>
      <c r="B365" s="12" t="str">
        <f>TEXT(tblMasterData[[#This Row],[Date]],"mmmm")</f>
        <v>November</v>
      </c>
      <c r="C365" s="17">
        <v>45972</v>
      </c>
      <c r="D365" s="4" t="s">
        <v>3895</v>
      </c>
      <c r="E365" s="4" t="s">
        <v>651</v>
      </c>
      <c r="F365" s="4" t="s">
        <v>2895</v>
      </c>
      <c r="G365" s="4" t="s">
        <v>80</v>
      </c>
      <c r="H365" s="3" t="s">
        <v>74</v>
      </c>
      <c r="I365" s="42" t="s">
        <v>3894</v>
      </c>
    </row>
    <row r="366" spans="1:9">
      <c r="A366" s="12">
        <f t="shared" si="43"/>
        <v>2025</v>
      </c>
      <c r="B366" s="12" t="str">
        <f>TEXT(tblMasterData[[#This Row],[Date]],"mmmm")</f>
        <v>November</v>
      </c>
      <c r="C366" s="17">
        <v>45972</v>
      </c>
      <c r="D366" s="4" t="s">
        <v>14</v>
      </c>
      <c r="E366" s="4" t="s">
        <v>6</v>
      </c>
      <c r="F366" s="4" t="s">
        <v>611</v>
      </c>
      <c r="G366" s="4" t="s">
        <v>80</v>
      </c>
      <c r="H366" s="3" t="s">
        <v>74</v>
      </c>
      <c r="I366" s="43"/>
    </row>
    <row r="367" spans="1:9">
      <c r="A367" s="12">
        <f t="shared" si="43"/>
        <v>2025</v>
      </c>
      <c r="B367" s="12" t="str">
        <f>TEXT(tblMasterData[[#This Row],[Date]],"mmmm")</f>
        <v>November</v>
      </c>
      <c r="C367" s="17">
        <v>45972</v>
      </c>
      <c r="D367" s="4" t="s">
        <v>281</v>
      </c>
      <c r="E367" s="4" t="s">
        <v>29</v>
      </c>
      <c r="F367" s="4" t="s">
        <v>625</v>
      </c>
      <c r="G367" s="4" t="s">
        <v>555</v>
      </c>
      <c r="H367" s="3" t="s">
        <v>74</v>
      </c>
      <c r="I367" s="44"/>
    </row>
    <row r="368" spans="1:9">
      <c r="A368" s="12">
        <f t="shared" si="43"/>
        <v>2025</v>
      </c>
      <c r="B368" s="12" t="str">
        <f>TEXT(tblMasterData[[#This Row],[Date]],"mmmm")</f>
        <v>November</v>
      </c>
      <c r="C368" s="17">
        <v>45971</v>
      </c>
      <c r="D368" s="4" t="s">
        <v>278</v>
      </c>
      <c r="E368" s="4" t="s">
        <v>367</v>
      </c>
      <c r="F368" s="4" t="s">
        <v>700</v>
      </c>
      <c r="G368" s="4" t="s">
        <v>78</v>
      </c>
      <c r="H368" s="3" t="s">
        <v>74</v>
      </c>
      <c r="I368" s="42" t="s">
        <v>3896</v>
      </c>
    </row>
    <row r="369" spans="1:9">
      <c r="A369" s="12">
        <f t="shared" si="43"/>
        <v>2025</v>
      </c>
      <c r="B369" s="12" t="str">
        <f>TEXT(tblMasterData[[#This Row],[Date]],"mmmm")</f>
        <v>November</v>
      </c>
      <c r="C369" s="17">
        <v>45971</v>
      </c>
      <c r="D369" s="4" t="s">
        <v>14</v>
      </c>
      <c r="E369" s="4" t="s">
        <v>26</v>
      </c>
      <c r="F369" s="4" t="s">
        <v>3897</v>
      </c>
      <c r="G369" s="4" t="s">
        <v>77</v>
      </c>
      <c r="H369" s="3" t="s">
        <v>74</v>
      </c>
      <c r="I369" s="43"/>
    </row>
    <row r="370" spans="1:9">
      <c r="A370" s="12">
        <f t="shared" si="43"/>
        <v>2025</v>
      </c>
      <c r="B370" s="12" t="str">
        <f>TEXT(tblMasterData[[#This Row],[Date]],"mmmm")</f>
        <v>November</v>
      </c>
      <c r="C370" s="17">
        <v>45971</v>
      </c>
      <c r="D370" s="4" t="s">
        <v>3</v>
      </c>
      <c r="E370" s="4" t="s">
        <v>10</v>
      </c>
      <c r="F370" s="4" t="s">
        <v>158</v>
      </c>
      <c r="G370" s="4" t="s">
        <v>120</v>
      </c>
      <c r="H370" s="3" t="s">
        <v>74</v>
      </c>
      <c r="I370" s="44"/>
    </row>
    <row r="371" spans="1:9">
      <c r="A371" s="12">
        <f t="shared" ref="A371:A376" si="44">YEAR(C371)</f>
        <v>2025</v>
      </c>
      <c r="B371" s="12" t="str">
        <f>TEXT(tblMasterData[[#This Row],[Date]],"mmmm")</f>
        <v>November</v>
      </c>
      <c r="C371" s="17">
        <v>45970</v>
      </c>
      <c r="D371" s="4" t="s">
        <v>278</v>
      </c>
      <c r="E371" s="4" t="s">
        <v>57</v>
      </c>
      <c r="F371" s="4" t="s">
        <v>237</v>
      </c>
      <c r="G371" s="4" t="s">
        <v>154</v>
      </c>
      <c r="H371" s="3" t="s">
        <v>74</v>
      </c>
      <c r="I371" s="42" t="s">
        <v>3888</v>
      </c>
    </row>
    <row r="372" spans="1:9">
      <c r="A372" s="12">
        <f t="shared" si="44"/>
        <v>2025</v>
      </c>
      <c r="B372" s="12" t="str">
        <f>TEXT(tblMasterData[[#This Row],[Date]],"mmmm")</f>
        <v>November</v>
      </c>
      <c r="C372" s="17">
        <v>45970</v>
      </c>
      <c r="D372" s="4" t="s">
        <v>278</v>
      </c>
      <c r="E372" s="4" t="s">
        <v>57</v>
      </c>
      <c r="F372" s="4" t="s">
        <v>124</v>
      </c>
      <c r="G372" s="4" t="s">
        <v>120</v>
      </c>
      <c r="H372" s="3" t="s">
        <v>74</v>
      </c>
      <c r="I372" s="43"/>
    </row>
    <row r="373" spans="1:9">
      <c r="A373" s="12">
        <f t="shared" si="44"/>
        <v>2025</v>
      </c>
      <c r="B373" s="12" t="str">
        <f>TEXT(tblMasterData[[#This Row],[Date]],"mmmm")</f>
        <v>November</v>
      </c>
      <c r="C373" s="17">
        <v>45970</v>
      </c>
      <c r="D373" s="4" t="s">
        <v>278</v>
      </c>
      <c r="E373" s="4" t="s">
        <v>498</v>
      </c>
      <c r="F373" s="4" t="s">
        <v>1279</v>
      </c>
      <c r="G373" s="4" t="s">
        <v>80</v>
      </c>
      <c r="H373" s="3" t="s">
        <v>74</v>
      </c>
      <c r="I373" s="44"/>
    </row>
    <row r="374" spans="1:9">
      <c r="A374" s="12">
        <f t="shared" si="44"/>
        <v>2025</v>
      </c>
      <c r="B374" s="12" t="str">
        <f>TEXT(tblMasterData[[#This Row],[Date]],"mmmm")</f>
        <v>November</v>
      </c>
      <c r="C374" s="17">
        <v>45969</v>
      </c>
      <c r="D374" s="4" t="s">
        <v>363</v>
      </c>
      <c r="E374" s="4" t="s">
        <v>6</v>
      </c>
      <c r="F374" s="4" t="s">
        <v>2683</v>
      </c>
      <c r="G374" s="4" t="s">
        <v>128</v>
      </c>
      <c r="H374" s="3" t="s">
        <v>105</v>
      </c>
      <c r="I374" s="42" t="s">
        <v>3889</v>
      </c>
    </row>
    <row r="375" spans="1:9">
      <c r="A375" s="12">
        <f t="shared" si="44"/>
        <v>2025</v>
      </c>
      <c r="B375" s="12" t="str">
        <f>TEXT(tblMasterData[[#This Row],[Date]],"mmmm")</f>
        <v>November</v>
      </c>
      <c r="C375" s="17">
        <v>45969</v>
      </c>
      <c r="D375" s="4" t="s">
        <v>278</v>
      </c>
      <c r="E375" s="4" t="s">
        <v>6</v>
      </c>
      <c r="F375" s="4" t="s">
        <v>230</v>
      </c>
      <c r="G375" s="4" t="s">
        <v>154</v>
      </c>
      <c r="H375" s="3" t="s">
        <v>74</v>
      </c>
      <c r="I375" s="43"/>
    </row>
    <row r="376" spans="1:9">
      <c r="A376" s="12">
        <f t="shared" si="44"/>
        <v>2025</v>
      </c>
      <c r="B376" s="12" t="str">
        <f>TEXT(tblMasterData[[#This Row],[Date]],"mmmm")</f>
        <v>November</v>
      </c>
      <c r="C376" s="17">
        <v>45969</v>
      </c>
      <c r="D376" s="4" t="s">
        <v>363</v>
      </c>
      <c r="E376" s="4" t="s">
        <v>6</v>
      </c>
      <c r="F376" s="4" t="s">
        <v>233</v>
      </c>
      <c r="G376" s="4" t="s">
        <v>120</v>
      </c>
      <c r="H376" s="3" t="s">
        <v>74</v>
      </c>
      <c r="I376" s="44"/>
    </row>
    <row r="377" spans="1:9">
      <c r="A377" s="12">
        <f t="shared" ref="A377:A406" si="45">YEAR(C377)</f>
        <v>2025</v>
      </c>
      <c r="B377" s="12" t="str">
        <f>TEXT(tblMasterData[[#This Row],[Date]],"mmmm")</f>
        <v>November</v>
      </c>
      <c r="C377" s="17">
        <v>45968</v>
      </c>
      <c r="D377" s="4" t="s">
        <v>14</v>
      </c>
      <c r="E377" s="4" t="s">
        <v>26</v>
      </c>
      <c r="F377" s="4" t="s">
        <v>536</v>
      </c>
      <c r="G377" s="4" t="s">
        <v>77</v>
      </c>
      <c r="H377" s="3" t="s">
        <v>74</v>
      </c>
      <c r="I377" s="42" t="s">
        <v>3865</v>
      </c>
    </row>
    <row r="378" spans="1:9">
      <c r="A378" s="12">
        <f t="shared" si="45"/>
        <v>2025</v>
      </c>
      <c r="B378" s="12" t="str">
        <f>TEXT(tblMasterData[[#This Row],[Date]],"mmmm")</f>
        <v>November</v>
      </c>
      <c r="C378" s="17">
        <v>45968</v>
      </c>
      <c r="D378" s="4" t="s">
        <v>278</v>
      </c>
      <c r="E378" s="4" t="s">
        <v>38</v>
      </c>
      <c r="F378" s="4" t="s">
        <v>100</v>
      </c>
      <c r="G378" s="4" t="s">
        <v>99</v>
      </c>
      <c r="H378" s="3" t="s">
        <v>74</v>
      </c>
      <c r="I378" s="43"/>
    </row>
    <row r="379" spans="1:9">
      <c r="A379" s="12">
        <f t="shared" si="45"/>
        <v>2025</v>
      </c>
      <c r="B379" s="12" t="str">
        <f>TEXT(tblMasterData[[#This Row],[Date]],"mmmm")</f>
        <v>November</v>
      </c>
      <c r="C379" s="17">
        <v>45968</v>
      </c>
      <c r="D379" s="4" t="s">
        <v>281</v>
      </c>
      <c r="E379" s="4" t="s">
        <v>185</v>
      </c>
      <c r="F379" s="4" t="s">
        <v>299</v>
      </c>
      <c r="G379" s="4" t="s">
        <v>191</v>
      </c>
      <c r="H379" s="3" t="s">
        <v>74</v>
      </c>
      <c r="I379" s="44"/>
    </row>
    <row r="380" spans="1:9">
      <c r="A380" s="12">
        <f t="shared" si="45"/>
        <v>2025</v>
      </c>
      <c r="B380" s="12" t="str">
        <f>TEXT(tblMasterData[[#This Row],[Date]],"mmmm")</f>
        <v>November</v>
      </c>
      <c r="C380" s="17">
        <v>45967</v>
      </c>
      <c r="D380" s="4" t="s">
        <v>278</v>
      </c>
      <c r="E380" s="4" t="s">
        <v>26</v>
      </c>
      <c r="F380" s="4" t="s">
        <v>1039</v>
      </c>
      <c r="G380" s="4" t="s">
        <v>80</v>
      </c>
      <c r="H380" s="3" t="s">
        <v>74</v>
      </c>
      <c r="I380" s="42" t="s">
        <v>3866</v>
      </c>
    </row>
    <row r="381" spans="1:9">
      <c r="A381" s="12">
        <f t="shared" si="45"/>
        <v>2025</v>
      </c>
      <c r="B381" s="12" t="str">
        <f>TEXT(tblMasterData[[#This Row],[Date]],"mmmm")</f>
        <v>November</v>
      </c>
      <c r="C381" s="17">
        <v>45967</v>
      </c>
      <c r="D381" s="4" t="s">
        <v>14</v>
      </c>
      <c r="E381" s="4" t="s">
        <v>498</v>
      </c>
      <c r="F381" s="4" t="s">
        <v>299</v>
      </c>
      <c r="G381" s="4" t="s">
        <v>191</v>
      </c>
      <c r="H381" s="3" t="s">
        <v>74</v>
      </c>
      <c r="I381" s="43"/>
    </row>
    <row r="382" spans="1:9">
      <c r="A382" s="12">
        <f t="shared" si="45"/>
        <v>2025</v>
      </c>
      <c r="B382" s="12" t="str">
        <f>TEXT(tblMasterData[[#This Row],[Date]],"mmmm")</f>
        <v>November</v>
      </c>
      <c r="C382" s="17">
        <v>45967</v>
      </c>
      <c r="D382" s="4" t="s">
        <v>278</v>
      </c>
      <c r="E382" s="4" t="s">
        <v>891</v>
      </c>
      <c r="F382" s="4" t="s">
        <v>122</v>
      </c>
      <c r="G382" s="4" t="s">
        <v>123</v>
      </c>
      <c r="H382" s="3" t="s">
        <v>74</v>
      </c>
      <c r="I382" s="44"/>
    </row>
    <row r="383" spans="1:9">
      <c r="A383" s="12">
        <f t="shared" si="45"/>
        <v>2025</v>
      </c>
      <c r="B383" s="12" t="str">
        <f>TEXT(tblMasterData[[#This Row],[Date]],"mmmm")</f>
        <v>November</v>
      </c>
      <c r="C383" s="17">
        <v>45966</v>
      </c>
      <c r="D383" s="4" t="s">
        <v>278</v>
      </c>
      <c r="E383" s="4" t="s">
        <v>57</v>
      </c>
      <c r="F383" s="4" t="s">
        <v>122</v>
      </c>
      <c r="G383" s="4" t="s">
        <v>123</v>
      </c>
      <c r="H383" s="3" t="s">
        <v>74</v>
      </c>
      <c r="I383" s="42" t="s">
        <v>3867</v>
      </c>
    </row>
    <row r="384" spans="1:9">
      <c r="A384" s="12">
        <f t="shared" si="45"/>
        <v>2025</v>
      </c>
      <c r="B384" s="12" t="str">
        <f>TEXT(tblMasterData[[#This Row],[Date]],"mmmm")</f>
        <v>November</v>
      </c>
      <c r="C384" s="17">
        <v>45966</v>
      </c>
      <c r="D384" s="4" t="s">
        <v>278</v>
      </c>
      <c r="E384" s="4" t="s">
        <v>1494</v>
      </c>
      <c r="F384" s="4" t="s">
        <v>190</v>
      </c>
      <c r="G384" s="4" t="s">
        <v>191</v>
      </c>
      <c r="H384" s="3" t="s">
        <v>74</v>
      </c>
      <c r="I384" s="43"/>
    </row>
    <row r="385" spans="1:9">
      <c r="A385" s="12">
        <f t="shared" si="45"/>
        <v>2025</v>
      </c>
      <c r="B385" s="12" t="str">
        <f>TEXT(tblMasterData[[#This Row],[Date]],"mmmm")</f>
        <v>November</v>
      </c>
      <c r="C385" s="17">
        <v>45966</v>
      </c>
      <c r="D385" s="4" t="s">
        <v>278</v>
      </c>
      <c r="E385" s="4" t="s">
        <v>651</v>
      </c>
      <c r="F385" s="4" t="s">
        <v>1576</v>
      </c>
      <c r="G385" s="4" t="s">
        <v>89</v>
      </c>
      <c r="H385" s="3" t="s">
        <v>74</v>
      </c>
      <c r="I385" s="44"/>
    </row>
    <row r="386" spans="1:9">
      <c r="A386" s="12">
        <f t="shared" si="45"/>
        <v>2025</v>
      </c>
      <c r="B386" s="12" t="str">
        <f>TEXT(tblMasterData[[#This Row],[Date]],"mmmm")</f>
        <v>November</v>
      </c>
      <c r="C386" s="17">
        <v>45965</v>
      </c>
      <c r="D386" s="4" t="s">
        <v>278</v>
      </c>
      <c r="E386" s="4" t="s">
        <v>57</v>
      </c>
      <c r="F386" s="4" t="s">
        <v>234</v>
      </c>
      <c r="G386" s="4" t="s">
        <v>207</v>
      </c>
      <c r="H386" s="3" t="s">
        <v>74</v>
      </c>
      <c r="I386" s="42" t="s">
        <v>3868</v>
      </c>
    </row>
    <row r="387" spans="1:9">
      <c r="A387" s="12">
        <f t="shared" si="45"/>
        <v>2025</v>
      </c>
      <c r="B387" s="12" t="str">
        <f>TEXT(tblMasterData[[#This Row],[Date]],"mmmm")</f>
        <v>November</v>
      </c>
      <c r="C387" s="17">
        <v>45965</v>
      </c>
      <c r="D387" s="4" t="s">
        <v>14</v>
      </c>
      <c r="E387" s="4" t="s">
        <v>513</v>
      </c>
      <c r="F387" s="4" t="s">
        <v>122</v>
      </c>
      <c r="G387" s="4" t="s">
        <v>123</v>
      </c>
      <c r="H387" s="3" t="s">
        <v>74</v>
      </c>
      <c r="I387" s="43"/>
    </row>
    <row r="388" spans="1:9">
      <c r="A388" s="12">
        <f t="shared" si="45"/>
        <v>2025</v>
      </c>
      <c r="B388" s="12" t="str">
        <f>TEXT(tblMasterData[[#This Row],[Date]],"mmmm")</f>
        <v>November</v>
      </c>
      <c r="C388" s="17">
        <v>45965</v>
      </c>
      <c r="D388" s="4" t="s">
        <v>363</v>
      </c>
      <c r="E388" s="4" t="s">
        <v>6</v>
      </c>
      <c r="F388" s="4" t="s">
        <v>3869</v>
      </c>
      <c r="G388" s="4" t="s">
        <v>154</v>
      </c>
      <c r="H388" s="3" t="s">
        <v>74</v>
      </c>
      <c r="I388" s="44"/>
    </row>
    <row r="389" spans="1:9">
      <c r="A389" s="12">
        <f t="shared" si="45"/>
        <v>2025</v>
      </c>
      <c r="B389" s="12" t="str">
        <f>TEXT(tblMasterData[[#This Row],[Date]],"mmmm")</f>
        <v>November</v>
      </c>
      <c r="C389" s="17">
        <v>45964</v>
      </c>
      <c r="D389" s="4" t="s">
        <v>16</v>
      </c>
      <c r="E389" s="4" t="s">
        <v>847</v>
      </c>
      <c r="F389" s="4" t="s">
        <v>234</v>
      </c>
      <c r="G389" s="4" t="s">
        <v>207</v>
      </c>
      <c r="H389" s="3" t="s">
        <v>74</v>
      </c>
      <c r="I389" s="42" t="s">
        <v>3870</v>
      </c>
    </row>
    <row r="390" spans="1:9">
      <c r="A390" s="12">
        <f t="shared" si="45"/>
        <v>2025</v>
      </c>
      <c r="B390" s="12" t="str">
        <f>TEXT(tblMasterData[[#This Row],[Date]],"mmmm")</f>
        <v>November</v>
      </c>
      <c r="C390" s="17">
        <v>45964</v>
      </c>
      <c r="D390" s="4" t="s">
        <v>14</v>
      </c>
      <c r="E390" s="4" t="s">
        <v>645</v>
      </c>
      <c r="F390" s="4" t="s">
        <v>3871</v>
      </c>
      <c r="G390" s="4" t="s">
        <v>140</v>
      </c>
      <c r="H390" s="3" t="s">
        <v>74</v>
      </c>
      <c r="I390" s="43"/>
    </row>
    <row r="391" spans="1:9">
      <c r="A391" s="12">
        <f t="shared" si="45"/>
        <v>2025</v>
      </c>
      <c r="B391" s="12" t="str">
        <f>TEXT(tblMasterData[[#This Row],[Date]],"mmmm")</f>
        <v>November</v>
      </c>
      <c r="C391" s="17">
        <v>45964</v>
      </c>
      <c r="D391" s="4" t="s">
        <v>278</v>
      </c>
      <c r="E391" s="4" t="s">
        <v>645</v>
      </c>
      <c r="F391" s="4" t="s">
        <v>3872</v>
      </c>
      <c r="G391" s="4" t="s">
        <v>555</v>
      </c>
      <c r="H391" s="3" t="s">
        <v>74</v>
      </c>
      <c r="I391" s="44"/>
    </row>
    <row r="392" spans="1:9">
      <c r="A392" s="12">
        <f t="shared" si="45"/>
        <v>2025</v>
      </c>
      <c r="B392" s="12" t="str">
        <f>TEXT(tblMasterData[[#This Row],[Date]],"mmmm")</f>
        <v>November</v>
      </c>
      <c r="C392" s="17">
        <v>45963</v>
      </c>
      <c r="D392" s="4" t="s">
        <v>278</v>
      </c>
      <c r="E392" s="4" t="s">
        <v>1494</v>
      </c>
      <c r="F392" s="4" t="s">
        <v>3874</v>
      </c>
      <c r="G392" s="4" t="s">
        <v>599</v>
      </c>
      <c r="H392" s="3" t="s">
        <v>74</v>
      </c>
      <c r="I392" s="42" t="s">
        <v>3873</v>
      </c>
    </row>
    <row r="393" spans="1:9">
      <c r="A393" s="12">
        <f t="shared" si="45"/>
        <v>2025</v>
      </c>
      <c r="B393" s="12" t="str">
        <f>TEXT(tblMasterData[[#This Row],[Date]],"mmmm")</f>
        <v>November</v>
      </c>
      <c r="C393" s="17">
        <v>45963</v>
      </c>
      <c r="D393" s="4" t="s">
        <v>863</v>
      </c>
      <c r="E393" s="4" t="s">
        <v>23</v>
      </c>
      <c r="F393" s="4" t="s">
        <v>141</v>
      </c>
      <c r="G393" s="4" t="s">
        <v>120</v>
      </c>
      <c r="H393" s="3" t="s">
        <v>74</v>
      </c>
      <c r="I393" s="43"/>
    </row>
    <row r="394" spans="1:9">
      <c r="A394" s="12">
        <f t="shared" si="45"/>
        <v>2025</v>
      </c>
      <c r="B394" s="12" t="str">
        <f>TEXT(tblMasterData[[#This Row],[Date]],"mmmm")</f>
        <v>November</v>
      </c>
      <c r="C394" s="17">
        <v>45963</v>
      </c>
      <c r="D394" s="4" t="s">
        <v>14</v>
      </c>
      <c r="E394" s="4" t="s">
        <v>24</v>
      </c>
      <c r="F394" s="4" t="s">
        <v>83</v>
      </c>
      <c r="G394" s="4" t="s">
        <v>80</v>
      </c>
      <c r="H394" s="3" t="s">
        <v>74</v>
      </c>
      <c r="I394" s="44"/>
    </row>
    <row r="395" spans="1:9">
      <c r="A395" s="12">
        <f t="shared" si="45"/>
        <v>2025</v>
      </c>
      <c r="B395" s="12" t="str">
        <f>TEXT(tblMasterData[[#This Row],[Date]],"mmmm")</f>
        <v>November</v>
      </c>
      <c r="C395" s="17">
        <v>45962</v>
      </c>
      <c r="D395" s="4" t="s">
        <v>278</v>
      </c>
      <c r="E395" s="4" t="s">
        <v>19</v>
      </c>
      <c r="F395" s="4" t="s">
        <v>475</v>
      </c>
      <c r="G395" s="4" t="s">
        <v>476</v>
      </c>
      <c r="H395" s="3" t="s">
        <v>74</v>
      </c>
      <c r="I395" s="42" t="s">
        <v>3875</v>
      </c>
    </row>
    <row r="396" spans="1:9">
      <c r="A396" s="12">
        <f t="shared" si="45"/>
        <v>2025</v>
      </c>
      <c r="B396" s="12" t="str">
        <f>TEXT(tblMasterData[[#This Row],[Date]],"mmmm")</f>
        <v>November</v>
      </c>
      <c r="C396" s="17">
        <v>45962</v>
      </c>
      <c r="D396" s="4" t="s">
        <v>278</v>
      </c>
      <c r="E396" s="4" t="s">
        <v>26</v>
      </c>
      <c r="F396" s="4" t="s">
        <v>3876</v>
      </c>
      <c r="G396" s="4" t="s">
        <v>77</v>
      </c>
      <c r="H396" s="3" t="s">
        <v>74</v>
      </c>
      <c r="I396" s="43"/>
    </row>
    <row r="397" spans="1:9">
      <c r="A397" s="12">
        <f t="shared" si="45"/>
        <v>2025</v>
      </c>
      <c r="B397" s="12" t="str">
        <f>TEXT(tblMasterData[[#This Row],[Date]],"mmmm")</f>
        <v>November</v>
      </c>
      <c r="C397" s="17">
        <v>45962</v>
      </c>
      <c r="D397" s="4" t="s">
        <v>278</v>
      </c>
      <c r="E397" s="4" t="s">
        <v>38</v>
      </c>
      <c r="F397" s="4" t="s">
        <v>3877</v>
      </c>
      <c r="G397" s="4" t="s">
        <v>191</v>
      </c>
      <c r="H397" s="3" t="s">
        <v>74</v>
      </c>
      <c r="I397" s="44"/>
    </row>
    <row r="398" spans="1:9">
      <c r="A398" s="12">
        <f t="shared" si="45"/>
        <v>2025</v>
      </c>
      <c r="B398" s="12" t="str">
        <f>TEXT(tblMasterData[[#This Row],[Date]],"mmmm")</f>
        <v>October</v>
      </c>
      <c r="C398" s="17">
        <v>45961</v>
      </c>
      <c r="D398" s="4" t="s">
        <v>278</v>
      </c>
      <c r="E398" s="4" t="s">
        <v>2859</v>
      </c>
      <c r="F398" s="4" t="s">
        <v>122</v>
      </c>
      <c r="G398" s="4" t="s">
        <v>123</v>
      </c>
      <c r="H398" s="3" t="s">
        <v>74</v>
      </c>
      <c r="I398" s="42" t="s">
        <v>3878</v>
      </c>
    </row>
    <row r="399" spans="1:9">
      <c r="A399" s="12">
        <f t="shared" si="45"/>
        <v>2025</v>
      </c>
      <c r="B399" s="12" t="str">
        <f>TEXT(tblMasterData[[#This Row],[Date]],"mmmm")</f>
        <v>October</v>
      </c>
      <c r="C399" s="17">
        <v>45961</v>
      </c>
      <c r="D399" s="4" t="s">
        <v>278</v>
      </c>
      <c r="E399" s="4" t="s">
        <v>1494</v>
      </c>
      <c r="F399" s="4" t="s">
        <v>299</v>
      </c>
      <c r="G399" s="4" t="s">
        <v>191</v>
      </c>
      <c r="H399" s="3" t="s">
        <v>74</v>
      </c>
      <c r="I399" s="43"/>
    </row>
    <row r="400" spans="1:9">
      <c r="A400" s="12">
        <f t="shared" si="45"/>
        <v>2025</v>
      </c>
      <c r="B400" s="12" t="str">
        <f>TEXT(tblMasterData[[#This Row],[Date]],"mmmm")</f>
        <v>October</v>
      </c>
      <c r="C400" s="17">
        <v>45961</v>
      </c>
      <c r="D400" s="4" t="s">
        <v>281</v>
      </c>
      <c r="E400" s="4" t="s">
        <v>19</v>
      </c>
      <c r="F400" s="4" t="s">
        <v>445</v>
      </c>
      <c r="G400" s="4" t="s">
        <v>77</v>
      </c>
      <c r="H400" s="3" t="s">
        <v>74</v>
      </c>
      <c r="I400" s="44"/>
    </row>
    <row r="401" spans="1:9">
      <c r="A401" s="12">
        <f t="shared" si="45"/>
        <v>2025</v>
      </c>
      <c r="B401" s="12" t="str">
        <f>TEXT(tblMasterData[[#This Row],[Date]],"mmmm")</f>
        <v>October</v>
      </c>
      <c r="C401" s="17">
        <v>45960</v>
      </c>
      <c r="D401" s="4" t="s">
        <v>278</v>
      </c>
      <c r="E401" s="4" t="s">
        <v>367</v>
      </c>
      <c r="F401" s="4" t="s">
        <v>3297</v>
      </c>
      <c r="G401" s="4" t="s">
        <v>899</v>
      </c>
      <c r="H401" s="3" t="s">
        <v>162</v>
      </c>
      <c r="I401" s="42" t="s">
        <v>3879</v>
      </c>
    </row>
    <row r="402" spans="1:9">
      <c r="A402" s="12">
        <f t="shared" si="45"/>
        <v>2025</v>
      </c>
      <c r="B402" s="12" t="str">
        <f>TEXT(tblMasterData[[#This Row],[Date]],"mmmm")</f>
        <v>October</v>
      </c>
      <c r="C402" s="17">
        <v>45960</v>
      </c>
      <c r="D402" s="4" t="s">
        <v>300</v>
      </c>
      <c r="E402" s="4" t="s">
        <v>38</v>
      </c>
      <c r="F402" s="4" t="s">
        <v>230</v>
      </c>
      <c r="G402" s="4" t="s">
        <v>154</v>
      </c>
      <c r="H402" s="3" t="s">
        <v>74</v>
      </c>
      <c r="I402" s="43"/>
    </row>
    <row r="403" spans="1:9">
      <c r="A403" s="12">
        <f t="shared" si="45"/>
        <v>2025</v>
      </c>
      <c r="B403" s="12" t="str">
        <f>TEXT(tblMasterData[[#This Row],[Date]],"mmmm")</f>
        <v>October</v>
      </c>
      <c r="C403" s="17">
        <v>45960</v>
      </c>
      <c r="D403" s="4" t="s">
        <v>14</v>
      </c>
      <c r="E403" s="4" t="s">
        <v>6</v>
      </c>
      <c r="F403" s="4" t="s">
        <v>527</v>
      </c>
      <c r="G403" s="4" t="s">
        <v>207</v>
      </c>
      <c r="H403" s="3" t="s">
        <v>74</v>
      </c>
      <c r="I403" s="44"/>
    </row>
    <row r="404" spans="1:9">
      <c r="A404" s="12">
        <f t="shared" si="45"/>
        <v>2025</v>
      </c>
      <c r="B404" s="12" t="str">
        <f>TEXT(tblMasterData[[#This Row],[Date]],"mmmm")</f>
        <v>October</v>
      </c>
      <c r="C404" s="17">
        <v>45959</v>
      </c>
      <c r="D404" s="4" t="s">
        <v>278</v>
      </c>
      <c r="E404" s="4" t="s">
        <v>548</v>
      </c>
      <c r="F404" s="4" t="s">
        <v>1066</v>
      </c>
      <c r="G404" s="4" t="s">
        <v>207</v>
      </c>
      <c r="H404" s="3" t="s">
        <v>74</v>
      </c>
      <c r="I404" s="42" t="s">
        <v>3880</v>
      </c>
    </row>
    <row r="405" spans="1:9">
      <c r="A405" s="12">
        <f t="shared" si="45"/>
        <v>2025</v>
      </c>
      <c r="B405" s="12" t="str">
        <f>TEXT(tblMasterData[[#This Row],[Date]],"mmmm")</f>
        <v>October</v>
      </c>
      <c r="C405" s="17">
        <v>45959</v>
      </c>
      <c r="D405" s="4" t="s">
        <v>14</v>
      </c>
      <c r="E405" s="4" t="s">
        <v>6</v>
      </c>
      <c r="F405" s="4" t="s">
        <v>230</v>
      </c>
      <c r="G405" s="4" t="s">
        <v>154</v>
      </c>
      <c r="H405" s="3" t="s">
        <v>74</v>
      </c>
      <c r="I405" s="43"/>
    </row>
    <row r="406" spans="1:9">
      <c r="A406" s="12">
        <f t="shared" si="45"/>
        <v>2025</v>
      </c>
      <c r="B406" s="12" t="str">
        <f>TEXT(tblMasterData[[#This Row],[Date]],"mmmm")</f>
        <v>October</v>
      </c>
      <c r="C406" s="17">
        <v>45959</v>
      </c>
      <c r="D406" s="4" t="s">
        <v>14</v>
      </c>
      <c r="E406" s="4" t="s">
        <v>24</v>
      </c>
      <c r="F406" s="4" t="s">
        <v>3881</v>
      </c>
      <c r="G406" s="4" t="s">
        <v>555</v>
      </c>
      <c r="H406" s="3" t="s">
        <v>74</v>
      </c>
      <c r="I406" s="44"/>
    </row>
    <row r="407" spans="1:9">
      <c r="A407" s="12">
        <f t="shared" ref="A407:A412" si="46">YEAR(C407)</f>
        <v>2025</v>
      </c>
      <c r="B407" s="12" t="str">
        <f>TEXT(tblMasterData[[#This Row],[Date]],"mmmm")</f>
        <v>October</v>
      </c>
      <c r="C407" s="17">
        <v>45958</v>
      </c>
      <c r="D407" s="4" t="s">
        <v>278</v>
      </c>
      <c r="E407" s="4" t="s">
        <v>19</v>
      </c>
      <c r="F407" s="4" t="s">
        <v>158</v>
      </c>
      <c r="G407" s="4" t="s">
        <v>120</v>
      </c>
      <c r="H407" s="3" t="s">
        <v>74</v>
      </c>
      <c r="I407" s="42" t="s">
        <v>3882</v>
      </c>
    </row>
    <row r="408" spans="1:9">
      <c r="A408" s="12">
        <f t="shared" si="46"/>
        <v>2025</v>
      </c>
      <c r="B408" s="12" t="str">
        <f>TEXT(tblMasterData[[#This Row],[Date]],"mmmm")</f>
        <v>October</v>
      </c>
      <c r="C408" s="17">
        <v>45958</v>
      </c>
      <c r="D408" s="4" t="s">
        <v>14</v>
      </c>
      <c r="E408" s="4" t="s">
        <v>6</v>
      </c>
      <c r="F408" s="4" t="s">
        <v>1914</v>
      </c>
      <c r="G408" s="4" t="s">
        <v>80</v>
      </c>
      <c r="H408" s="3" t="s">
        <v>74</v>
      </c>
      <c r="I408" s="43"/>
    </row>
    <row r="409" spans="1:9">
      <c r="A409" s="12">
        <f t="shared" si="46"/>
        <v>2025</v>
      </c>
      <c r="B409" s="12" t="str">
        <f>TEXT(tblMasterData[[#This Row],[Date]],"mmmm")</f>
        <v>October</v>
      </c>
      <c r="C409" s="17">
        <v>45958</v>
      </c>
      <c r="D409" s="4" t="s">
        <v>14</v>
      </c>
      <c r="E409" s="4" t="s">
        <v>6</v>
      </c>
      <c r="F409" s="4" t="s">
        <v>3883</v>
      </c>
      <c r="G409" s="4" t="s">
        <v>3884</v>
      </c>
      <c r="H409" s="3" t="s">
        <v>184</v>
      </c>
      <c r="I409" s="44"/>
    </row>
    <row r="410" spans="1:9">
      <c r="A410" s="12">
        <f t="shared" si="46"/>
        <v>2025</v>
      </c>
      <c r="B410" s="12" t="str">
        <f>TEXT(tblMasterData[[#This Row],[Date]],"mmmm")</f>
        <v>October</v>
      </c>
      <c r="C410" s="17">
        <v>45957</v>
      </c>
      <c r="D410" s="4" t="s">
        <v>278</v>
      </c>
      <c r="E410" s="4" t="s">
        <v>367</v>
      </c>
      <c r="F410" s="4" t="s">
        <v>3886</v>
      </c>
      <c r="G410" s="4" t="s">
        <v>120</v>
      </c>
      <c r="H410" s="3" t="s">
        <v>74</v>
      </c>
      <c r="I410" s="42" t="s">
        <v>3885</v>
      </c>
    </row>
    <row r="411" spans="1:9">
      <c r="A411" s="12">
        <f t="shared" si="46"/>
        <v>2025</v>
      </c>
      <c r="B411" s="12" t="str">
        <f>TEXT(tblMasterData[[#This Row],[Date]],"mmmm")</f>
        <v>October</v>
      </c>
      <c r="C411" s="17">
        <v>45957</v>
      </c>
      <c r="D411" s="4" t="s">
        <v>14</v>
      </c>
      <c r="E411" s="4" t="s">
        <v>6</v>
      </c>
      <c r="F411" s="4" t="s">
        <v>1914</v>
      </c>
      <c r="G411" s="4" t="s">
        <v>80</v>
      </c>
      <c r="H411" s="3" t="s">
        <v>74</v>
      </c>
      <c r="I411" s="43"/>
    </row>
    <row r="412" spans="1:9">
      <c r="A412" s="12">
        <f t="shared" si="46"/>
        <v>2025</v>
      </c>
      <c r="B412" s="12" t="str">
        <f>TEXT(tblMasterData[[#This Row],[Date]],"mmmm")</f>
        <v>October</v>
      </c>
      <c r="C412" s="17">
        <v>45957</v>
      </c>
      <c r="D412" s="4" t="s">
        <v>14</v>
      </c>
      <c r="E412" s="4" t="s">
        <v>6</v>
      </c>
      <c r="F412" s="4" t="s">
        <v>3887</v>
      </c>
      <c r="G412" s="4" t="s">
        <v>140</v>
      </c>
      <c r="H412" s="3" t="s">
        <v>74</v>
      </c>
      <c r="I412" s="44"/>
    </row>
    <row r="413" spans="1:9">
      <c r="A413" s="12">
        <f t="shared" ref="A413:A418" si="47">YEAR(C413)</f>
        <v>2025</v>
      </c>
      <c r="B413" s="12" t="str">
        <f>TEXT(tblMasterData[[#This Row],[Date]],"mmmm")</f>
        <v>October</v>
      </c>
      <c r="C413" s="17">
        <v>45956</v>
      </c>
      <c r="D413" s="4" t="s">
        <v>278</v>
      </c>
      <c r="E413" s="4" t="s">
        <v>57</v>
      </c>
      <c r="F413" s="4" t="s">
        <v>3661</v>
      </c>
      <c r="G413" s="4" t="s">
        <v>171</v>
      </c>
      <c r="H413" s="3" t="s">
        <v>74</v>
      </c>
      <c r="I413" s="42" t="s">
        <v>3862</v>
      </c>
    </row>
    <row r="414" spans="1:9">
      <c r="A414" s="12">
        <f t="shared" si="47"/>
        <v>2025</v>
      </c>
      <c r="B414" s="12" t="str">
        <f>TEXT(tblMasterData[[#This Row],[Date]],"mmmm")</f>
        <v>October</v>
      </c>
      <c r="C414" s="17">
        <v>45956</v>
      </c>
      <c r="D414" s="4" t="s">
        <v>278</v>
      </c>
      <c r="E414" s="4" t="s">
        <v>498</v>
      </c>
      <c r="F414" s="4" t="s">
        <v>1555</v>
      </c>
      <c r="G414" s="4" t="s">
        <v>120</v>
      </c>
      <c r="H414" s="3" t="s">
        <v>74</v>
      </c>
      <c r="I414" s="43"/>
    </row>
    <row r="415" spans="1:9">
      <c r="A415" s="12">
        <f t="shared" si="47"/>
        <v>2025</v>
      </c>
      <c r="B415" s="12" t="str">
        <f>TEXT(tblMasterData[[#This Row],[Date]],"mmmm")</f>
        <v>October</v>
      </c>
      <c r="C415" s="17">
        <v>45956</v>
      </c>
      <c r="D415" s="4" t="s">
        <v>363</v>
      </c>
      <c r="E415" s="4" t="s">
        <v>6</v>
      </c>
      <c r="F415" s="4" t="s">
        <v>76</v>
      </c>
      <c r="G415" s="4" t="s">
        <v>77</v>
      </c>
      <c r="H415" s="3" t="s">
        <v>74</v>
      </c>
      <c r="I415" s="44"/>
    </row>
    <row r="416" spans="1:9">
      <c r="A416" s="12">
        <f t="shared" si="47"/>
        <v>2025</v>
      </c>
      <c r="B416" s="12" t="str">
        <f>TEXT(tblMasterData[[#This Row],[Date]],"mmmm")</f>
        <v>October</v>
      </c>
      <c r="C416" s="17">
        <v>45955</v>
      </c>
      <c r="D416" s="4" t="s">
        <v>278</v>
      </c>
      <c r="E416" s="4" t="s">
        <v>19</v>
      </c>
      <c r="F416" s="4" t="s">
        <v>212</v>
      </c>
      <c r="G416" s="4" t="s">
        <v>213</v>
      </c>
      <c r="H416" s="3" t="s">
        <v>105</v>
      </c>
      <c r="I416" s="42" t="s">
        <v>3864</v>
      </c>
    </row>
    <row r="417" spans="1:9">
      <c r="A417" s="12">
        <f t="shared" si="47"/>
        <v>2025</v>
      </c>
      <c r="B417" s="12" t="str">
        <f>TEXT(tblMasterData[[#This Row],[Date]],"mmmm")</f>
        <v>October</v>
      </c>
      <c r="C417" s="17">
        <v>45955</v>
      </c>
      <c r="D417" s="4" t="s">
        <v>363</v>
      </c>
      <c r="E417" s="4" t="s">
        <v>6</v>
      </c>
      <c r="F417" s="4" t="s">
        <v>3863</v>
      </c>
      <c r="G417" s="4" t="s">
        <v>107</v>
      </c>
      <c r="H417" s="3" t="s">
        <v>74</v>
      </c>
      <c r="I417" s="43"/>
    </row>
    <row r="418" spans="1:9">
      <c r="A418" s="12">
        <f t="shared" si="47"/>
        <v>2025</v>
      </c>
      <c r="B418" s="12" t="str">
        <f>TEXT(tblMasterData[[#This Row],[Date]],"mmmm")</f>
        <v>October</v>
      </c>
      <c r="C418" s="17">
        <v>45955</v>
      </c>
      <c r="D418" s="4" t="s">
        <v>281</v>
      </c>
      <c r="E418" s="4" t="s">
        <v>6</v>
      </c>
      <c r="F418" s="4" t="s">
        <v>90</v>
      </c>
      <c r="G418" s="4" t="s">
        <v>90</v>
      </c>
      <c r="H418" s="3" t="s">
        <v>74</v>
      </c>
      <c r="I418" s="44"/>
    </row>
    <row r="419" spans="1:9">
      <c r="A419" s="12">
        <f t="shared" ref="A419:A421" si="48">YEAR(C419)</f>
        <v>2025</v>
      </c>
      <c r="B419" s="12" t="str">
        <f>TEXT(tblMasterData[[#This Row],[Date]],"mmmm")</f>
        <v>October</v>
      </c>
      <c r="C419" s="17">
        <v>45954</v>
      </c>
      <c r="D419" s="4" t="s">
        <v>14</v>
      </c>
      <c r="E419" s="4" t="s">
        <v>57</v>
      </c>
      <c r="F419" s="4" t="s">
        <v>114</v>
      </c>
      <c r="G419" s="4" t="s">
        <v>80</v>
      </c>
      <c r="H419" s="3" t="s">
        <v>74</v>
      </c>
      <c r="I419" s="42" t="s">
        <v>3861</v>
      </c>
    </row>
    <row r="420" spans="1:9">
      <c r="A420" s="12">
        <f t="shared" si="48"/>
        <v>2025</v>
      </c>
      <c r="B420" s="12" t="str">
        <f>TEXT(tblMasterData[[#This Row],[Date]],"mmmm")</f>
        <v>October</v>
      </c>
      <c r="C420" s="17">
        <v>45954</v>
      </c>
      <c r="D420" s="4" t="s">
        <v>278</v>
      </c>
      <c r="E420" s="4" t="s">
        <v>645</v>
      </c>
      <c r="F420" s="4" t="s">
        <v>87</v>
      </c>
      <c r="G420" s="4" t="s">
        <v>77</v>
      </c>
      <c r="H420" s="3" t="s">
        <v>74</v>
      </c>
      <c r="I420" s="43"/>
    </row>
    <row r="421" spans="1:9">
      <c r="A421" s="12">
        <f t="shared" si="48"/>
        <v>2025</v>
      </c>
      <c r="B421" s="12" t="str">
        <f>TEXT(tblMasterData[[#This Row],[Date]],"mmmm")</f>
        <v>October</v>
      </c>
      <c r="C421" s="17">
        <v>45954</v>
      </c>
      <c r="D421" s="4" t="s">
        <v>14</v>
      </c>
      <c r="E421" s="4" t="s">
        <v>6</v>
      </c>
      <c r="F421" s="4" t="s">
        <v>2414</v>
      </c>
      <c r="G421" s="4" t="s">
        <v>154</v>
      </c>
      <c r="H421" s="3" t="s">
        <v>74</v>
      </c>
      <c r="I421" s="44"/>
    </row>
    <row r="422" spans="1:9">
      <c r="A422" s="12">
        <f t="shared" ref="A422:A424" si="49">YEAR(C422)</f>
        <v>2025</v>
      </c>
      <c r="B422" s="12" t="str">
        <f>TEXT(tblMasterData[[#This Row],[Date]],"mmmm")</f>
        <v>October</v>
      </c>
      <c r="C422" s="17">
        <v>45953</v>
      </c>
      <c r="D422" s="4" t="s">
        <v>302</v>
      </c>
      <c r="E422" s="4" t="s">
        <v>6</v>
      </c>
      <c r="F422" s="4" t="s">
        <v>864</v>
      </c>
      <c r="G422" s="4" t="s">
        <v>1425</v>
      </c>
      <c r="H422" s="3" t="s">
        <v>866</v>
      </c>
      <c r="I422" s="42" t="s">
        <v>3860</v>
      </c>
    </row>
    <row r="423" spans="1:9">
      <c r="A423" s="12">
        <f t="shared" si="49"/>
        <v>2025</v>
      </c>
      <c r="B423" s="12" t="str">
        <f>TEXT(tblMasterData[[#This Row],[Date]],"mmmm")</f>
        <v>October</v>
      </c>
      <c r="C423" s="17">
        <v>45953</v>
      </c>
      <c r="D423" s="4" t="s">
        <v>278</v>
      </c>
      <c r="E423" s="4" t="s">
        <v>651</v>
      </c>
      <c r="F423" s="4" t="s">
        <v>114</v>
      </c>
      <c r="G423" s="4" t="s">
        <v>80</v>
      </c>
      <c r="H423" s="3" t="s">
        <v>74</v>
      </c>
      <c r="I423" s="43"/>
    </row>
    <row r="424" spans="1:9">
      <c r="A424" s="12">
        <f t="shared" si="49"/>
        <v>2025</v>
      </c>
      <c r="B424" s="12" t="str">
        <f>TEXT(tblMasterData[[#This Row],[Date]],"mmmm")</f>
        <v>October</v>
      </c>
      <c r="C424" s="17">
        <v>45953</v>
      </c>
      <c r="D424" s="4" t="s">
        <v>14</v>
      </c>
      <c r="E424" s="4" t="s">
        <v>6</v>
      </c>
      <c r="F424" s="4" t="s">
        <v>2602</v>
      </c>
      <c r="G424" s="4" t="s">
        <v>123</v>
      </c>
      <c r="H424" s="3" t="s">
        <v>74</v>
      </c>
      <c r="I424" s="44"/>
    </row>
    <row r="425" spans="1:9">
      <c r="A425" s="12">
        <f t="shared" ref="A425:A427" si="50">YEAR(C425)</f>
        <v>2025</v>
      </c>
      <c r="B425" s="12" t="str">
        <f>TEXT(tblMasterData[[#This Row],[Date]],"mmmm")</f>
        <v>October</v>
      </c>
      <c r="C425" s="17">
        <v>45952</v>
      </c>
      <c r="D425" s="4" t="s">
        <v>278</v>
      </c>
      <c r="E425" s="4" t="s">
        <v>1494</v>
      </c>
      <c r="F425" s="4" t="s">
        <v>158</v>
      </c>
      <c r="G425" s="4" t="s">
        <v>120</v>
      </c>
      <c r="H425" s="3" t="s">
        <v>74</v>
      </c>
      <c r="I425" s="42" t="s">
        <v>3859</v>
      </c>
    </row>
    <row r="426" spans="1:9">
      <c r="A426" s="12">
        <f t="shared" si="50"/>
        <v>2025</v>
      </c>
      <c r="B426" s="12" t="str">
        <f>TEXT(tblMasterData[[#This Row],[Date]],"mmmm")</f>
        <v>October</v>
      </c>
      <c r="C426" s="17">
        <v>45952</v>
      </c>
      <c r="D426" s="4" t="s">
        <v>278</v>
      </c>
      <c r="E426" s="4" t="s">
        <v>38</v>
      </c>
      <c r="F426" s="4" t="s">
        <v>624</v>
      </c>
      <c r="G426" s="4" t="s">
        <v>191</v>
      </c>
      <c r="H426" s="3" t="s">
        <v>74</v>
      </c>
      <c r="I426" s="43"/>
    </row>
    <row r="427" spans="1:9">
      <c r="A427" s="12">
        <f t="shared" si="50"/>
        <v>2025</v>
      </c>
      <c r="B427" s="12" t="str">
        <f>TEXT(tblMasterData[[#This Row],[Date]],"mmmm")</f>
        <v>October</v>
      </c>
      <c r="C427" s="17">
        <v>45952</v>
      </c>
      <c r="D427" s="4" t="s">
        <v>363</v>
      </c>
      <c r="E427" s="4" t="s">
        <v>6</v>
      </c>
      <c r="F427" s="4" t="s">
        <v>153</v>
      </c>
      <c r="G427" s="4" t="s">
        <v>154</v>
      </c>
      <c r="H427" s="3" t="s">
        <v>74</v>
      </c>
      <c r="I427" s="44"/>
    </row>
    <row r="428" spans="1:9">
      <c r="A428" s="12">
        <f t="shared" ref="A428:A430" si="51">YEAR(C428)</f>
        <v>2025</v>
      </c>
      <c r="B428" s="12" t="str">
        <f>TEXT(tblMasterData[[#This Row],[Date]],"mmmm")</f>
        <v>October</v>
      </c>
      <c r="C428" s="17">
        <v>45951</v>
      </c>
      <c r="D428" s="4" t="s">
        <v>14</v>
      </c>
      <c r="E428" s="4" t="s">
        <v>645</v>
      </c>
      <c r="F428" s="4" t="s">
        <v>152</v>
      </c>
      <c r="G428" s="4" t="s">
        <v>120</v>
      </c>
      <c r="H428" s="3" t="s">
        <v>74</v>
      </c>
      <c r="I428" s="42" t="s">
        <v>3857</v>
      </c>
    </row>
    <row r="429" spans="1:9">
      <c r="A429" s="12">
        <f t="shared" si="51"/>
        <v>2025</v>
      </c>
      <c r="B429" s="12" t="str">
        <f>TEXT(tblMasterData[[#This Row],[Date]],"mmmm")</f>
        <v>October</v>
      </c>
      <c r="C429" s="17">
        <v>45951</v>
      </c>
      <c r="D429" s="4" t="s">
        <v>278</v>
      </c>
      <c r="E429" s="4" t="s">
        <v>51</v>
      </c>
      <c r="F429" s="4" t="s">
        <v>536</v>
      </c>
      <c r="G429" s="4" t="s">
        <v>77</v>
      </c>
      <c r="H429" s="3" t="s">
        <v>74</v>
      </c>
      <c r="I429" s="43"/>
    </row>
    <row r="430" spans="1:9">
      <c r="A430" s="12">
        <f t="shared" si="51"/>
        <v>2025</v>
      </c>
      <c r="B430" s="12" t="str">
        <f>TEXT(tblMasterData[[#This Row],[Date]],"mmmm")</f>
        <v>October</v>
      </c>
      <c r="C430" s="17">
        <v>45951</v>
      </c>
      <c r="D430" s="4" t="s">
        <v>14</v>
      </c>
      <c r="E430" s="4" t="s">
        <v>6</v>
      </c>
      <c r="F430" s="4" t="s">
        <v>3858</v>
      </c>
      <c r="G430" s="4" t="s">
        <v>555</v>
      </c>
      <c r="H430" s="3" t="s">
        <v>74</v>
      </c>
      <c r="I430" s="44"/>
    </row>
    <row r="431" spans="1:9">
      <c r="A431" s="12">
        <f t="shared" ref="A431:A433" si="52">YEAR(C431)</f>
        <v>2025</v>
      </c>
      <c r="B431" s="12" t="str">
        <f>TEXT(tblMasterData[[#This Row],[Date]],"mmmm")</f>
        <v>October</v>
      </c>
      <c r="C431" s="17">
        <v>45950</v>
      </c>
      <c r="D431" s="4" t="s">
        <v>278</v>
      </c>
      <c r="E431" s="4" t="s">
        <v>367</v>
      </c>
      <c r="F431" s="4" t="s">
        <v>263</v>
      </c>
      <c r="G431" s="4" t="s">
        <v>79</v>
      </c>
      <c r="H431" s="3" t="s">
        <v>74</v>
      </c>
      <c r="I431" s="42" t="s">
        <v>3855</v>
      </c>
    </row>
    <row r="432" spans="1:9">
      <c r="A432" s="12">
        <f t="shared" si="52"/>
        <v>2025</v>
      </c>
      <c r="B432" s="12" t="str">
        <f>TEXT(tblMasterData[[#This Row],[Date]],"mmmm")</f>
        <v>October</v>
      </c>
      <c r="C432" s="17">
        <v>45950</v>
      </c>
      <c r="D432" s="4" t="s">
        <v>14</v>
      </c>
      <c r="E432" s="4" t="s">
        <v>6</v>
      </c>
      <c r="F432" s="4" t="s">
        <v>124</v>
      </c>
      <c r="G432" s="4" t="s">
        <v>120</v>
      </c>
      <c r="H432" s="3" t="s">
        <v>74</v>
      </c>
      <c r="I432" s="43"/>
    </row>
    <row r="433" spans="1:9">
      <c r="A433" s="12">
        <f t="shared" si="52"/>
        <v>2025</v>
      </c>
      <c r="B433" s="12" t="str">
        <f>TEXT(tblMasterData[[#This Row],[Date]],"mmmm")</f>
        <v>October</v>
      </c>
      <c r="C433" s="17">
        <v>45950</v>
      </c>
      <c r="D433" s="4" t="s">
        <v>1166</v>
      </c>
      <c r="E433" s="4" t="s">
        <v>12</v>
      </c>
      <c r="F433" s="35" t="s">
        <v>3856</v>
      </c>
      <c r="G433" s="4" t="s">
        <v>107</v>
      </c>
      <c r="H433" s="3" t="s">
        <v>74</v>
      </c>
      <c r="I433" s="44"/>
    </row>
    <row r="434" spans="1:9">
      <c r="A434" s="12">
        <f t="shared" ref="A434:A445" si="53">YEAR(C434)</f>
        <v>2025</v>
      </c>
      <c r="B434" s="12" t="str">
        <f>TEXT(tblMasterData[[#This Row],[Date]],"mmmm")</f>
        <v>October</v>
      </c>
      <c r="C434" s="17">
        <v>45949</v>
      </c>
      <c r="D434" s="4" t="s">
        <v>14</v>
      </c>
      <c r="E434" s="4" t="s">
        <v>26</v>
      </c>
      <c r="F434" s="4" t="s">
        <v>76</v>
      </c>
      <c r="G434" s="4" t="s">
        <v>77</v>
      </c>
      <c r="H434" s="3" t="s">
        <v>74</v>
      </c>
      <c r="I434" s="42" t="s">
        <v>3850</v>
      </c>
    </row>
    <row r="435" spans="1:9">
      <c r="A435" s="12">
        <f t="shared" si="53"/>
        <v>2025</v>
      </c>
      <c r="B435" s="12" t="str">
        <f>TEXT(tblMasterData[[#This Row],[Date]],"mmmm")</f>
        <v>October</v>
      </c>
      <c r="C435" s="17">
        <v>45949</v>
      </c>
      <c r="D435" s="4" t="s">
        <v>278</v>
      </c>
      <c r="E435" s="4" t="s">
        <v>10</v>
      </c>
      <c r="F435" s="4" t="s">
        <v>299</v>
      </c>
      <c r="G435" s="4" t="s">
        <v>191</v>
      </c>
      <c r="H435" s="3" t="s">
        <v>74</v>
      </c>
      <c r="I435" s="43"/>
    </row>
    <row r="436" spans="1:9">
      <c r="A436" s="12">
        <f t="shared" si="53"/>
        <v>2025</v>
      </c>
      <c r="B436" s="12" t="str">
        <f>TEXT(tblMasterData[[#This Row],[Date]],"mmmm")</f>
        <v>October</v>
      </c>
      <c r="C436" s="17">
        <v>45949</v>
      </c>
      <c r="D436" s="4" t="s">
        <v>14</v>
      </c>
      <c r="E436" s="4" t="s">
        <v>17</v>
      </c>
      <c r="F436" s="4" t="s">
        <v>83</v>
      </c>
      <c r="G436" s="4" t="s">
        <v>80</v>
      </c>
      <c r="H436" s="3" t="s">
        <v>74</v>
      </c>
      <c r="I436" s="44"/>
    </row>
    <row r="437" spans="1:9">
      <c r="A437" s="12">
        <f t="shared" si="53"/>
        <v>2025</v>
      </c>
      <c r="B437" s="12" t="str">
        <f>TEXT(tblMasterData[[#This Row],[Date]],"mmmm")</f>
        <v>October</v>
      </c>
      <c r="C437" s="17">
        <v>45948</v>
      </c>
      <c r="D437" s="4" t="s">
        <v>278</v>
      </c>
      <c r="E437" s="4" t="s">
        <v>19</v>
      </c>
      <c r="F437" s="4" t="s">
        <v>76</v>
      </c>
      <c r="G437" s="4" t="s">
        <v>77</v>
      </c>
      <c r="H437" s="3" t="s">
        <v>74</v>
      </c>
      <c r="I437" s="42" t="s">
        <v>3851</v>
      </c>
    </row>
    <row r="438" spans="1:9">
      <c r="A438" s="12">
        <f t="shared" si="53"/>
        <v>2025</v>
      </c>
      <c r="B438" s="12" t="str">
        <f>TEXT(tblMasterData[[#This Row],[Date]],"mmmm")</f>
        <v>October</v>
      </c>
      <c r="C438" s="17">
        <v>45948</v>
      </c>
      <c r="D438" s="4" t="s">
        <v>278</v>
      </c>
      <c r="E438" s="4" t="s">
        <v>51</v>
      </c>
      <c r="F438" s="4" t="s">
        <v>122</v>
      </c>
      <c r="G438" s="4" t="s">
        <v>123</v>
      </c>
      <c r="H438" s="3" t="s">
        <v>74</v>
      </c>
      <c r="I438" s="43"/>
    </row>
    <row r="439" spans="1:9">
      <c r="A439" s="12">
        <f t="shared" si="53"/>
        <v>2025</v>
      </c>
      <c r="B439" s="12" t="str">
        <f>TEXT(tblMasterData[[#This Row],[Date]],"mmmm")</f>
        <v>October</v>
      </c>
      <c r="C439" s="17">
        <v>45948</v>
      </c>
      <c r="D439" s="4" t="s">
        <v>278</v>
      </c>
      <c r="E439" s="4" t="s">
        <v>512</v>
      </c>
      <c r="F439" s="4" t="s">
        <v>230</v>
      </c>
      <c r="G439" s="4" t="s">
        <v>154</v>
      </c>
      <c r="H439" s="3" t="s">
        <v>74</v>
      </c>
      <c r="I439" s="44"/>
    </row>
    <row r="440" spans="1:9">
      <c r="A440" s="12">
        <f t="shared" si="53"/>
        <v>2025</v>
      </c>
      <c r="B440" s="12" t="str">
        <f>TEXT(tblMasterData[[#This Row],[Date]],"mmmm")</f>
        <v>October</v>
      </c>
      <c r="C440" s="17">
        <v>45947</v>
      </c>
      <c r="D440" s="4" t="s">
        <v>14</v>
      </c>
      <c r="E440" s="4" t="s">
        <v>19</v>
      </c>
      <c r="F440" s="4" t="s">
        <v>3437</v>
      </c>
      <c r="G440" s="4" t="s">
        <v>104</v>
      </c>
      <c r="H440" s="3" t="s">
        <v>105</v>
      </c>
      <c r="I440" s="42" t="s">
        <v>3852</v>
      </c>
    </row>
    <row r="441" spans="1:9">
      <c r="A441" s="12">
        <f t="shared" si="53"/>
        <v>2025</v>
      </c>
      <c r="B441" s="12" t="str">
        <f>TEXT(tblMasterData[[#This Row],[Date]],"mmmm")</f>
        <v>October</v>
      </c>
      <c r="C441" s="17">
        <v>45947</v>
      </c>
      <c r="D441" s="4" t="s">
        <v>363</v>
      </c>
      <c r="E441" s="4" t="s">
        <v>6</v>
      </c>
      <c r="F441" s="4" t="s">
        <v>1626</v>
      </c>
      <c r="G441" s="4" t="s">
        <v>154</v>
      </c>
      <c r="H441" s="3" t="s">
        <v>74</v>
      </c>
      <c r="I441" s="43"/>
    </row>
    <row r="442" spans="1:9">
      <c r="A442" s="12">
        <f t="shared" si="53"/>
        <v>2025</v>
      </c>
      <c r="B442" s="12" t="str">
        <f>TEXT(tblMasterData[[#This Row],[Date]],"mmmm")</f>
        <v>October</v>
      </c>
      <c r="C442" s="17">
        <v>45947</v>
      </c>
      <c r="D442" s="4" t="s">
        <v>14</v>
      </c>
      <c r="E442" s="4" t="s">
        <v>22</v>
      </c>
      <c r="F442" s="4" t="s">
        <v>328</v>
      </c>
      <c r="G442" s="4" t="s">
        <v>89</v>
      </c>
      <c r="H442" s="3" t="s">
        <v>74</v>
      </c>
      <c r="I442" s="44"/>
    </row>
    <row r="443" spans="1:9">
      <c r="A443" s="12">
        <f t="shared" si="53"/>
        <v>2025</v>
      </c>
      <c r="B443" s="12" t="str">
        <f>TEXT(tblMasterData[[#This Row],[Date]],"mmmm")</f>
        <v>October</v>
      </c>
      <c r="C443" s="17">
        <v>45946</v>
      </c>
      <c r="D443" s="4" t="s">
        <v>14</v>
      </c>
      <c r="E443" s="4" t="s">
        <v>19</v>
      </c>
      <c r="F443" s="4" t="s">
        <v>1358</v>
      </c>
      <c r="G443" s="4" t="s">
        <v>147</v>
      </c>
      <c r="H443" s="3" t="s">
        <v>74</v>
      </c>
      <c r="I443" s="42" t="s">
        <v>3853</v>
      </c>
    </row>
    <row r="444" spans="1:9">
      <c r="A444" s="12">
        <f t="shared" si="53"/>
        <v>2025</v>
      </c>
      <c r="B444" s="12" t="str">
        <f>TEXT(tblMasterData[[#This Row],[Date]],"mmmm")</f>
        <v>October</v>
      </c>
      <c r="C444" s="17">
        <v>45946</v>
      </c>
      <c r="D444" s="4" t="s">
        <v>278</v>
      </c>
      <c r="E444" s="4" t="s">
        <v>51</v>
      </c>
      <c r="F444" s="4" t="s">
        <v>3854</v>
      </c>
      <c r="G444" s="4" t="s">
        <v>555</v>
      </c>
      <c r="H444" s="3" t="s">
        <v>74</v>
      </c>
      <c r="I444" s="43"/>
    </row>
    <row r="445" spans="1:9">
      <c r="A445" s="12">
        <f t="shared" si="53"/>
        <v>2025</v>
      </c>
      <c r="B445" s="12" t="str">
        <f>TEXT(tblMasterData[[#This Row],[Date]],"mmmm")</f>
        <v>October</v>
      </c>
      <c r="C445" s="17">
        <v>45946</v>
      </c>
      <c r="D445" s="4" t="s">
        <v>278</v>
      </c>
      <c r="E445" s="4" t="s">
        <v>6</v>
      </c>
      <c r="F445" s="4" t="s">
        <v>88</v>
      </c>
      <c r="G445" s="4" t="s">
        <v>89</v>
      </c>
      <c r="H445" s="3" t="s">
        <v>74</v>
      </c>
      <c r="I445" s="44"/>
    </row>
    <row r="446" spans="1:9">
      <c r="A446" s="12">
        <f t="shared" ref="A446:A451" si="54">YEAR(C446)</f>
        <v>2025</v>
      </c>
      <c r="B446" s="12" t="str">
        <f>TEXT(tblMasterData[[#This Row],[Date]],"mmmm")</f>
        <v>October</v>
      </c>
      <c r="C446" s="17">
        <v>45945</v>
      </c>
      <c r="D446" s="4" t="s">
        <v>278</v>
      </c>
      <c r="E446" s="4" t="s">
        <v>57</v>
      </c>
      <c r="F446" s="4" t="s">
        <v>395</v>
      </c>
      <c r="G446" s="4" t="s">
        <v>80</v>
      </c>
      <c r="H446" s="3" t="s">
        <v>74</v>
      </c>
      <c r="I446" s="42" t="s">
        <v>3849</v>
      </c>
    </row>
    <row r="447" spans="1:9">
      <c r="A447" s="12">
        <f t="shared" si="54"/>
        <v>2025</v>
      </c>
      <c r="B447" s="12" t="str">
        <f>TEXT(tblMasterData[[#This Row],[Date]],"mmmm")</f>
        <v>October</v>
      </c>
      <c r="C447" s="17">
        <v>45945</v>
      </c>
      <c r="D447" s="4" t="s">
        <v>14</v>
      </c>
      <c r="E447" s="4" t="s">
        <v>6</v>
      </c>
      <c r="F447" s="4" t="s">
        <v>90</v>
      </c>
      <c r="G447" s="4" t="s">
        <v>90</v>
      </c>
      <c r="H447" s="3" t="s">
        <v>74</v>
      </c>
      <c r="I447" s="43"/>
    </row>
    <row r="448" spans="1:9">
      <c r="A448" s="12">
        <f t="shared" si="54"/>
        <v>2025</v>
      </c>
      <c r="B448" s="12" t="str">
        <f>TEXT(tblMasterData[[#This Row],[Date]],"mmmm")</f>
        <v>October</v>
      </c>
      <c r="C448" s="17">
        <v>45945</v>
      </c>
      <c r="D448" s="4" t="s">
        <v>68</v>
      </c>
      <c r="E448" s="4" t="s">
        <v>10</v>
      </c>
      <c r="F448" s="4" t="s">
        <v>1243</v>
      </c>
      <c r="G448" s="4" t="s">
        <v>400</v>
      </c>
      <c r="H448" s="3" t="s">
        <v>74</v>
      </c>
      <c r="I448" s="44"/>
    </row>
    <row r="449" spans="1:9">
      <c r="A449" s="12">
        <f t="shared" si="54"/>
        <v>2025</v>
      </c>
      <c r="B449" s="12" t="str">
        <f>TEXT(tblMasterData[[#This Row],[Date]],"mmmm")</f>
        <v>October</v>
      </c>
      <c r="C449" s="17">
        <v>45944</v>
      </c>
      <c r="D449" s="4" t="s">
        <v>3</v>
      </c>
      <c r="E449" s="4" t="s">
        <v>6</v>
      </c>
      <c r="F449" s="4" t="s">
        <v>299</v>
      </c>
      <c r="G449" s="4" t="s">
        <v>191</v>
      </c>
      <c r="H449" s="3" t="s">
        <v>74</v>
      </c>
      <c r="I449" s="42" t="s">
        <v>3848</v>
      </c>
    </row>
    <row r="450" spans="1:9">
      <c r="A450" s="12">
        <f t="shared" si="54"/>
        <v>2025</v>
      </c>
      <c r="B450" s="12" t="str">
        <f>TEXT(tblMasterData[[#This Row],[Date]],"mmmm")</f>
        <v>October</v>
      </c>
      <c r="C450" s="17">
        <v>45944</v>
      </c>
      <c r="D450" s="4" t="s">
        <v>2133</v>
      </c>
      <c r="E450" s="4" t="s">
        <v>27</v>
      </c>
      <c r="F450" s="4" t="s">
        <v>152</v>
      </c>
      <c r="G450" s="4" t="s">
        <v>120</v>
      </c>
      <c r="H450" s="3" t="s">
        <v>74</v>
      </c>
      <c r="I450" s="43"/>
    </row>
    <row r="451" spans="1:9">
      <c r="A451" s="12">
        <f t="shared" si="54"/>
        <v>2025</v>
      </c>
      <c r="B451" s="12" t="str">
        <f>TEXT(tblMasterData[[#This Row],[Date]],"mmmm")</f>
        <v>October</v>
      </c>
      <c r="C451" s="17">
        <v>45944</v>
      </c>
      <c r="D451" s="4" t="s">
        <v>363</v>
      </c>
      <c r="E451" s="4" t="s">
        <v>51</v>
      </c>
      <c r="F451" s="4" t="s">
        <v>83</v>
      </c>
      <c r="G451" s="4" t="s">
        <v>80</v>
      </c>
      <c r="H451" s="3" t="s">
        <v>74</v>
      </c>
      <c r="I451" s="44"/>
    </row>
    <row r="452" spans="1:9">
      <c r="A452" s="12">
        <f t="shared" ref="A452:A454" si="55">YEAR(C452)</f>
        <v>2025</v>
      </c>
      <c r="B452" s="12" t="str">
        <f>TEXT(tblMasterData[[#This Row],[Date]],"mmmm")</f>
        <v>October</v>
      </c>
      <c r="C452" s="17">
        <v>45943</v>
      </c>
      <c r="D452" s="4" t="s">
        <v>278</v>
      </c>
      <c r="E452" s="4" t="s">
        <v>498</v>
      </c>
      <c r="F452" s="4" t="s">
        <v>114</v>
      </c>
      <c r="G452" s="4" t="s">
        <v>80</v>
      </c>
      <c r="H452" s="3" t="s">
        <v>74</v>
      </c>
      <c r="I452" s="42" t="s">
        <v>3847</v>
      </c>
    </row>
    <row r="453" spans="1:9">
      <c r="A453" s="12">
        <f t="shared" si="55"/>
        <v>2025</v>
      </c>
      <c r="B453" s="12" t="str">
        <f>TEXT(tblMasterData[[#This Row],[Date]],"mmmm")</f>
        <v>October</v>
      </c>
      <c r="C453" s="17">
        <v>45943</v>
      </c>
      <c r="D453" s="4" t="s">
        <v>281</v>
      </c>
      <c r="E453" s="4" t="s">
        <v>6</v>
      </c>
      <c r="F453" s="4" t="s">
        <v>230</v>
      </c>
      <c r="G453" s="4" t="s">
        <v>154</v>
      </c>
      <c r="H453" s="3" t="s">
        <v>74</v>
      </c>
      <c r="I453" s="43"/>
    </row>
    <row r="454" spans="1:9">
      <c r="A454" s="12">
        <f t="shared" si="55"/>
        <v>2025</v>
      </c>
      <c r="B454" s="12" t="str">
        <f>TEXT(tblMasterData[[#This Row],[Date]],"mmmm")</f>
        <v>October</v>
      </c>
      <c r="C454" s="17">
        <v>45943</v>
      </c>
      <c r="D454" s="4" t="s">
        <v>363</v>
      </c>
      <c r="E454" s="4" t="s">
        <v>6</v>
      </c>
      <c r="F454" s="4" t="s">
        <v>100</v>
      </c>
      <c r="G454" s="4" t="s">
        <v>99</v>
      </c>
      <c r="H454" s="3" t="s">
        <v>74</v>
      </c>
      <c r="I454" s="44"/>
    </row>
    <row r="455" spans="1:9">
      <c r="A455" s="12">
        <f t="shared" ref="A455:A469" si="56">YEAR(C455)</f>
        <v>2025</v>
      </c>
      <c r="B455" s="12" t="str">
        <f>TEXT(tblMasterData[[#This Row],[Date]],"mmmm")</f>
        <v>October</v>
      </c>
      <c r="C455" s="17">
        <v>45942</v>
      </c>
      <c r="D455" s="4" t="s">
        <v>278</v>
      </c>
      <c r="E455" s="4" t="s">
        <v>645</v>
      </c>
      <c r="F455" s="4" t="s">
        <v>190</v>
      </c>
      <c r="G455" s="4" t="s">
        <v>191</v>
      </c>
      <c r="H455" s="3" t="s">
        <v>74</v>
      </c>
      <c r="I455" s="42" t="s">
        <v>3836</v>
      </c>
    </row>
    <row r="456" spans="1:9">
      <c r="A456" s="12">
        <f t="shared" si="56"/>
        <v>2025</v>
      </c>
      <c r="B456" s="12" t="str">
        <f>TEXT(tblMasterData[[#This Row],[Date]],"mmmm")</f>
        <v>October</v>
      </c>
      <c r="C456" s="17">
        <v>45942</v>
      </c>
      <c r="D456" s="4" t="s">
        <v>278</v>
      </c>
      <c r="E456" s="4" t="s">
        <v>385</v>
      </c>
      <c r="F456" s="4" t="s">
        <v>3837</v>
      </c>
      <c r="G456" s="4" t="s">
        <v>123</v>
      </c>
      <c r="H456" s="3" t="s">
        <v>74</v>
      </c>
      <c r="I456" s="43"/>
    </row>
    <row r="457" spans="1:9">
      <c r="A457" s="12">
        <f t="shared" si="56"/>
        <v>2025</v>
      </c>
      <c r="B457" s="12" t="str">
        <f>TEXT(tblMasterData[[#This Row],[Date]],"mmmm")</f>
        <v>October</v>
      </c>
      <c r="C457" s="17">
        <v>45942</v>
      </c>
      <c r="D457" s="4" t="s">
        <v>3</v>
      </c>
      <c r="E457" s="4" t="s">
        <v>6</v>
      </c>
      <c r="F457" s="4" t="s">
        <v>90</v>
      </c>
      <c r="G457" s="4" t="s">
        <v>90</v>
      </c>
      <c r="H457" s="3" t="s">
        <v>74</v>
      </c>
      <c r="I457" s="44"/>
    </row>
    <row r="458" spans="1:9">
      <c r="A458" s="12">
        <f t="shared" si="56"/>
        <v>2025</v>
      </c>
      <c r="B458" s="12" t="str">
        <f>TEXT(tblMasterData[[#This Row],[Date]],"mmmm")</f>
        <v>October</v>
      </c>
      <c r="C458" s="17">
        <v>45941</v>
      </c>
      <c r="D458" s="4" t="s">
        <v>278</v>
      </c>
      <c r="E458" s="4" t="s">
        <v>1494</v>
      </c>
      <c r="F458" s="4" t="s">
        <v>1633</v>
      </c>
      <c r="G458" s="4" t="s">
        <v>154</v>
      </c>
      <c r="H458" s="3" t="s">
        <v>74</v>
      </c>
      <c r="I458" s="42" t="s">
        <v>3838</v>
      </c>
    </row>
    <row r="459" spans="1:9">
      <c r="A459" s="12">
        <f t="shared" si="56"/>
        <v>2025</v>
      </c>
      <c r="B459" s="12" t="str">
        <f>TEXT(tblMasterData[[#This Row],[Date]],"mmmm")</f>
        <v>October</v>
      </c>
      <c r="C459" s="17">
        <v>45941</v>
      </c>
      <c r="D459" s="4" t="s">
        <v>278</v>
      </c>
      <c r="E459" s="4" t="s">
        <v>1494</v>
      </c>
      <c r="F459" s="4" t="s">
        <v>190</v>
      </c>
      <c r="G459" s="4" t="s">
        <v>191</v>
      </c>
      <c r="H459" s="3" t="s">
        <v>74</v>
      </c>
      <c r="I459" s="43"/>
    </row>
    <row r="460" spans="1:9">
      <c r="A460" s="12">
        <f t="shared" si="56"/>
        <v>2025</v>
      </c>
      <c r="B460" s="12" t="str">
        <f>TEXT(tblMasterData[[#This Row],[Date]],"mmmm")</f>
        <v>October</v>
      </c>
      <c r="C460" s="17">
        <v>45941</v>
      </c>
      <c r="D460" s="4" t="s">
        <v>14</v>
      </c>
      <c r="E460" s="4" t="s">
        <v>38</v>
      </c>
      <c r="F460" s="4" t="s">
        <v>3839</v>
      </c>
      <c r="G460" s="4" t="s">
        <v>207</v>
      </c>
      <c r="H460" s="3" t="s">
        <v>74</v>
      </c>
      <c r="I460" s="44"/>
    </row>
    <row r="461" spans="1:9">
      <c r="A461" s="12">
        <f t="shared" si="56"/>
        <v>2025</v>
      </c>
      <c r="B461" s="12" t="str">
        <f>TEXT(tblMasterData[[#This Row],[Date]],"mmmm")</f>
        <v>October</v>
      </c>
      <c r="C461" s="17">
        <v>45940</v>
      </c>
      <c r="D461" s="4" t="s">
        <v>278</v>
      </c>
      <c r="E461" s="4" t="s">
        <v>26</v>
      </c>
      <c r="F461" s="4" t="s">
        <v>233</v>
      </c>
      <c r="G461" s="4" t="s">
        <v>120</v>
      </c>
      <c r="H461" s="3" t="s">
        <v>74</v>
      </c>
      <c r="I461" s="42" t="s">
        <v>3840</v>
      </c>
    </row>
    <row r="462" spans="1:9">
      <c r="A462" s="12">
        <f t="shared" si="56"/>
        <v>2025</v>
      </c>
      <c r="B462" s="12" t="str">
        <f>TEXT(tblMasterData[[#This Row],[Date]],"mmmm")</f>
        <v>October</v>
      </c>
      <c r="C462" s="17">
        <v>45940</v>
      </c>
      <c r="D462" s="4" t="s">
        <v>278</v>
      </c>
      <c r="E462" s="4" t="s">
        <v>548</v>
      </c>
      <c r="F462" s="4" t="s">
        <v>178</v>
      </c>
      <c r="G462" s="4" t="s">
        <v>120</v>
      </c>
      <c r="H462" s="3" t="s">
        <v>74</v>
      </c>
      <c r="I462" s="43"/>
    </row>
    <row r="463" spans="1:9">
      <c r="A463" s="12">
        <f t="shared" si="56"/>
        <v>2025</v>
      </c>
      <c r="B463" s="12" t="str">
        <f>TEXT(tblMasterData[[#This Row],[Date]],"mmmm")</f>
        <v>October</v>
      </c>
      <c r="C463" s="17">
        <v>45940</v>
      </c>
      <c r="D463" s="4" t="s">
        <v>278</v>
      </c>
      <c r="E463" s="4" t="s">
        <v>12</v>
      </c>
      <c r="F463" s="4" t="s">
        <v>3841</v>
      </c>
      <c r="G463" s="4" t="s">
        <v>174</v>
      </c>
      <c r="H463" s="3" t="s">
        <v>84</v>
      </c>
      <c r="I463" s="44"/>
    </row>
    <row r="464" spans="1:9">
      <c r="A464" s="12">
        <f t="shared" si="56"/>
        <v>2025</v>
      </c>
      <c r="B464" s="12" t="str">
        <f>TEXT(tblMasterData[[#This Row],[Date]],"mmmm")</f>
        <v>October</v>
      </c>
      <c r="C464" s="17">
        <v>45939</v>
      </c>
      <c r="D464" s="4" t="s">
        <v>278</v>
      </c>
      <c r="E464" s="4" t="s">
        <v>367</v>
      </c>
      <c r="F464" s="4" t="s">
        <v>2005</v>
      </c>
      <c r="G464" s="4" t="s">
        <v>123</v>
      </c>
      <c r="H464" s="3" t="s">
        <v>74</v>
      </c>
      <c r="I464" s="42" t="s">
        <v>3842</v>
      </c>
    </row>
    <row r="465" spans="1:9">
      <c r="A465" s="12">
        <f t="shared" si="56"/>
        <v>2025</v>
      </c>
      <c r="B465" s="12" t="str">
        <f>TEXT(tblMasterData[[#This Row],[Date]],"mmmm")</f>
        <v>October</v>
      </c>
      <c r="C465" s="17">
        <v>45939</v>
      </c>
      <c r="D465" s="4" t="s">
        <v>278</v>
      </c>
      <c r="E465" s="4" t="s">
        <v>57</v>
      </c>
      <c r="F465" s="4" t="s">
        <v>527</v>
      </c>
      <c r="G465" s="4" t="s">
        <v>207</v>
      </c>
      <c r="H465" s="3" t="s">
        <v>74</v>
      </c>
      <c r="I465" s="43"/>
    </row>
    <row r="466" spans="1:9">
      <c r="A466" s="12">
        <f t="shared" si="56"/>
        <v>2025</v>
      </c>
      <c r="B466" s="12" t="str">
        <f>TEXT(tblMasterData[[#This Row],[Date]],"mmmm")</f>
        <v>October</v>
      </c>
      <c r="C466" s="17">
        <v>45939</v>
      </c>
      <c r="D466" s="4" t="s">
        <v>278</v>
      </c>
      <c r="E466" s="4" t="s">
        <v>1494</v>
      </c>
      <c r="F466" s="4" t="s">
        <v>3383</v>
      </c>
      <c r="G466" s="4" t="s">
        <v>154</v>
      </c>
      <c r="H466" s="3" t="s">
        <v>74</v>
      </c>
      <c r="I466" s="44"/>
    </row>
    <row r="467" spans="1:9">
      <c r="A467" s="12">
        <f t="shared" si="56"/>
        <v>2025</v>
      </c>
      <c r="B467" s="12" t="str">
        <f>TEXT(tblMasterData[[#This Row],[Date]],"mmmm")</f>
        <v>October</v>
      </c>
      <c r="C467" s="17">
        <v>45938</v>
      </c>
      <c r="D467" s="4" t="s">
        <v>705</v>
      </c>
      <c r="E467" s="4" t="s">
        <v>367</v>
      </c>
      <c r="F467" s="4" t="s">
        <v>3844</v>
      </c>
      <c r="G467" s="4" t="s">
        <v>207</v>
      </c>
      <c r="H467" s="3" t="s">
        <v>74</v>
      </c>
      <c r="I467" s="42" t="s">
        <v>3843</v>
      </c>
    </row>
    <row r="468" spans="1:9">
      <c r="A468" s="12">
        <f t="shared" si="56"/>
        <v>2025</v>
      </c>
      <c r="B468" s="12" t="str">
        <f>TEXT(tblMasterData[[#This Row],[Date]],"mmmm")</f>
        <v>October</v>
      </c>
      <c r="C468" s="17">
        <v>45938</v>
      </c>
      <c r="D468" s="4" t="s">
        <v>1131</v>
      </c>
      <c r="E468" s="4" t="s">
        <v>26</v>
      </c>
      <c r="F468" s="4" t="s">
        <v>81</v>
      </c>
      <c r="G468" s="4" t="s">
        <v>78</v>
      </c>
      <c r="H468" s="3" t="s">
        <v>74</v>
      </c>
      <c r="I468" s="43"/>
    </row>
    <row r="469" spans="1:9">
      <c r="A469" s="12">
        <f t="shared" si="56"/>
        <v>2025</v>
      </c>
      <c r="B469" s="12" t="str">
        <f>TEXT(tblMasterData[[#This Row],[Date]],"mmmm")</f>
        <v>October</v>
      </c>
      <c r="C469" s="17">
        <v>45938</v>
      </c>
      <c r="D469" s="4" t="s">
        <v>278</v>
      </c>
      <c r="E469" s="4" t="s">
        <v>57</v>
      </c>
      <c r="F469" s="4" t="s">
        <v>117</v>
      </c>
      <c r="G469" s="4" t="s">
        <v>99</v>
      </c>
      <c r="H469" s="3" t="s">
        <v>74</v>
      </c>
      <c r="I469" s="44"/>
    </row>
    <row r="470" spans="1:9">
      <c r="A470" s="12">
        <f t="shared" ref="A470:A475" si="57">YEAR(C470)</f>
        <v>2025</v>
      </c>
      <c r="B470" s="12" t="str">
        <f>TEXT(tblMasterData[[#This Row],[Date]],"mmmm")</f>
        <v>October</v>
      </c>
      <c r="C470" s="17">
        <v>45937</v>
      </c>
      <c r="D470" s="4" t="s">
        <v>278</v>
      </c>
      <c r="E470" s="4" t="s">
        <v>367</v>
      </c>
      <c r="F470" s="4" t="s">
        <v>2105</v>
      </c>
      <c r="G470" s="4" t="s">
        <v>145</v>
      </c>
      <c r="H470" s="3" t="s">
        <v>105</v>
      </c>
      <c r="I470" s="42" t="s">
        <v>3845</v>
      </c>
    </row>
    <row r="471" spans="1:9">
      <c r="A471" s="12">
        <f t="shared" si="57"/>
        <v>2025</v>
      </c>
      <c r="B471" s="12" t="str">
        <f>TEXT(tblMasterData[[#This Row],[Date]],"mmmm")</f>
        <v>October</v>
      </c>
      <c r="C471" s="17">
        <v>45937</v>
      </c>
      <c r="D471" s="4" t="s">
        <v>14</v>
      </c>
      <c r="E471" s="4" t="s">
        <v>367</v>
      </c>
      <c r="F471" s="4" t="s">
        <v>263</v>
      </c>
      <c r="G471" s="4" t="s">
        <v>79</v>
      </c>
      <c r="H471" s="3" t="s">
        <v>74</v>
      </c>
      <c r="I471" s="43"/>
    </row>
    <row r="472" spans="1:9">
      <c r="A472" s="12">
        <f t="shared" si="57"/>
        <v>2025</v>
      </c>
      <c r="B472" s="12" t="str">
        <f>TEXT(tblMasterData[[#This Row],[Date]],"mmmm")</f>
        <v>October</v>
      </c>
      <c r="C472" s="17">
        <v>45937</v>
      </c>
      <c r="D472" s="4" t="s">
        <v>278</v>
      </c>
      <c r="E472" s="4" t="s">
        <v>645</v>
      </c>
      <c r="F472" s="4" t="s">
        <v>1053</v>
      </c>
      <c r="G472" s="4" t="s">
        <v>120</v>
      </c>
      <c r="H472" s="3" t="s">
        <v>74</v>
      </c>
      <c r="I472" s="44"/>
    </row>
    <row r="473" spans="1:9">
      <c r="A473" s="12">
        <f t="shared" si="57"/>
        <v>2025</v>
      </c>
      <c r="B473" s="12" t="str">
        <f>TEXT(tblMasterData[[#This Row],[Date]],"mmmm")</f>
        <v>October</v>
      </c>
      <c r="C473" s="17">
        <v>45936</v>
      </c>
      <c r="D473" s="4" t="s">
        <v>278</v>
      </c>
      <c r="E473" s="4" t="s">
        <v>548</v>
      </c>
      <c r="F473" s="4" t="s">
        <v>1349</v>
      </c>
      <c r="G473" s="4" t="s">
        <v>154</v>
      </c>
      <c r="H473" s="3" t="s">
        <v>74</v>
      </c>
      <c r="I473" s="42" t="s">
        <v>3846</v>
      </c>
    </row>
    <row r="474" spans="1:9">
      <c r="A474" s="12">
        <f t="shared" si="57"/>
        <v>2025</v>
      </c>
      <c r="B474" s="12" t="str">
        <f>TEXT(tblMasterData[[#This Row],[Date]],"mmmm")</f>
        <v>October</v>
      </c>
      <c r="C474" s="17">
        <v>45936</v>
      </c>
      <c r="D474" s="4" t="s">
        <v>278</v>
      </c>
      <c r="E474" s="4" t="s">
        <v>1494</v>
      </c>
      <c r="F474" s="4" t="s">
        <v>92</v>
      </c>
      <c r="G474" s="4" t="s">
        <v>91</v>
      </c>
      <c r="H474" s="3" t="s">
        <v>74</v>
      </c>
      <c r="I474" s="43"/>
    </row>
    <row r="475" spans="1:9">
      <c r="A475" s="12">
        <f t="shared" si="57"/>
        <v>2025</v>
      </c>
      <c r="B475" s="12" t="str">
        <f>TEXT(tblMasterData[[#This Row],[Date]],"mmmm")</f>
        <v>October</v>
      </c>
      <c r="C475" s="17">
        <v>45936</v>
      </c>
      <c r="D475" s="4" t="s">
        <v>278</v>
      </c>
      <c r="E475" s="4" t="s">
        <v>6</v>
      </c>
      <c r="F475" s="4" t="s">
        <v>88</v>
      </c>
      <c r="G475" s="4" t="s">
        <v>89</v>
      </c>
      <c r="H475" s="3" t="s">
        <v>74</v>
      </c>
      <c r="I475" s="44"/>
    </row>
    <row r="476" spans="1:9">
      <c r="A476" s="12">
        <f t="shared" ref="A476:A478" si="58">YEAR(C476)</f>
        <v>2025</v>
      </c>
      <c r="B476" s="12" t="str">
        <f>TEXT(tblMasterData[[#This Row],[Date]],"mmmm")</f>
        <v>October</v>
      </c>
      <c r="C476" s="17">
        <v>45935</v>
      </c>
      <c r="D476" s="4" t="s">
        <v>278</v>
      </c>
      <c r="E476" s="4" t="s">
        <v>513</v>
      </c>
      <c r="F476" s="4" t="s">
        <v>153</v>
      </c>
      <c r="G476" s="4" t="s">
        <v>154</v>
      </c>
      <c r="H476" s="3" t="s">
        <v>74</v>
      </c>
      <c r="I476" s="42" t="s">
        <v>3835</v>
      </c>
    </row>
    <row r="477" spans="1:9">
      <c r="A477" s="12">
        <f t="shared" si="58"/>
        <v>2025</v>
      </c>
      <c r="B477" s="12" t="str">
        <f>TEXT(tblMasterData[[#This Row],[Date]],"mmmm")</f>
        <v>October</v>
      </c>
      <c r="C477" s="17">
        <v>45935</v>
      </c>
      <c r="D477" s="4" t="s">
        <v>278</v>
      </c>
      <c r="E477" s="4" t="s">
        <v>645</v>
      </c>
      <c r="F477" s="4" t="s">
        <v>2016</v>
      </c>
      <c r="G477" s="4" t="s">
        <v>207</v>
      </c>
      <c r="H477" s="3" t="s">
        <v>74</v>
      </c>
      <c r="I477" s="43"/>
    </row>
    <row r="478" spans="1:9">
      <c r="A478" s="12">
        <f t="shared" si="58"/>
        <v>2025</v>
      </c>
      <c r="B478" s="12" t="str">
        <f>TEXT(tblMasterData[[#This Row],[Date]],"mmmm")</f>
        <v>October</v>
      </c>
      <c r="C478" s="17">
        <v>45935</v>
      </c>
      <c r="D478" s="4" t="s">
        <v>278</v>
      </c>
      <c r="E478" s="4" t="s">
        <v>12</v>
      </c>
      <c r="F478" s="4" t="s">
        <v>114</v>
      </c>
      <c r="G478" s="4" t="s">
        <v>80</v>
      </c>
      <c r="H478" s="3" t="s">
        <v>74</v>
      </c>
      <c r="I478" s="44"/>
    </row>
    <row r="479" spans="1:9">
      <c r="A479" s="12">
        <f t="shared" ref="A479:A481" si="59">YEAR(C479)</f>
        <v>2025</v>
      </c>
      <c r="B479" s="12" t="str">
        <f>TEXT(tblMasterData[[#This Row],[Date]],"mmmm")</f>
        <v>October</v>
      </c>
      <c r="C479" s="17">
        <v>45934</v>
      </c>
      <c r="D479" s="4" t="s">
        <v>278</v>
      </c>
      <c r="E479" s="4" t="s">
        <v>1494</v>
      </c>
      <c r="F479" s="4" t="s">
        <v>119</v>
      </c>
      <c r="G479" s="4" t="s">
        <v>120</v>
      </c>
      <c r="H479" s="3" t="s">
        <v>74</v>
      </c>
      <c r="I479" s="42" t="s">
        <v>3834</v>
      </c>
    </row>
    <row r="480" spans="1:9">
      <c r="A480" s="12">
        <f t="shared" si="59"/>
        <v>2025</v>
      </c>
      <c r="B480" s="12" t="str">
        <f>TEXT(tblMasterData[[#This Row],[Date]],"mmmm")</f>
        <v>October</v>
      </c>
      <c r="C480" s="17">
        <v>45934</v>
      </c>
      <c r="D480" s="4" t="s">
        <v>278</v>
      </c>
      <c r="E480" s="4" t="s">
        <v>645</v>
      </c>
      <c r="F480" s="4" t="s">
        <v>465</v>
      </c>
      <c r="G480" s="4" t="s">
        <v>77</v>
      </c>
      <c r="H480" s="3" t="s">
        <v>74</v>
      </c>
      <c r="I480" s="43"/>
    </row>
    <row r="481" spans="1:9">
      <c r="A481" s="12">
        <f t="shared" si="59"/>
        <v>2025</v>
      </c>
      <c r="B481" s="12" t="str">
        <f>TEXT(tblMasterData[[#This Row],[Date]],"mmmm")</f>
        <v>October</v>
      </c>
      <c r="C481" s="17">
        <v>45934</v>
      </c>
      <c r="D481" s="4" t="s">
        <v>14</v>
      </c>
      <c r="E481" s="4" t="s">
        <v>19</v>
      </c>
      <c r="F481" s="4" t="s">
        <v>598</v>
      </c>
      <c r="G481" s="4" t="s">
        <v>120</v>
      </c>
      <c r="H481" s="3" t="s">
        <v>74</v>
      </c>
      <c r="I481" s="44"/>
    </row>
    <row r="482" spans="1:9">
      <c r="A482" s="12">
        <f t="shared" ref="A482:A496" si="60">YEAR(C482)</f>
        <v>2025</v>
      </c>
      <c r="B482" s="12" t="str">
        <f>TEXT(tblMasterData[[#This Row],[Date]],"mmmm")</f>
        <v>October</v>
      </c>
      <c r="C482" s="17">
        <v>45933</v>
      </c>
      <c r="D482" s="4" t="s">
        <v>278</v>
      </c>
      <c r="E482" s="4" t="s">
        <v>38</v>
      </c>
      <c r="F482" s="4" t="s">
        <v>3798</v>
      </c>
      <c r="G482" s="4" t="s">
        <v>78</v>
      </c>
      <c r="H482" s="3" t="s">
        <v>74</v>
      </c>
      <c r="I482" s="42" t="s">
        <v>3833</v>
      </c>
    </row>
    <row r="483" spans="1:9">
      <c r="A483" s="12">
        <f t="shared" si="60"/>
        <v>2025</v>
      </c>
      <c r="B483" s="12" t="str">
        <f>TEXT(tblMasterData[[#This Row],[Date]],"mmmm")</f>
        <v>October</v>
      </c>
      <c r="C483" s="17">
        <v>45933</v>
      </c>
      <c r="D483" s="4" t="s">
        <v>363</v>
      </c>
      <c r="E483" s="4" t="s">
        <v>6</v>
      </c>
      <c r="F483" s="4" t="s">
        <v>1734</v>
      </c>
      <c r="G483" s="4" t="s">
        <v>896</v>
      </c>
      <c r="H483" s="3" t="s">
        <v>897</v>
      </c>
      <c r="I483" s="43"/>
    </row>
    <row r="484" spans="1:9">
      <c r="A484" s="12">
        <f t="shared" si="60"/>
        <v>2025</v>
      </c>
      <c r="B484" s="12" t="str">
        <f>TEXT(tblMasterData[[#This Row],[Date]],"mmmm")</f>
        <v>October</v>
      </c>
      <c r="C484" s="17">
        <v>45933</v>
      </c>
      <c r="D484" s="4" t="s">
        <v>278</v>
      </c>
      <c r="E484" s="4" t="s">
        <v>385</v>
      </c>
      <c r="F484" s="4" t="s">
        <v>115</v>
      </c>
      <c r="G484" s="4" t="s">
        <v>86</v>
      </c>
      <c r="H484" s="3" t="s">
        <v>84</v>
      </c>
      <c r="I484" s="44"/>
    </row>
    <row r="485" spans="1:9">
      <c r="A485" s="12">
        <f t="shared" si="60"/>
        <v>2025</v>
      </c>
      <c r="B485" s="12" t="str">
        <f>TEXT(tblMasterData[[#This Row],[Date]],"mmmm")</f>
        <v>October</v>
      </c>
      <c r="C485" s="17">
        <v>45932</v>
      </c>
      <c r="D485" s="4" t="s">
        <v>278</v>
      </c>
      <c r="E485" s="4" t="s">
        <v>1494</v>
      </c>
      <c r="F485" s="4" t="s">
        <v>3832</v>
      </c>
      <c r="G485" s="4" t="s">
        <v>207</v>
      </c>
      <c r="H485" s="3" t="s">
        <v>74</v>
      </c>
      <c r="I485" s="42" t="s">
        <v>3831</v>
      </c>
    </row>
    <row r="486" spans="1:9">
      <c r="A486" s="12">
        <f t="shared" si="60"/>
        <v>2025</v>
      </c>
      <c r="B486" s="12" t="str">
        <f>TEXT(tblMasterData[[#This Row],[Date]],"mmmm")</f>
        <v>October</v>
      </c>
      <c r="C486" s="17">
        <v>45932</v>
      </c>
      <c r="D486" s="4" t="s">
        <v>281</v>
      </c>
      <c r="E486" s="4" t="s">
        <v>6</v>
      </c>
      <c r="F486" s="4" t="s">
        <v>859</v>
      </c>
      <c r="G486" s="4" t="s">
        <v>120</v>
      </c>
      <c r="H486" s="3" t="s">
        <v>74</v>
      </c>
      <c r="I486" s="43"/>
    </row>
    <row r="487" spans="1:9">
      <c r="A487" s="12">
        <f t="shared" si="60"/>
        <v>2025</v>
      </c>
      <c r="B487" s="12" t="str">
        <f>TEXT(tblMasterData[[#This Row],[Date]],"mmmm")</f>
        <v>October</v>
      </c>
      <c r="C487" s="17">
        <v>45932</v>
      </c>
      <c r="D487" s="4" t="s">
        <v>14</v>
      </c>
      <c r="E487" s="4" t="s">
        <v>185</v>
      </c>
      <c r="F487" s="4" t="s">
        <v>83</v>
      </c>
      <c r="G487" s="4" t="s">
        <v>80</v>
      </c>
      <c r="H487" s="3" t="s">
        <v>74</v>
      </c>
      <c r="I487" s="44"/>
    </row>
    <row r="488" spans="1:9">
      <c r="A488" s="12">
        <f t="shared" si="60"/>
        <v>2025</v>
      </c>
      <c r="B488" s="12" t="str">
        <f>TEXT(tblMasterData[[#This Row],[Date]],"mmmm")</f>
        <v>October</v>
      </c>
      <c r="C488" s="17">
        <v>45931</v>
      </c>
      <c r="D488" s="4" t="s">
        <v>14</v>
      </c>
      <c r="E488" s="4" t="s">
        <v>367</v>
      </c>
      <c r="F488" s="4" t="s">
        <v>711</v>
      </c>
      <c r="G488" s="4" t="s">
        <v>207</v>
      </c>
      <c r="H488" s="3" t="s">
        <v>74</v>
      </c>
      <c r="I488" s="42" t="s">
        <v>3829</v>
      </c>
    </row>
    <row r="489" spans="1:9">
      <c r="A489" s="12">
        <f t="shared" si="60"/>
        <v>2025</v>
      </c>
      <c r="B489" s="12" t="str">
        <f>TEXT(tblMasterData[[#This Row],[Date]],"mmmm")</f>
        <v>October</v>
      </c>
      <c r="C489" s="17">
        <v>45931</v>
      </c>
      <c r="D489" s="4" t="s">
        <v>14</v>
      </c>
      <c r="E489" s="4" t="s">
        <v>6</v>
      </c>
      <c r="F489" s="4" t="s">
        <v>132</v>
      </c>
      <c r="G489" s="4" t="s">
        <v>77</v>
      </c>
      <c r="H489" s="3" t="s">
        <v>74</v>
      </c>
      <c r="I489" s="43"/>
    </row>
    <row r="490" spans="1:9">
      <c r="A490" s="12">
        <f t="shared" si="60"/>
        <v>2025</v>
      </c>
      <c r="B490" s="12" t="str">
        <f>TEXT(tblMasterData[[#This Row],[Date]],"mmmm")</f>
        <v>October</v>
      </c>
      <c r="C490" s="17">
        <v>45931</v>
      </c>
      <c r="D490" s="4" t="s">
        <v>14</v>
      </c>
      <c r="E490" s="4" t="s">
        <v>10</v>
      </c>
      <c r="F490" s="4" t="s">
        <v>3830</v>
      </c>
      <c r="G490" s="4" t="s">
        <v>151</v>
      </c>
      <c r="H490" s="3" t="s">
        <v>105</v>
      </c>
      <c r="I490" s="44"/>
    </row>
    <row r="491" spans="1:9">
      <c r="A491" s="12">
        <f t="shared" si="60"/>
        <v>2025</v>
      </c>
      <c r="B491" s="12" t="str">
        <f>TEXT(tblMasterData[[#This Row],[Date]],"mmmm")</f>
        <v>September</v>
      </c>
      <c r="C491" s="17">
        <v>45930</v>
      </c>
      <c r="D491" s="4" t="s">
        <v>14</v>
      </c>
      <c r="E491" s="4" t="s">
        <v>19</v>
      </c>
      <c r="F491" s="4" t="s">
        <v>2056</v>
      </c>
      <c r="G491" s="4" t="s">
        <v>102</v>
      </c>
      <c r="H491" s="3" t="s">
        <v>84</v>
      </c>
      <c r="I491" s="42" t="s">
        <v>3828</v>
      </c>
    </row>
    <row r="492" spans="1:9">
      <c r="A492" s="12">
        <f t="shared" si="60"/>
        <v>2025</v>
      </c>
      <c r="B492" s="12" t="str">
        <f>TEXT(tblMasterData[[#This Row],[Date]],"mmmm")</f>
        <v>September</v>
      </c>
      <c r="C492" s="17">
        <v>45930</v>
      </c>
      <c r="D492" s="4" t="s">
        <v>278</v>
      </c>
      <c r="E492" s="4" t="s">
        <v>498</v>
      </c>
      <c r="F492" s="4" t="s">
        <v>83</v>
      </c>
      <c r="G492" s="4" t="s">
        <v>80</v>
      </c>
      <c r="H492" s="3" t="s">
        <v>74</v>
      </c>
      <c r="I492" s="43"/>
    </row>
    <row r="493" spans="1:9">
      <c r="A493" s="12">
        <f t="shared" si="60"/>
        <v>2025</v>
      </c>
      <c r="B493" s="12" t="str">
        <f>TEXT(tblMasterData[[#This Row],[Date]],"mmmm")</f>
        <v>September</v>
      </c>
      <c r="C493" s="17">
        <v>45930</v>
      </c>
      <c r="D493" s="4" t="s">
        <v>363</v>
      </c>
      <c r="E493" s="4" t="s">
        <v>29</v>
      </c>
      <c r="F493" s="4" t="s">
        <v>1758</v>
      </c>
      <c r="G493" s="4" t="s">
        <v>400</v>
      </c>
      <c r="H493" s="3" t="s">
        <v>74</v>
      </c>
      <c r="I493" s="44"/>
    </row>
    <row r="494" spans="1:9">
      <c r="A494" s="12">
        <f t="shared" si="60"/>
        <v>2025</v>
      </c>
      <c r="B494" s="12" t="str">
        <f>TEXT(tblMasterData[[#This Row],[Date]],"mmmm")</f>
        <v>September</v>
      </c>
      <c r="C494" s="17">
        <v>45929</v>
      </c>
      <c r="D494" s="4" t="s">
        <v>278</v>
      </c>
      <c r="E494" s="4" t="s">
        <v>57</v>
      </c>
      <c r="F494" s="4" t="s">
        <v>3827</v>
      </c>
      <c r="G494" s="4" t="s">
        <v>400</v>
      </c>
      <c r="H494" s="3" t="s">
        <v>74</v>
      </c>
      <c r="I494" s="42" t="s">
        <v>3826</v>
      </c>
    </row>
    <row r="495" spans="1:9">
      <c r="A495" s="12">
        <f t="shared" si="60"/>
        <v>2025</v>
      </c>
      <c r="B495" s="12" t="str">
        <f>TEXT(tblMasterData[[#This Row],[Date]],"mmmm")</f>
        <v>September</v>
      </c>
      <c r="C495" s="17">
        <v>45929</v>
      </c>
      <c r="D495" s="4" t="s">
        <v>278</v>
      </c>
      <c r="E495" s="4" t="s">
        <v>26</v>
      </c>
      <c r="F495" s="4" t="s">
        <v>325</v>
      </c>
      <c r="G495" s="4" t="s">
        <v>147</v>
      </c>
      <c r="H495" s="3" t="s">
        <v>74</v>
      </c>
      <c r="I495" s="43"/>
    </row>
    <row r="496" spans="1:9">
      <c r="A496" s="12">
        <f t="shared" si="60"/>
        <v>2025</v>
      </c>
      <c r="B496" s="12" t="str">
        <f>TEXT(tblMasterData[[#This Row],[Date]],"mmmm")</f>
        <v>September</v>
      </c>
      <c r="C496" s="17">
        <v>45929</v>
      </c>
      <c r="D496" s="4" t="s">
        <v>569</v>
      </c>
      <c r="E496" s="4" t="s">
        <v>6</v>
      </c>
      <c r="F496" s="4" t="s">
        <v>122</v>
      </c>
      <c r="G496" s="4" t="s">
        <v>123</v>
      </c>
      <c r="H496" s="3" t="s">
        <v>74</v>
      </c>
      <c r="I496" s="44"/>
    </row>
    <row r="497" spans="1:9">
      <c r="A497" s="12">
        <f t="shared" ref="A497:A517" si="61">YEAR(C497)</f>
        <v>2025</v>
      </c>
      <c r="B497" s="12" t="str">
        <f>TEXT(tblMasterData[[#This Row],[Date]],"mmmm")</f>
        <v>September</v>
      </c>
      <c r="C497" s="17">
        <v>45928</v>
      </c>
      <c r="D497" s="4" t="s">
        <v>278</v>
      </c>
      <c r="E497" s="4" t="s">
        <v>385</v>
      </c>
      <c r="F497" s="4" t="s">
        <v>124</v>
      </c>
      <c r="G497" s="4" t="s">
        <v>120</v>
      </c>
      <c r="H497" s="3" t="s">
        <v>74</v>
      </c>
      <c r="I497" s="42" t="s">
        <v>3810</v>
      </c>
    </row>
    <row r="498" spans="1:9">
      <c r="A498" s="12">
        <f t="shared" si="61"/>
        <v>2025</v>
      </c>
      <c r="B498" s="12" t="str">
        <f>TEXT(tblMasterData[[#This Row],[Date]],"mmmm")</f>
        <v>September</v>
      </c>
      <c r="C498" s="17">
        <v>45928</v>
      </c>
      <c r="D498" s="4" t="s">
        <v>363</v>
      </c>
      <c r="E498" s="4" t="s">
        <v>6</v>
      </c>
      <c r="F498" s="4" t="s">
        <v>203</v>
      </c>
      <c r="G498" s="4" t="s">
        <v>80</v>
      </c>
      <c r="H498" s="3" t="s">
        <v>74</v>
      </c>
      <c r="I498" s="43"/>
    </row>
    <row r="499" spans="1:9">
      <c r="A499" s="12">
        <f t="shared" si="61"/>
        <v>2025</v>
      </c>
      <c r="B499" s="12" t="str">
        <f>TEXT(tblMasterData[[#This Row],[Date]],"mmmm")</f>
        <v>September</v>
      </c>
      <c r="C499" s="17">
        <v>45928</v>
      </c>
      <c r="D499" s="4" t="s">
        <v>14</v>
      </c>
      <c r="E499" s="4" t="s">
        <v>6</v>
      </c>
      <c r="F499" s="4" t="s">
        <v>230</v>
      </c>
      <c r="G499" s="4" t="s">
        <v>154</v>
      </c>
      <c r="H499" s="3" t="s">
        <v>74</v>
      </c>
      <c r="I499" s="44"/>
    </row>
    <row r="500" spans="1:9">
      <c r="A500" s="12">
        <f t="shared" si="61"/>
        <v>2025</v>
      </c>
      <c r="B500" s="12" t="str">
        <f>TEXT(tblMasterData[[#This Row],[Date]],"mmmm")</f>
        <v>September</v>
      </c>
      <c r="C500" s="17">
        <v>45927</v>
      </c>
      <c r="D500" s="4" t="s">
        <v>278</v>
      </c>
      <c r="E500" s="4" t="s">
        <v>57</v>
      </c>
      <c r="F500" s="4" t="s">
        <v>88</v>
      </c>
      <c r="G500" s="4" t="s">
        <v>89</v>
      </c>
      <c r="H500" s="3" t="s">
        <v>74</v>
      </c>
      <c r="I500" s="42" t="s">
        <v>3811</v>
      </c>
    </row>
    <row r="501" spans="1:9">
      <c r="A501" s="12">
        <f t="shared" si="61"/>
        <v>2025</v>
      </c>
      <c r="B501" s="12" t="str">
        <f>TEXT(tblMasterData[[#This Row],[Date]],"mmmm")</f>
        <v>September</v>
      </c>
      <c r="C501" s="17">
        <v>45927</v>
      </c>
      <c r="D501" s="4" t="s">
        <v>16</v>
      </c>
      <c r="E501" s="4" t="s">
        <v>23</v>
      </c>
      <c r="F501" s="4" t="s">
        <v>3812</v>
      </c>
      <c r="G501" s="4" t="s">
        <v>171</v>
      </c>
      <c r="H501" s="3" t="s">
        <v>74</v>
      </c>
      <c r="I501" s="43"/>
    </row>
    <row r="502" spans="1:9">
      <c r="A502" s="12">
        <f t="shared" si="61"/>
        <v>2025</v>
      </c>
      <c r="B502" s="12" t="str">
        <f>TEXT(tblMasterData[[#This Row],[Date]],"mmmm")</f>
        <v>September</v>
      </c>
      <c r="C502" s="17">
        <v>45927</v>
      </c>
      <c r="D502" s="4" t="s">
        <v>863</v>
      </c>
      <c r="E502" s="4" t="s">
        <v>513</v>
      </c>
      <c r="F502" s="4" t="s">
        <v>3813</v>
      </c>
      <c r="G502" s="4" t="s">
        <v>3815</v>
      </c>
      <c r="H502" s="3" t="s">
        <v>3814</v>
      </c>
      <c r="I502" s="44"/>
    </row>
    <row r="503" spans="1:9">
      <c r="A503" s="12">
        <f t="shared" si="61"/>
        <v>2025</v>
      </c>
      <c r="B503" s="12" t="str">
        <f>TEXT(tblMasterData[[#This Row],[Date]],"mmmm")</f>
        <v>September</v>
      </c>
      <c r="C503" s="17">
        <v>45926</v>
      </c>
      <c r="D503" s="4" t="s">
        <v>14</v>
      </c>
      <c r="E503" s="4" t="s">
        <v>6</v>
      </c>
      <c r="F503" s="4" t="s">
        <v>1307</v>
      </c>
      <c r="G503" s="4" t="s">
        <v>78</v>
      </c>
      <c r="H503" s="3" t="s">
        <v>74</v>
      </c>
      <c r="I503" s="42" t="s">
        <v>3816</v>
      </c>
    </row>
    <row r="504" spans="1:9">
      <c r="A504" s="12">
        <f t="shared" si="61"/>
        <v>2025</v>
      </c>
      <c r="B504" s="12" t="str">
        <f>TEXT(tblMasterData[[#This Row],[Date]],"mmmm")</f>
        <v>September</v>
      </c>
      <c r="C504" s="17">
        <v>45926</v>
      </c>
      <c r="D504" s="4" t="s">
        <v>278</v>
      </c>
      <c r="E504" s="4" t="s">
        <v>10</v>
      </c>
      <c r="F504" s="4" t="s">
        <v>3817</v>
      </c>
      <c r="G504" s="4" t="s">
        <v>123</v>
      </c>
      <c r="H504" s="3" t="s">
        <v>74</v>
      </c>
      <c r="I504" s="43"/>
    </row>
    <row r="505" spans="1:9">
      <c r="A505" s="12">
        <f t="shared" si="61"/>
        <v>2025</v>
      </c>
      <c r="B505" s="12" t="str">
        <f>TEXT(tblMasterData[[#This Row],[Date]],"mmmm")</f>
        <v>September</v>
      </c>
      <c r="C505" s="17">
        <v>45926</v>
      </c>
      <c r="D505" s="4" t="s">
        <v>278</v>
      </c>
      <c r="E505" s="4" t="s">
        <v>498</v>
      </c>
      <c r="F505" s="4" t="s">
        <v>83</v>
      </c>
      <c r="G505" s="4" t="s">
        <v>80</v>
      </c>
      <c r="H505" s="3" t="s">
        <v>74</v>
      </c>
      <c r="I505" s="44"/>
    </row>
    <row r="506" spans="1:9">
      <c r="A506" s="12">
        <f t="shared" si="61"/>
        <v>2025</v>
      </c>
      <c r="B506" s="12" t="str">
        <f>TEXT(tblMasterData[[#This Row],[Date]],"mmmm")</f>
        <v>September</v>
      </c>
      <c r="C506" s="17">
        <v>45925</v>
      </c>
      <c r="D506" s="4" t="s">
        <v>278</v>
      </c>
      <c r="E506" s="4" t="s">
        <v>645</v>
      </c>
      <c r="F506" s="4" t="s">
        <v>3819</v>
      </c>
      <c r="G506" s="4" t="s">
        <v>154</v>
      </c>
      <c r="H506" s="3" t="s">
        <v>74</v>
      </c>
      <c r="I506" s="42" t="s">
        <v>3818</v>
      </c>
    </row>
    <row r="507" spans="1:9">
      <c r="A507" s="12">
        <f t="shared" si="61"/>
        <v>2025</v>
      </c>
      <c r="B507" s="12" t="str">
        <f>TEXT(tblMasterData[[#This Row],[Date]],"mmmm")</f>
        <v>September</v>
      </c>
      <c r="C507" s="17">
        <v>45925</v>
      </c>
      <c r="D507" s="4" t="s">
        <v>14</v>
      </c>
      <c r="E507" s="4" t="s">
        <v>38</v>
      </c>
      <c r="F507" s="4" t="s">
        <v>639</v>
      </c>
      <c r="G507" s="4" t="s">
        <v>99</v>
      </c>
      <c r="H507" s="3" t="s">
        <v>74</v>
      </c>
      <c r="I507" s="43"/>
    </row>
    <row r="508" spans="1:9">
      <c r="A508" s="12">
        <f t="shared" si="61"/>
        <v>2025</v>
      </c>
      <c r="B508" s="12" t="str">
        <f>TEXT(tblMasterData[[#This Row],[Date]],"mmmm")</f>
        <v>September</v>
      </c>
      <c r="C508" s="17">
        <v>45925</v>
      </c>
      <c r="D508" s="4" t="s">
        <v>16</v>
      </c>
      <c r="E508" s="4" t="s">
        <v>35</v>
      </c>
      <c r="F508" s="4" t="s">
        <v>3820</v>
      </c>
      <c r="G508" s="4" t="s">
        <v>555</v>
      </c>
      <c r="H508" s="3" t="s">
        <v>74</v>
      </c>
      <c r="I508" s="44"/>
    </row>
    <row r="509" spans="1:9">
      <c r="A509" s="12">
        <f t="shared" si="61"/>
        <v>2025</v>
      </c>
      <c r="B509" s="12" t="str">
        <f>TEXT(tblMasterData[[#This Row],[Date]],"mmmm")</f>
        <v>September</v>
      </c>
      <c r="C509" s="17">
        <v>45924</v>
      </c>
      <c r="D509" s="4" t="s">
        <v>278</v>
      </c>
      <c r="E509" s="4" t="s">
        <v>57</v>
      </c>
      <c r="F509" s="4" t="s">
        <v>475</v>
      </c>
      <c r="G509" s="4" t="s">
        <v>476</v>
      </c>
      <c r="H509" s="3" t="s">
        <v>74</v>
      </c>
      <c r="I509" s="42" t="s">
        <v>3821</v>
      </c>
    </row>
    <row r="510" spans="1:9">
      <c r="A510" s="12">
        <f t="shared" si="61"/>
        <v>2025</v>
      </c>
      <c r="B510" s="12" t="str">
        <f>TEXT(tblMasterData[[#This Row],[Date]],"mmmm")</f>
        <v>September</v>
      </c>
      <c r="C510" s="17">
        <v>45924</v>
      </c>
      <c r="D510" s="4" t="s">
        <v>14</v>
      </c>
      <c r="E510" s="4" t="s">
        <v>27</v>
      </c>
      <c r="F510" s="4" t="s">
        <v>3822</v>
      </c>
      <c r="G510" s="4" t="s">
        <v>102</v>
      </c>
      <c r="H510" s="3" t="s">
        <v>84</v>
      </c>
      <c r="I510" s="43"/>
    </row>
    <row r="511" spans="1:9">
      <c r="A511" s="12">
        <f t="shared" si="61"/>
        <v>2025</v>
      </c>
      <c r="B511" s="12" t="str">
        <f>TEXT(tblMasterData[[#This Row],[Date]],"mmmm")</f>
        <v>September</v>
      </c>
      <c r="C511" s="17">
        <v>45924</v>
      </c>
      <c r="D511" s="4" t="s">
        <v>14</v>
      </c>
      <c r="E511" s="4" t="s">
        <v>6</v>
      </c>
      <c r="F511" s="4" t="s">
        <v>3823</v>
      </c>
      <c r="G511" s="4" t="s">
        <v>91</v>
      </c>
      <c r="H511" s="3" t="s">
        <v>74</v>
      </c>
      <c r="I511" s="44"/>
    </row>
    <row r="512" spans="1:9">
      <c r="A512" s="12">
        <f t="shared" si="61"/>
        <v>2025</v>
      </c>
      <c r="B512" s="12" t="str">
        <f>TEXT(tblMasterData[[#This Row],[Date]],"mmmm")</f>
        <v>September</v>
      </c>
      <c r="C512" s="17">
        <v>45923</v>
      </c>
      <c r="D512" s="4" t="s">
        <v>1235</v>
      </c>
      <c r="E512" s="4" t="s">
        <v>645</v>
      </c>
      <c r="F512" s="4" t="s">
        <v>3823</v>
      </c>
      <c r="G512" s="4" t="s">
        <v>91</v>
      </c>
      <c r="H512" s="3" t="s">
        <v>74</v>
      </c>
      <c r="I512" s="42" t="s">
        <v>3824</v>
      </c>
    </row>
    <row r="513" spans="1:9">
      <c r="A513" s="12">
        <f t="shared" si="61"/>
        <v>2025</v>
      </c>
      <c r="B513" s="12" t="str">
        <f>TEXT(tblMasterData[[#This Row],[Date]],"mmmm")</f>
        <v>September</v>
      </c>
      <c r="C513" s="17">
        <v>45923</v>
      </c>
      <c r="D513" s="4" t="s">
        <v>278</v>
      </c>
      <c r="E513" s="4" t="s">
        <v>1494</v>
      </c>
      <c r="F513" s="4" t="s">
        <v>1552</v>
      </c>
      <c r="G513" s="4" t="s">
        <v>80</v>
      </c>
      <c r="H513" s="3" t="s">
        <v>74</v>
      </c>
      <c r="I513" s="43"/>
    </row>
    <row r="514" spans="1:9">
      <c r="A514" s="12">
        <f t="shared" si="61"/>
        <v>2025</v>
      </c>
      <c r="B514" s="12" t="str">
        <f>TEXT(tblMasterData[[#This Row],[Date]],"mmmm")</f>
        <v>September</v>
      </c>
      <c r="C514" s="17">
        <v>45923</v>
      </c>
      <c r="D514" s="4" t="s">
        <v>56</v>
      </c>
      <c r="E514" s="4" t="s">
        <v>19</v>
      </c>
      <c r="F514" s="4" t="s">
        <v>1654</v>
      </c>
      <c r="G514" s="4" t="s">
        <v>207</v>
      </c>
      <c r="H514" s="3" t="s">
        <v>74</v>
      </c>
      <c r="I514" s="44"/>
    </row>
    <row r="515" spans="1:9">
      <c r="A515" s="12">
        <f t="shared" si="61"/>
        <v>2025</v>
      </c>
      <c r="B515" s="12" t="str">
        <f>TEXT(tblMasterData[[#This Row],[Date]],"mmmm")</f>
        <v>September</v>
      </c>
      <c r="C515" s="17">
        <v>45922</v>
      </c>
      <c r="D515" s="4" t="s">
        <v>278</v>
      </c>
      <c r="E515" s="4" t="s">
        <v>57</v>
      </c>
      <c r="F515" s="4" t="s">
        <v>124</v>
      </c>
      <c r="G515" s="4" t="s">
        <v>120</v>
      </c>
      <c r="H515" s="3" t="s">
        <v>74</v>
      </c>
      <c r="I515" s="42" t="s">
        <v>3825</v>
      </c>
    </row>
    <row r="516" spans="1:9">
      <c r="A516" s="12">
        <f t="shared" si="61"/>
        <v>2025</v>
      </c>
      <c r="B516" s="12" t="str">
        <f>TEXT(tblMasterData[[#This Row],[Date]],"mmmm")</f>
        <v>September</v>
      </c>
      <c r="C516" s="17">
        <v>45922</v>
      </c>
      <c r="D516" s="4" t="s">
        <v>278</v>
      </c>
      <c r="E516" s="4" t="s">
        <v>1494</v>
      </c>
      <c r="F516" s="4" t="s">
        <v>88</v>
      </c>
      <c r="G516" s="4" t="s">
        <v>89</v>
      </c>
      <c r="H516" s="3" t="s">
        <v>74</v>
      </c>
      <c r="I516" s="43"/>
    </row>
    <row r="517" spans="1:9">
      <c r="A517" s="12">
        <f t="shared" si="61"/>
        <v>2025</v>
      </c>
      <c r="B517" s="12" t="str">
        <f>TEXT(tblMasterData[[#This Row],[Date]],"mmmm")</f>
        <v>September</v>
      </c>
      <c r="C517" s="17">
        <v>45922</v>
      </c>
      <c r="D517" s="4" t="s">
        <v>278</v>
      </c>
      <c r="E517" s="4" t="s">
        <v>367</v>
      </c>
      <c r="F517" s="4" t="s">
        <v>475</v>
      </c>
      <c r="G517" s="4" t="s">
        <v>476</v>
      </c>
      <c r="H517" s="3" t="s">
        <v>74</v>
      </c>
      <c r="I517" s="44"/>
    </row>
    <row r="518" spans="1:9">
      <c r="A518" s="12">
        <f t="shared" ref="A518:A538" si="62">YEAR(C518)</f>
        <v>2025</v>
      </c>
      <c r="B518" s="12" t="str">
        <f>TEXT(tblMasterData[[#This Row],[Date]],"mmmm")</f>
        <v>September</v>
      </c>
      <c r="C518" s="17">
        <v>45921</v>
      </c>
      <c r="D518" s="4" t="s">
        <v>278</v>
      </c>
      <c r="E518" s="4" t="s">
        <v>367</v>
      </c>
      <c r="F518" s="4" t="s">
        <v>624</v>
      </c>
      <c r="G518" s="4" t="s">
        <v>191</v>
      </c>
      <c r="H518" s="3" t="s">
        <v>74</v>
      </c>
      <c r="I518" s="42" t="s">
        <v>3800</v>
      </c>
    </row>
    <row r="519" spans="1:9">
      <c r="A519" s="12">
        <f t="shared" si="62"/>
        <v>2025</v>
      </c>
      <c r="B519" s="12" t="str">
        <f>TEXT(tblMasterData[[#This Row],[Date]],"mmmm")</f>
        <v>September</v>
      </c>
      <c r="C519" s="17">
        <v>45921</v>
      </c>
      <c r="D519" s="4" t="s">
        <v>278</v>
      </c>
      <c r="E519" s="4" t="s">
        <v>367</v>
      </c>
      <c r="F519" s="4" t="s">
        <v>527</v>
      </c>
      <c r="G519" s="4" t="s">
        <v>207</v>
      </c>
      <c r="H519" s="3" t="s">
        <v>74</v>
      </c>
      <c r="I519" s="43"/>
    </row>
    <row r="520" spans="1:9">
      <c r="A520" s="12">
        <f t="shared" si="62"/>
        <v>2025</v>
      </c>
      <c r="B520" s="12" t="str">
        <f>TEXT(tblMasterData[[#This Row],[Date]],"mmmm")</f>
        <v>September</v>
      </c>
      <c r="C520" s="17">
        <v>45921</v>
      </c>
      <c r="D520" s="4" t="s">
        <v>705</v>
      </c>
      <c r="E520" s="4" t="s">
        <v>26</v>
      </c>
      <c r="F520" s="4" t="s">
        <v>475</v>
      </c>
      <c r="G520" s="4" t="s">
        <v>476</v>
      </c>
      <c r="H520" s="3" t="s">
        <v>74</v>
      </c>
      <c r="I520" s="44"/>
    </row>
    <row r="521" spans="1:9">
      <c r="A521" s="12">
        <f t="shared" si="62"/>
        <v>2025</v>
      </c>
      <c r="B521" s="12" t="str">
        <f>TEXT(tblMasterData[[#This Row],[Date]],"mmmm")</f>
        <v>September</v>
      </c>
      <c r="C521" s="17">
        <v>45920</v>
      </c>
      <c r="D521" s="4" t="s">
        <v>278</v>
      </c>
      <c r="E521" s="4" t="s">
        <v>645</v>
      </c>
      <c r="F521" s="4" t="s">
        <v>299</v>
      </c>
      <c r="G521" s="4" t="s">
        <v>191</v>
      </c>
      <c r="H521" s="3" t="s">
        <v>74</v>
      </c>
      <c r="I521" s="42" t="s">
        <v>3801</v>
      </c>
    </row>
    <row r="522" spans="1:9">
      <c r="A522" s="12">
        <f t="shared" si="62"/>
        <v>2025</v>
      </c>
      <c r="B522" s="12" t="str">
        <f>TEXT(tblMasterData[[#This Row],[Date]],"mmmm")</f>
        <v>September</v>
      </c>
      <c r="C522" s="17">
        <v>45920</v>
      </c>
      <c r="D522" s="4" t="s">
        <v>278</v>
      </c>
      <c r="E522" s="4" t="s">
        <v>57</v>
      </c>
      <c r="F522" s="4" t="s">
        <v>98</v>
      </c>
      <c r="G522" s="4" t="s">
        <v>91</v>
      </c>
      <c r="H522" s="3" t="s">
        <v>74</v>
      </c>
      <c r="I522" s="43"/>
    </row>
    <row r="523" spans="1:9">
      <c r="A523" s="12">
        <f t="shared" si="62"/>
        <v>2025</v>
      </c>
      <c r="B523" s="12" t="str">
        <f>TEXT(tblMasterData[[#This Row],[Date]],"mmmm")</f>
        <v>September</v>
      </c>
      <c r="C523" s="17">
        <v>45920</v>
      </c>
      <c r="D523" s="4" t="s">
        <v>3</v>
      </c>
      <c r="E523" s="4" t="s">
        <v>6</v>
      </c>
      <c r="F523" s="4" t="s">
        <v>3802</v>
      </c>
      <c r="G523" s="4" t="s">
        <v>555</v>
      </c>
      <c r="H523" s="3" t="s">
        <v>74</v>
      </c>
      <c r="I523" s="44"/>
    </row>
    <row r="524" spans="1:9">
      <c r="A524" s="12">
        <f t="shared" si="62"/>
        <v>2025</v>
      </c>
      <c r="B524" s="12" t="str">
        <f>TEXT(tblMasterData[[#This Row],[Date]],"mmmm")</f>
        <v>September</v>
      </c>
      <c r="C524" s="17">
        <v>45919</v>
      </c>
      <c r="D524" s="4" t="s">
        <v>14</v>
      </c>
      <c r="E524" s="4" t="s">
        <v>57</v>
      </c>
      <c r="F524" s="4" t="s">
        <v>1278</v>
      </c>
      <c r="G524" s="4" t="s">
        <v>207</v>
      </c>
      <c r="H524" s="3" t="s">
        <v>74</v>
      </c>
      <c r="I524" s="42" t="s">
        <v>3803</v>
      </c>
    </row>
    <row r="525" spans="1:9">
      <c r="A525" s="12">
        <f t="shared" si="62"/>
        <v>2025</v>
      </c>
      <c r="B525" s="12" t="str">
        <f>TEXT(tblMasterData[[#This Row],[Date]],"mmmm")</f>
        <v>September</v>
      </c>
      <c r="C525" s="17">
        <v>45919</v>
      </c>
      <c r="D525" s="4" t="s">
        <v>48</v>
      </c>
      <c r="E525" s="4" t="s">
        <v>38</v>
      </c>
      <c r="F525" s="4" t="s">
        <v>76</v>
      </c>
      <c r="G525" s="4" t="s">
        <v>77</v>
      </c>
      <c r="H525" s="3" t="s">
        <v>74</v>
      </c>
      <c r="I525" s="43"/>
    </row>
    <row r="526" spans="1:9">
      <c r="A526" s="12">
        <f t="shared" si="62"/>
        <v>2025</v>
      </c>
      <c r="B526" s="12" t="str">
        <f>TEXT(tblMasterData[[#This Row],[Date]],"mmmm")</f>
        <v>September</v>
      </c>
      <c r="C526" s="17">
        <v>45919</v>
      </c>
      <c r="D526" s="4" t="s">
        <v>281</v>
      </c>
      <c r="E526" s="4" t="s">
        <v>6</v>
      </c>
      <c r="F526" s="4" t="s">
        <v>203</v>
      </c>
      <c r="G526" s="4" t="s">
        <v>80</v>
      </c>
      <c r="H526" s="3" t="s">
        <v>74</v>
      </c>
      <c r="I526" s="44"/>
    </row>
    <row r="527" spans="1:9">
      <c r="A527" s="12">
        <f t="shared" si="62"/>
        <v>2025</v>
      </c>
      <c r="B527" s="12" t="str">
        <f>TEXT(tblMasterData[[#This Row],[Date]],"mmmm")</f>
        <v>September</v>
      </c>
      <c r="C527" s="17">
        <v>45918</v>
      </c>
      <c r="D527" s="4" t="s">
        <v>278</v>
      </c>
      <c r="E527" s="4" t="s">
        <v>57</v>
      </c>
      <c r="F527" s="4" t="s">
        <v>299</v>
      </c>
      <c r="G527" s="4" t="s">
        <v>191</v>
      </c>
      <c r="H527" s="3" t="s">
        <v>74</v>
      </c>
      <c r="I527" s="42" t="s">
        <v>3804</v>
      </c>
    </row>
    <row r="528" spans="1:9">
      <c r="A528" s="12">
        <f t="shared" si="62"/>
        <v>2025</v>
      </c>
      <c r="B528" s="12" t="str">
        <f>TEXT(tblMasterData[[#This Row],[Date]],"mmmm")</f>
        <v>September</v>
      </c>
      <c r="C528" s="17">
        <v>45918</v>
      </c>
      <c r="D528" s="4" t="s">
        <v>14</v>
      </c>
      <c r="E528" s="4" t="s">
        <v>498</v>
      </c>
      <c r="F528" s="4" t="s">
        <v>395</v>
      </c>
      <c r="G528" s="4" t="s">
        <v>80</v>
      </c>
      <c r="H528" s="3" t="s">
        <v>74</v>
      </c>
      <c r="I528" s="43"/>
    </row>
    <row r="529" spans="1:9">
      <c r="A529" s="12">
        <f t="shared" si="62"/>
        <v>2025</v>
      </c>
      <c r="B529" s="12" t="str">
        <f>TEXT(tblMasterData[[#This Row],[Date]],"mmmm")</f>
        <v>September</v>
      </c>
      <c r="C529" s="17">
        <v>45918</v>
      </c>
      <c r="D529" s="4" t="s">
        <v>3</v>
      </c>
      <c r="E529" s="4" t="s">
        <v>24</v>
      </c>
      <c r="F529" s="4" t="s">
        <v>1822</v>
      </c>
      <c r="G529" s="4" t="s">
        <v>99</v>
      </c>
      <c r="H529" s="3" t="s">
        <v>74</v>
      </c>
      <c r="I529" s="44"/>
    </row>
    <row r="530" spans="1:9">
      <c r="A530" s="12">
        <f t="shared" si="62"/>
        <v>2025</v>
      </c>
      <c r="B530" s="12" t="str">
        <f>TEXT(tblMasterData[[#This Row],[Date]],"mmmm")</f>
        <v>September</v>
      </c>
      <c r="C530" s="17">
        <v>45917</v>
      </c>
      <c r="D530" s="4" t="s">
        <v>278</v>
      </c>
      <c r="E530" s="4" t="s">
        <v>367</v>
      </c>
      <c r="F530" s="4" t="s">
        <v>299</v>
      </c>
      <c r="G530" s="4" t="s">
        <v>191</v>
      </c>
      <c r="H530" s="3" t="s">
        <v>74</v>
      </c>
      <c r="I530" s="42" t="s">
        <v>3805</v>
      </c>
    </row>
    <row r="531" spans="1:9">
      <c r="A531" s="12">
        <f t="shared" si="62"/>
        <v>2025</v>
      </c>
      <c r="B531" s="12" t="str">
        <f>TEXT(tblMasterData[[#This Row],[Date]],"mmmm")</f>
        <v>September</v>
      </c>
      <c r="C531" s="17">
        <v>45917</v>
      </c>
      <c r="D531" s="4" t="s">
        <v>278</v>
      </c>
      <c r="E531" s="4" t="s">
        <v>57</v>
      </c>
      <c r="F531" s="4" t="s">
        <v>1342</v>
      </c>
      <c r="G531" s="4" t="s">
        <v>78</v>
      </c>
      <c r="H531" s="3" t="s">
        <v>74</v>
      </c>
      <c r="I531" s="43"/>
    </row>
    <row r="532" spans="1:9">
      <c r="A532" s="12">
        <f t="shared" si="62"/>
        <v>2025</v>
      </c>
      <c r="B532" s="12" t="str">
        <f>TEXT(tblMasterData[[#This Row],[Date]],"mmmm")</f>
        <v>September</v>
      </c>
      <c r="C532" s="17">
        <v>45917</v>
      </c>
      <c r="D532" s="4" t="s">
        <v>14</v>
      </c>
      <c r="E532" s="4" t="s">
        <v>6</v>
      </c>
      <c r="F532" s="4" t="s">
        <v>840</v>
      </c>
      <c r="G532" s="4" t="s">
        <v>107</v>
      </c>
      <c r="H532" s="3" t="s">
        <v>74</v>
      </c>
      <c r="I532" s="44"/>
    </row>
    <row r="533" spans="1:9">
      <c r="A533" s="12">
        <f t="shared" si="62"/>
        <v>2025</v>
      </c>
      <c r="B533" s="12" t="str">
        <f>TEXT(tblMasterData[[#This Row],[Date]],"mmmm")</f>
        <v>September</v>
      </c>
      <c r="C533" s="17">
        <v>45916</v>
      </c>
      <c r="D533" s="4" t="s">
        <v>14</v>
      </c>
      <c r="E533" s="4" t="s">
        <v>6</v>
      </c>
      <c r="F533" s="4" t="s">
        <v>299</v>
      </c>
      <c r="G533" s="4" t="s">
        <v>191</v>
      </c>
      <c r="H533" s="3" t="s">
        <v>74</v>
      </c>
      <c r="I533" s="42" t="s">
        <v>3806</v>
      </c>
    </row>
    <row r="534" spans="1:9">
      <c r="A534" s="12">
        <f t="shared" si="62"/>
        <v>2025</v>
      </c>
      <c r="B534" s="12" t="str">
        <f>TEXT(tblMasterData[[#This Row],[Date]],"mmmm")</f>
        <v>September</v>
      </c>
      <c r="C534" s="17">
        <v>45916</v>
      </c>
      <c r="D534" s="4" t="s">
        <v>3</v>
      </c>
      <c r="E534" s="4" t="s">
        <v>10</v>
      </c>
      <c r="F534" s="4" t="s">
        <v>3807</v>
      </c>
      <c r="G534" s="4" t="s">
        <v>3808</v>
      </c>
      <c r="H534" s="3" t="s">
        <v>779</v>
      </c>
      <c r="I534" s="43"/>
    </row>
    <row r="535" spans="1:9">
      <c r="A535" s="12">
        <f t="shared" si="62"/>
        <v>2025</v>
      </c>
      <c r="B535" s="12" t="str">
        <f>TEXT(tblMasterData[[#This Row],[Date]],"mmmm")</f>
        <v>September</v>
      </c>
      <c r="C535" s="17">
        <v>45916</v>
      </c>
      <c r="D535" s="4" t="s">
        <v>278</v>
      </c>
      <c r="E535" s="4" t="s">
        <v>676</v>
      </c>
      <c r="F535" s="4" t="s">
        <v>100</v>
      </c>
      <c r="G535" s="4" t="s">
        <v>99</v>
      </c>
      <c r="H535" s="3" t="s">
        <v>74</v>
      </c>
      <c r="I535" s="44"/>
    </row>
    <row r="536" spans="1:9">
      <c r="A536" s="12">
        <f t="shared" si="62"/>
        <v>2025</v>
      </c>
      <c r="B536" s="12" t="str">
        <f>TEXT(tblMasterData[[#This Row],[Date]],"mmmm")</f>
        <v>September</v>
      </c>
      <c r="C536" s="17">
        <v>45915</v>
      </c>
      <c r="D536" s="4" t="s">
        <v>14</v>
      </c>
      <c r="E536" s="4" t="s">
        <v>367</v>
      </c>
      <c r="F536" s="4" t="s">
        <v>3397</v>
      </c>
      <c r="G536" s="4" t="s">
        <v>123</v>
      </c>
      <c r="H536" s="3" t="s">
        <v>74</v>
      </c>
      <c r="I536" s="42" t="s">
        <v>3809</v>
      </c>
    </row>
    <row r="537" spans="1:9">
      <c r="A537" s="12">
        <f>YEAR(C537)</f>
        <v>2025</v>
      </c>
      <c r="B537" s="12" t="str">
        <f>TEXT(tblMasterData[[#This Row],[Date]],"mmmm")</f>
        <v>September</v>
      </c>
      <c r="C537" s="17">
        <v>45915</v>
      </c>
      <c r="D537" s="4" t="s">
        <v>278</v>
      </c>
      <c r="E537" s="4" t="s">
        <v>38</v>
      </c>
      <c r="F537" s="4" t="s">
        <v>229</v>
      </c>
      <c r="G537" s="4" t="s">
        <v>207</v>
      </c>
      <c r="H537" s="3" t="s">
        <v>74</v>
      </c>
      <c r="I537" s="43"/>
    </row>
    <row r="538" spans="1:9">
      <c r="A538" s="12">
        <f t="shared" si="62"/>
        <v>2025</v>
      </c>
      <c r="B538" s="12" t="str">
        <f>TEXT(tblMasterData[[#This Row],[Date]],"mmmm")</f>
        <v>September</v>
      </c>
      <c r="C538" s="17">
        <v>45915</v>
      </c>
      <c r="D538" s="4" t="s">
        <v>16</v>
      </c>
      <c r="E538" s="4" t="s">
        <v>12</v>
      </c>
      <c r="F538" s="4" t="s">
        <v>114</v>
      </c>
      <c r="G538" s="4" t="s">
        <v>80</v>
      </c>
      <c r="H538" s="3" t="s">
        <v>74</v>
      </c>
      <c r="I538" s="43"/>
    </row>
    <row r="539" spans="1:9">
      <c r="A539" s="12">
        <f t="shared" ref="A539:A559" si="63">YEAR(C539)</f>
        <v>2025</v>
      </c>
      <c r="B539" s="12" t="str">
        <f>TEXT(tblMasterData[[#This Row],[Date]],"mmmm")</f>
        <v>September</v>
      </c>
      <c r="C539" s="17">
        <v>45914</v>
      </c>
      <c r="D539" s="4" t="s">
        <v>278</v>
      </c>
      <c r="E539" s="4" t="s">
        <v>1494</v>
      </c>
      <c r="F539" s="4" t="s">
        <v>3788</v>
      </c>
      <c r="G539" s="4" t="s">
        <v>207</v>
      </c>
      <c r="H539" s="3" t="s">
        <v>74</v>
      </c>
      <c r="I539" s="42" t="s">
        <v>3787</v>
      </c>
    </row>
    <row r="540" spans="1:9">
      <c r="A540" s="12">
        <f t="shared" si="63"/>
        <v>2025</v>
      </c>
      <c r="B540" s="12" t="str">
        <f>TEXT(tblMasterData[[#This Row],[Date]],"mmmm")</f>
        <v>September</v>
      </c>
      <c r="C540" s="17">
        <v>45914</v>
      </c>
      <c r="D540" s="4" t="s">
        <v>278</v>
      </c>
      <c r="E540" s="4" t="s">
        <v>57</v>
      </c>
      <c r="F540" s="4" t="s">
        <v>2094</v>
      </c>
      <c r="G540" s="4" t="s">
        <v>207</v>
      </c>
      <c r="H540" s="3" t="s">
        <v>74</v>
      </c>
      <c r="I540" s="43"/>
    </row>
    <row r="541" spans="1:9">
      <c r="A541" s="12">
        <f t="shared" si="63"/>
        <v>2025</v>
      </c>
      <c r="B541" s="12" t="str">
        <f>TEXT(tblMasterData[[#This Row],[Date]],"mmmm")</f>
        <v>September</v>
      </c>
      <c r="C541" s="17">
        <v>45914</v>
      </c>
      <c r="D541" s="4" t="s">
        <v>278</v>
      </c>
      <c r="E541" s="4" t="s">
        <v>513</v>
      </c>
      <c r="F541" s="4" t="s">
        <v>3664</v>
      </c>
      <c r="G541" s="4" t="s">
        <v>80</v>
      </c>
      <c r="H541" s="3" t="s">
        <v>74</v>
      </c>
      <c r="I541" s="44"/>
    </row>
    <row r="542" spans="1:9">
      <c r="A542" s="12">
        <f t="shared" si="63"/>
        <v>2025</v>
      </c>
      <c r="B542" s="12" t="str">
        <f>TEXT(tblMasterData[[#This Row],[Date]],"mmmm")</f>
        <v>September</v>
      </c>
      <c r="C542" s="17">
        <v>45913</v>
      </c>
      <c r="D542" s="4" t="s">
        <v>278</v>
      </c>
      <c r="E542" s="4" t="s">
        <v>57</v>
      </c>
      <c r="F542" s="4" t="s">
        <v>2730</v>
      </c>
      <c r="G542" s="4" t="s">
        <v>154</v>
      </c>
      <c r="H542" s="3" t="s">
        <v>74</v>
      </c>
      <c r="I542" s="42" t="s">
        <v>3789</v>
      </c>
    </row>
    <row r="543" spans="1:9">
      <c r="A543" s="12">
        <f t="shared" si="63"/>
        <v>2025</v>
      </c>
      <c r="B543" s="12" t="str">
        <f>TEXT(tblMasterData[[#This Row],[Date]],"mmmm")</f>
        <v>September</v>
      </c>
      <c r="C543" s="17">
        <v>45913</v>
      </c>
      <c r="D543" s="4" t="s">
        <v>278</v>
      </c>
      <c r="E543" s="4" t="s">
        <v>1494</v>
      </c>
      <c r="F543" s="4" t="s">
        <v>122</v>
      </c>
      <c r="G543" s="4" t="s">
        <v>123</v>
      </c>
      <c r="H543" s="3" t="s">
        <v>74</v>
      </c>
      <c r="I543" s="43"/>
    </row>
    <row r="544" spans="1:9">
      <c r="A544" s="12">
        <f t="shared" si="63"/>
        <v>2025</v>
      </c>
      <c r="B544" s="12" t="str">
        <f>TEXT(tblMasterData[[#This Row],[Date]],"mmmm")</f>
        <v>September</v>
      </c>
      <c r="C544" s="17">
        <v>45913</v>
      </c>
      <c r="D544" s="4" t="s">
        <v>16</v>
      </c>
      <c r="E544" s="4" t="s">
        <v>27</v>
      </c>
      <c r="F544" s="4" t="s">
        <v>3790</v>
      </c>
      <c r="G544" s="4" t="s">
        <v>599</v>
      </c>
      <c r="H544" s="3" t="s">
        <v>74</v>
      </c>
      <c r="I544" s="44"/>
    </row>
    <row r="545" spans="1:9">
      <c r="A545" s="12">
        <f t="shared" si="63"/>
        <v>2025</v>
      </c>
      <c r="B545" s="12" t="str">
        <f>TEXT(tblMasterData[[#This Row],[Date]],"mmmm")</f>
        <v>September</v>
      </c>
      <c r="C545" s="17">
        <v>45912</v>
      </c>
      <c r="D545" s="4" t="s">
        <v>278</v>
      </c>
      <c r="E545" s="4" t="s">
        <v>57</v>
      </c>
      <c r="F545" s="4" t="s">
        <v>114</v>
      </c>
      <c r="G545" s="4" t="s">
        <v>80</v>
      </c>
      <c r="H545" s="3" t="s">
        <v>74</v>
      </c>
      <c r="I545" s="42" t="s">
        <v>3791</v>
      </c>
    </row>
    <row r="546" spans="1:9">
      <c r="A546" s="12">
        <f t="shared" si="63"/>
        <v>2025</v>
      </c>
      <c r="B546" s="12" t="str">
        <f>TEXT(tblMasterData[[#This Row],[Date]],"mmmm")</f>
        <v>September</v>
      </c>
      <c r="C546" s="17">
        <v>45912</v>
      </c>
      <c r="D546" s="4" t="s">
        <v>363</v>
      </c>
      <c r="E546" s="4" t="s">
        <v>1291</v>
      </c>
      <c r="F546" s="4" t="s">
        <v>139</v>
      </c>
      <c r="G546" s="4" t="s">
        <v>140</v>
      </c>
      <c r="H546" s="3" t="s">
        <v>74</v>
      </c>
      <c r="I546" s="43"/>
    </row>
    <row r="547" spans="1:9">
      <c r="A547" s="12">
        <f t="shared" si="63"/>
        <v>2025</v>
      </c>
      <c r="B547" s="12" t="str">
        <f>TEXT(tblMasterData[[#This Row],[Date]],"mmmm")</f>
        <v>September</v>
      </c>
      <c r="C547" s="17">
        <v>45912</v>
      </c>
      <c r="D547" s="4" t="s">
        <v>278</v>
      </c>
      <c r="E547" s="4" t="s">
        <v>1494</v>
      </c>
      <c r="F547" s="4" t="s">
        <v>326</v>
      </c>
      <c r="G547" s="4" t="s">
        <v>191</v>
      </c>
      <c r="H547" s="3" t="s">
        <v>74</v>
      </c>
      <c r="I547" s="44"/>
    </row>
    <row r="548" spans="1:9">
      <c r="A548" s="12">
        <f t="shared" si="63"/>
        <v>2025</v>
      </c>
      <c r="B548" s="12" t="str">
        <f>TEXT(tblMasterData[[#This Row],[Date]],"mmmm")</f>
        <v>September</v>
      </c>
      <c r="C548" s="17">
        <v>45911</v>
      </c>
      <c r="D548" s="4" t="s">
        <v>14</v>
      </c>
      <c r="E548" s="4" t="s">
        <v>367</v>
      </c>
      <c r="F548" s="4" t="s">
        <v>92</v>
      </c>
      <c r="G548" s="4" t="s">
        <v>91</v>
      </c>
      <c r="H548" s="3" t="s">
        <v>74</v>
      </c>
      <c r="I548" s="42" t="s">
        <v>3793</v>
      </c>
    </row>
    <row r="549" spans="1:9">
      <c r="A549" s="12">
        <f t="shared" si="63"/>
        <v>2025</v>
      </c>
      <c r="B549" s="12" t="str">
        <f>TEXT(tblMasterData[[#This Row],[Date]],"mmmm")</f>
        <v>September</v>
      </c>
      <c r="C549" s="17">
        <v>45911</v>
      </c>
      <c r="D549" s="4" t="s">
        <v>278</v>
      </c>
      <c r="E549" s="4" t="s">
        <v>19</v>
      </c>
      <c r="F549" s="4" t="s">
        <v>3792</v>
      </c>
      <c r="G549" s="4" t="s">
        <v>555</v>
      </c>
      <c r="H549" s="3" t="s">
        <v>74</v>
      </c>
      <c r="I549" s="43"/>
    </row>
    <row r="550" spans="1:9">
      <c r="A550" s="12">
        <f t="shared" si="63"/>
        <v>2025</v>
      </c>
      <c r="B550" s="12" t="str">
        <f>TEXT(tblMasterData[[#This Row],[Date]],"mmmm")</f>
        <v>September</v>
      </c>
      <c r="C550" s="17">
        <v>45911</v>
      </c>
      <c r="D550" s="4" t="s">
        <v>278</v>
      </c>
      <c r="E550" s="4" t="s">
        <v>57</v>
      </c>
      <c r="F550" s="4" t="s">
        <v>92</v>
      </c>
      <c r="G550" s="4" t="s">
        <v>91</v>
      </c>
      <c r="H550" s="3" t="s">
        <v>74</v>
      </c>
      <c r="I550" s="44"/>
    </row>
    <row r="551" spans="1:9">
      <c r="A551" s="12">
        <f t="shared" si="63"/>
        <v>2025</v>
      </c>
      <c r="B551" s="12" t="str">
        <f>TEXT(tblMasterData[[#This Row],[Date]],"mmmm")</f>
        <v>September</v>
      </c>
      <c r="C551" s="17">
        <v>45910</v>
      </c>
      <c r="D551" s="4" t="s">
        <v>278</v>
      </c>
      <c r="E551" s="4" t="s">
        <v>1494</v>
      </c>
      <c r="F551" s="4" t="s">
        <v>1102</v>
      </c>
      <c r="G551" s="4" t="s">
        <v>123</v>
      </c>
      <c r="H551" s="3" t="s">
        <v>74</v>
      </c>
      <c r="I551" s="42" t="s">
        <v>3794</v>
      </c>
    </row>
    <row r="552" spans="1:9">
      <c r="A552" s="12">
        <f t="shared" si="63"/>
        <v>2025</v>
      </c>
      <c r="B552" s="12" t="str">
        <f>TEXT(tblMasterData[[#This Row],[Date]],"mmmm")</f>
        <v>September</v>
      </c>
      <c r="C552" s="17">
        <v>45910</v>
      </c>
      <c r="D552" s="4" t="s">
        <v>278</v>
      </c>
      <c r="E552" s="4" t="s">
        <v>1494</v>
      </c>
      <c r="F552" s="4" t="s">
        <v>1787</v>
      </c>
      <c r="G552" s="4" t="s">
        <v>107</v>
      </c>
      <c r="H552" s="3" t="s">
        <v>74</v>
      </c>
      <c r="I552" s="43"/>
    </row>
    <row r="553" spans="1:9">
      <c r="A553" s="12">
        <f t="shared" si="63"/>
        <v>2025</v>
      </c>
      <c r="B553" s="12" t="str">
        <f>TEXT(tblMasterData[[#This Row],[Date]],"mmmm")</f>
        <v>September</v>
      </c>
      <c r="C553" s="17">
        <v>45910</v>
      </c>
      <c r="D553" s="4" t="s">
        <v>14</v>
      </c>
      <c r="E553" s="4" t="s">
        <v>498</v>
      </c>
      <c r="F553" s="4" t="s">
        <v>119</v>
      </c>
      <c r="G553" s="4" t="s">
        <v>120</v>
      </c>
      <c r="H553" s="3" t="s">
        <v>74</v>
      </c>
      <c r="I553" s="44"/>
    </row>
    <row r="554" spans="1:9">
      <c r="A554" s="12">
        <f t="shared" si="63"/>
        <v>2025</v>
      </c>
      <c r="B554" s="12" t="str">
        <f>TEXT(tblMasterData[[#This Row],[Date]],"mmmm")</f>
        <v>September</v>
      </c>
      <c r="C554" s="17">
        <v>45909</v>
      </c>
      <c r="D554" s="4" t="s">
        <v>56</v>
      </c>
      <c r="E554" s="4" t="s">
        <v>367</v>
      </c>
      <c r="F554" s="4" t="s">
        <v>3796</v>
      </c>
      <c r="G554" s="4" t="s">
        <v>3797</v>
      </c>
      <c r="H554" s="3" t="s">
        <v>779</v>
      </c>
      <c r="I554" s="42" t="s">
        <v>3795</v>
      </c>
    </row>
    <row r="555" spans="1:9">
      <c r="A555" s="12">
        <f t="shared" si="63"/>
        <v>2025</v>
      </c>
      <c r="B555" s="12" t="str">
        <f>TEXT(tblMasterData[[#This Row],[Date]],"mmmm")</f>
        <v>September</v>
      </c>
      <c r="C555" s="17">
        <v>45909</v>
      </c>
      <c r="D555" s="4" t="s">
        <v>363</v>
      </c>
      <c r="E555" s="4" t="s">
        <v>6</v>
      </c>
      <c r="F555" s="4" t="s">
        <v>3798</v>
      </c>
      <c r="G555" s="4" t="s">
        <v>78</v>
      </c>
      <c r="H555" s="3" t="s">
        <v>74</v>
      </c>
      <c r="I555" s="43"/>
    </row>
    <row r="556" spans="1:9">
      <c r="A556" s="12">
        <f t="shared" si="63"/>
        <v>2025</v>
      </c>
      <c r="B556" s="12" t="str">
        <f>TEXT(tblMasterData[[#This Row],[Date]],"mmmm")</f>
        <v>September</v>
      </c>
      <c r="C556" s="17">
        <v>45909</v>
      </c>
      <c r="D556" s="4" t="s">
        <v>13</v>
      </c>
      <c r="E556" s="4" t="s">
        <v>385</v>
      </c>
      <c r="F556" s="4" t="s">
        <v>794</v>
      </c>
      <c r="G556" s="4" t="s">
        <v>1500</v>
      </c>
      <c r="H556" s="3" t="s">
        <v>184</v>
      </c>
      <c r="I556" s="44"/>
    </row>
    <row r="557" spans="1:9">
      <c r="A557" s="12">
        <f>YEAR(C557)</f>
        <v>2025</v>
      </c>
      <c r="B557" s="12" t="str">
        <f>TEXT(tblMasterData[[#This Row],[Date]],"mmmm")</f>
        <v>September</v>
      </c>
      <c r="C557" s="17">
        <v>45908</v>
      </c>
      <c r="D557" s="4" t="s">
        <v>278</v>
      </c>
      <c r="E557" s="4" t="s">
        <v>498</v>
      </c>
      <c r="F557" s="4" t="s">
        <v>1588</v>
      </c>
      <c r="G557" s="4" t="s">
        <v>154</v>
      </c>
      <c r="H557" s="3" t="s">
        <v>74</v>
      </c>
      <c r="I557" s="42" t="s">
        <v>3799</v>
      </c>
    </row>
    <row r="558" spans="1:9">
      <c r="A558" s="12">
        <f t="shared" si="63"/>
        <v>2025</v>
      </c>
      <c r="B558" s="12" t="str">
        <f>TEXT(tblMasterData[[#This Row],[Date]],"mmmm")</f>
        <v>September</v>
      </c>
      <c r="C558" s="17">
        <v>45908</v>
      </c>
      <c r="D558" s="4" t="s">
        <v>300</v>
      </c>
      <c r="E558" s="4" t="s">
        <v>645</v>
      </c>
      <c r="F558" s="4" t="s">
        <v>2097</v>
      </c>
      <c r="G558" s="4" t="s">
        <v>154</v>
      </c>
      <c r="H558" s="3" t="s">
        <v>74</v>
      </c>
      <c r="I558" s="43"/>
    </row>
    <row r="559" spans="1:9">
      <c r="A559" s="12">
        <f t="shared" si="63"/>
        <v>2025</v>
      </c>
      <c r="B559" s="12" t="str">
        <f>TEXT(tblMasterData[[#This Row],[Date]],"mmmm")</f>
        <v>September</v>
      </c>
      <c r="C559" s="17">
        <v>45908</v>
      </c>
      <c r="D559" s="4" t="s">
        <v>16</v>
      </c>
      <c r="E559" s="4" t="s">
        <v>35</v>
      </c>
      <c r="F559" s="4" t="s">
        <v>3085</v>
      </c>
      <c r="G559" s="4" t="s">
        <v>1638</v>
      </c>
      <c r="H559" s="3" t="s">
        <v>74</v>
      </c>
      <c r="I559" s="44"/>
    </row>
    <row r="560" spans="1:9">
      <c r="A560" s="12">
        <f t="shared" ref="A560:A565" si="64">YEAR(C560)</f>
        <v>2025</v>
      </c>
      <c r="B560" s="12" t="str">
        <f>TEXT(tblMasterData[[#This Row],[Date]],"mmmm")</f>
        <v>September</v>
      </c>
      <c r="C560" s="17">
        <v>45907</v>
      </c>
      <c r="D560" s="4" t="s">
        <v>3895</v>
      </c>
      <c r="E560" s="4" t="s">
        <v>6</v>
      </c>
      <c r="F560" s="4" t="s">
        <v>90</v>
      </c>
      <c r="G560" s="4" t="s">
        <v>90</v>
      </c>
      <c r="H560" s="3" t="s">
        <v>74</v>
      </c>
      <c r="I560" s="42" t="s">
        <v>3783</v>
      </c>
    </row>
    <row r="561" spans="1:9">
      <c r="A561" s="12">
        <f t="shared" si="64"/>
        <v>2025</v>
      </c>
      <c r="B561" s="12" t="str">
        <f>TEXT(tblMasterData[[#This Row],[Date]],"mmmm")</f>
        <v>September</v>
      </c>
      <c r="C561" s="17">
        <v>45907</v>
      </c>
      <c r="D561" s="4" t="s">
        <v>278</v>
      </c>
      <c r="E561" s="4" t="s">
        <v>498</v>
      </c>
      <c r="F561" s="4" t="s">
        <v>124</v>
      </c>
      <c r="G561" s="4" t="s">
        <v>120</v>
      </c>
      <c r="H561" s="3" t="s">
        <v>74</v>
      </c>
      <c r="I561" s="43"/>
    </row>
    <row r="562" spans="1:9">
      <c r="A562" s="12">
        <f t="shared" si="64"/>
        <v>2025</v>
      </c>
      <c r="B562" s="12" t="str">
        <f>TEXT(tblMasterData[[#This Row],[Date]],"mmmm")</f>
        <v>September</v>
      </c>
      <c r="C562" s="17">
        <v>45907</v>
      </c>
      <c r="D562" s="4" t="s">
        <v>56</v>
      </c>
      <c r="E562" s="4" t="s">
        <v>19</v>
      </c>
      <c r="F562" s="4" t="s">
        <v>1893</v>
      </c>
      <c r="G562" s="4" t="s">
        <v>89</v>
      </c>
      <c r="H562" s="3" t="s">
        <v>74</v>
      </c>
      <c r="I562" s="44"/>
    </row>
    <row r="563" spans="1:9">
      <c r="A563" s="12">
        <f t="shared" si="64"/>
        <v>2025</v>
      </c>
      <c r="B563" s="12" t="str">
        <f>TEXT(tblMasterData[[#This Row],[Date]],"mmmm")</f>
        <v>September</v>
      </c>
      <c r="C563" s="17">
        <v>45906</v>
      </c>
      <c r="D563" s="4" t="s">
        <v>278</v>
      </c>
      <c r="E563" s="4" t="s">
        <v>645</v>
      </c>
      <c r="F563" s="4" t="s">
        <v>826</v>
      </c>
      <c r="G563" s="4" t="s">
        <v>78</v>
      </c>
      <c r="H563" s="3" t="s">
        <v>74</v>
      </c>
      <c r="I563" s="42" t="s">
        <v>3784</v>
      </c>
    </row>
    <row r="564" spans="1:9">
      <c r="A564" s="12">
        <f t="shared" si="64"/>
        <v>2025</v>
      </c>
      <c r="B564" s="12" t="str">
        <f>TEXT(tblMasterData[[#This Row],[Date]],"mmmm")</f>
        <v>September</v>
      </c>
      <c r="C564" s="17">
        <v>45906</v>
      </c>
      <c r="D564" s="4" t="s">
        <v>14</v>
      </c>
      <c r="E564" s="4" t="s">
        <v>26</v>
      </c>
      <c r="F564" s="4" t="s">
        <v>3785</v>
      </c>
      <c r="G564" s="4" t="s">
        <v>78</v>
      </c>
      <c r="H564" s="3" t="s">
        <v>74</v>
      </c>
      <c r="I564" s="43"/>
    </row>
    <row r="565" spans="1:9">
      <c r="A565" s="12">
        <f t="shared" si="64"/>
        <v>2025</v>
      </c>
      <c r="B565" s="12" t="str">
        <f>TEXT(tblMasterData[[#This Row],[Date]],"mmmm")</f>
        <v>September</v>
      </c>
      <c r="C565" s="17">
        <v>45906</v>
      </c>
      <c r="D565" s="4" t="s">
        <v>363</v>
      </c>
      <c r="E565" s="4" t="s">
        <v>19</v>
      </c>
      <c r="F565" s="4" t="s">
        <v>3786</v>
      </c>
      <c r="G565" s="4" t="s">
        <v>78</v>
      </c>
      <c r="H565" s="3" t="s">
        <v>74</v>
      </c>
      <c r="I565" s="44"/>
    </row>
    <row r="566" spans="1:9">
      <c r="A566" s="12">
        <f t="shared" ref="A566:A568" si="65">YEAR(C566)</f>
        <v>2025</v>
      </c>
      <c r="B566" s="12" t="str">
        <f>TEXT(tblMasterData[[#This Row],[Date]],"mmmm")</f>
        <v>September</v>
      </c>
      <c r="C566" s="17">
        <v>45905</v>
      </c>
      <c r="D566" s="4" t="s">
        <v>14</v>
      </c>
      <c r="E566" s="4" t="s">
        <v>847</v>
      </c>
      <c r="F566" s="4" t="s">
        <v>326</v>
      </c>
      <c r="G566" s="4" t="s">
        <v>191</v>
      </c>
      <c r="H566" s="3" t="s">
        <v>74</v>
      </c>
      <c r="I566" s="42" t="s">
        <v>3781</v>
      </c>
    </row>
    <row r="567" spans="1:9">
      <c r="A567" s="12">
        <f t="shared" si="65"/>
        <v>2025</v>
      </c>
      <c r="B567" s="12" t="str">
        <f>TEXT(tblMasterData[[#This Row],[Date]],"mmmm")</f>
        <v>September</v>
      </c>
      <c r="C567" s="17">
        <v>45905</v>
      </c>
      <c r="D567" s="4" t="s">
        <v>278</v>
      </c>
      <c r="E567" s="4" t="s">
        <v>57</v>
      </c>
      <c r="F567" s="4" t="s">
        <v>139</v>
      </c>
      <c r="G567" s="4" t="s">
        <v>140</v>
      </c>
      <c r="H567" s="3" t="s">
        <v>74</v>
      </c>
      <c r="I567" s="43"/>
    </row>
    <row r="568" spans="1:9">
      <c r="A568" s="12">
        <f t="shared" si="65"/>
        <v>2025</v>
      </c>
      <c r="B568" s="12" t="str">
        <f>TEXT(tblMasterData[[#This Row],[Date]],"mmmm")</f>
        <v>September</v>
      </c>
      <c r="C568" s="17">
        <v>45905</v>
      </c>
      <c r="D568" s="4" t="s">
        <v>278</v>
      </c>
      <c r="E568" s="4" t="s">
        <v>26</v>
      </c>
      <c r="F568" s="4" t="s">
        <v>3782</v>
      </c>
      <c r="G568" s="4" t="s">
        <v>78</v>
      </c>
      <c r="H568" s="3" t="s">
        <v>74</v>
      </c>
      <c r="I568" s="44"/>
    </row>
    <row r="569" spans="1:9">
      <c r="A569" s="12">
        <f t="shared" ref="A569:A577" si="66">YEAR(C569)</f>
        <v>2025</v>
      </c>
      <c r="B569" s="12" t="str">
        <f>TEXT(tblMasterData[[#This Row],[Date]],"mmmm")</f>
        <v>September</v>
      </c>
      <c r="C569" s="17">
        <v>45904</v>
      </c>
      <c r="D569" s="4" t="s">
        <v>14</v>
      </c>
      <c r="E569" s="4" t="s">
        <v>6</v>
      </c>
      <c r="F569" s="4" t="s">
        <v>230</v>
      </c>
      <c r="G569" s="4" t="s">
        <v>154</v>
      </c>
      <c r="H569" s="3" t="s">
        <v>74</v>
      </c>
      <c r="I569" s="42" t="s">
        <v>3778</v>
      </c>
    </row>
    <row r="570" spans="1:9">
      <c r="A570" s="12">
        <f t="shared" si="66"/>
        <v>2025</v>
      </c>
      <c r="B570" s="12" t="str">
        <f>TEXT(tblMasterData[[#This Row],[Date]],"mmmm")</f>
        <v>September</v>
      </c>
      <c r="C570" s="17">
        <v>45904</v>
      </c>
      <c r="D570" s="4" t="s">
        <v>278</v>
      </c>
      <c r="E570" s="4" t="s">
        <v>498</v>
      </c>
      <c r="F570" s="4" t="s">
        <v>2227</v>
      </c>
      <c r="G570" s="4" t="s">
        <v>120</v>
      </c>
      <c r="H570" s="3" t="s">
        <v>74</v>
      </c>
      <c r="I570" s="43"/>
    </row>
    <row r="571" spans="1:9">
      <c r="A571" s="12">
        <f t="shared" si="66"/>
        <v>2025</v>
      </c>
      <c r="B571" s="12" t="str">
        <f>TEXT(tblMasterData[[#This Row],[Date]],"mmmm")</f>
        <v>September</v>
      </c>
      <c r="C571" s="17">
        <v>45904</v>
      </c>
      <c r="D571" s="4" t="s">
        <v>14</v>
      </c>
      <c r="E571" s="4" t="s">
        <v>29</v>
      </c>
      <c r="F571" s="4" t="s">
        <v>611</v>
      </c>
      <c r="G571" s="4" t="s">
        <v>80</v>
      </c>
      <c r="H571" s="3" t="s">
        <v>74</v>
      </c>
      <c r="I571" s="44"/>
    </row>
    <row r="572" spans="1:9">
      <c r="A572" s="12">
        <f t="shared" si="66"/>
        <v>2025</v>
      </c>
      <c r="B572" s="12" t="str">
        <f>TEXT(tblMasterData[[#This Row],[Date]],"mmmm")</f>
        <v>September</v>
      </c>
      <c r="C572" s="17">
        <v>45903</v>
      </c>
      <c r="D572" s="4" t="s">
        <v>278</v>
      </c>
      <c r="E572" s="4" t="s">
        <v>1494</v>
      </c>
      <c r="F572" s="4" t="s">
        <v>1070</v>
      </c>
      <c r="G572" s="4" t="s">
        <v>154</v>
      </c>
      <c r="H572" s="3" t="s">
        <v>74</v>
      </c>
      <c r="I572" s="42" t="s">
        <v>3779</v>
      </c>
    </row>
    <row r="573" spans="1:9">
      <c r="A573" s="12">
        <f t="shared" si="66"/>
        <v>2025</v>
      </c>
      <c r="B573" s="12" t="str">
        <f>TEXT(tblMasterData[[#This Row],[Date]],"mmmm")</f>
        <v>September</v>
      </c>
      <c r="C573" s="17">
        <v>45903</v>
      </c>
      <c r="D573" s="4" t="s">
        <v>14</v>
      </c>
      <c r="E573" s="4" t="s">
        <v>651</v>
      </c>
      <c r="F573" s="4" t="s">
        <v>230</v>
      </c>
      <c r="G573" s="4" t="s">
        <v>154</v>
      </c>
      <c r="H573" s="3" t="s">
        <v>74</v>
      </c>
      <c r="I573" s="43"/>
    </row>
    <row r="574" spans="1:9">
      <c r="A574" s="12">
        <f t="shared" si="66"/>
        <v>2025</v>
      </c>
      <c r="B574" s="12" t="str">
        <f>TEXT(tblMasterData[[#This Row],[Date]],"mmmm")</f>
        <v>September</v>
      </c>
      <c r="C574" s="17">
        <v>45903</v>
      </c>
      <c r="D574" s="4" t="s">
        <v>14</v>
      </c>
      <c r="E574" s="4" t="s">
        <v>29</v>
      </c>
      <c r="F574" s="4" t="s">
        <v>906</v>
      </c>
      <c r="G574" s="4" t="s">
        <v>123</v>
      </c>
      <c r="H574" s="3" t="s">
        <v>74</v>
      </c>
      <c r="I574" s="44"/>
    </row>
    <row r="575" spans="1:9">
      <c r="A575" s="12">
        <f t="shared" si="66"/>
        <v>2025</v>
      </c>
      <c r="B575" s="12" t="str">
        <f>TEXT(tblMasterData[[#This Row],[Date]],"mmmm")</f>
        <v>September</v>
      </c>
      <c r="C575" s="17">
        <v>45902</v>
      </c>
      <c r="D575" s="4" t="s">
        <v>3895</v>
      </c>
      <c r="E575" s="4" t="s">
        <v>6</v>
      </c>
      <c r="F575" s="4" t="s">
        <v>2683</v>
      </c>
      <c r="G575" s="4" t="s">
        <v>128</v>
      </c>
      <c r="H575" s="3" t="s">
        <v>105</v>
      </c>
      <c r="I575" s="42" t="s">
        <v>3780</v>
      </c>
    </row>
    <row r="576" spans="1:9">
      <c r="A576" s="12">
        <f t="shared" si="66"/>
        <v>2025</v>
      </c>
      <c r="B576" s="12" t="str">
        <f>TEXT(tblMasterData[[#This Row],[Date]],"mmmm")</f>
        <v>September</v>
      </c>
      <c r="C576" s="17">
        <v>45902</v>
      </c>
      <c r="D576" s="4" t="s">
        <v>3</v>
      </c>
      <c r="E576" s="4" t="s">
        <v>6</v>
      </c>
      <c r="F576" s="4" t="s">
        <v>234</v>
      </c>
      <c r="G576" s="4" t="s">
        <v>207</v>
      </c>
      <c r="H576" s="3" t="s">
        <v>74</v>
      </c>
      <c r="I576" s="43"/>
    </row>
    <row r="577" spans="1:9">
      <c r="A577" s="12">
        <f t="shared" si="66"/>
        <v>2025</v>
      </c>
      <c r="B577" s="12" t="str">
        <f>TEXT(tblMasterData[[#This Row],[Date]],"mmmm")</f>
        <v>September</v>
      </c>
      <c r="C577" s="17">
        <v>45902</v>
      </c>
      <c r="D577" s="4" t="s">
        <v>14</v>
      </c>
      <c r="E577" s="4" t="s">
        <v>1742</v>
      </c>
      <c r="F577" s="4" t="s">
        <v>159</v>
      </c>
      <c r="G577" s="4" t="s">
        <v>78</v>
      </c>
      <c r="H577" s="3" t="s">
        <v>74</v>
      </c>
      <c r="I577" s="44"/>
    </row>
    <row r="578" spans="1:9">
      <c r="A578" s="12">
        <f t="shared" ref="A578:A580" si="67">YEAR(C578)</f>
        <v>2025</v>
      </c>
      <c r="B578" s="12" t="str">
        <f>TEXT(tblMasterData[[#This Row],[Date]],"mmmm")</f>
        <v>September</v>
      </c>
      <c r="C578" s="17">
        <v>45901</v>
      </c>
      <c r="D578" s="4" t="s">
        <v>278</v>
      </c>
      <c r="E578" s="4" t="s">
        <v>57</v>
      </c>
      <c r="F578" s="4" t="s">
        <v>2560</v>
      </c>
      <c r="G578" s="4" t="s">
        <v>77</v>
      </c>
      <c r="H578" s="3" t="s">
        <v>74</v>
      </c>
      <c r="I578" s="42" t="s">
        <v>3776</v>
      </c>
    </row>
    <row r="579" spans="1:9">
      <c r="A579" s="12">
        <f t="shared" si="67"/>
        <v>2025</v>
      </c>
      <c r="B579" s="12" t="str">
        <f>TEXT(tblMasterData[[#This Row],[Date]],"mmmm")</f>
        <v>September</v>
      </c>
      <c r="C579" s="17">
        <v>45901</v>
      </c>
      <c r="D579" s="4" t="s">
        <v>56</v>
      </c>
      <c r="E579" s="4" t="s">
        <v>19</v>
      </c>
      <c r="F579" s="4" t="s">
        <v>3777</v>
      </c>
      <c r="G579" s="4" t="s">
        <v>476</v>
      </c>
      <c r="H579" s="3" t="s">
        <v>74</v>
      </c>
      <c r="I579" s="43"/>
    </row>
    <row r="580" spans="1:9">
      <c r="A580" s="12">
        <f t="shared" si="67"/>
        <v>2025</v>
      </c>
      <c r="B580" s="12" t="str">
        <f>TEXT(tblMasterData[[#This Row],[Date]],"mmmm")</f>
        <v>September</v>
      </c>
      <c r="C580" s="17">
        <v>45901</v>
      </c>
      <c r="D580" s="4" t="s">
        <v>1166</v>
      </c>
      <c r="E580" s="4" t="s">
        <v>19</v>
      </c>
      <c r="F580" s="4" t="s">
        <v>122</v>
      </c>
      <c r="G580" s="4" t="s">
        <v>123</v>
      </c>
      <c r="H580" s="3" t="s">
        <v>74</v>
      </c>
      <c r="I580" s="44"/>
    </row>
    <row r="581" spans="1:9">
      <c r="A581" s="12">
        <f t="shared" ref="A581:A595" si="68">YEAR(C581)</f>
        <v>2025</v>
      </c>
      <c r="B581" s="12" t="str">
        <f>TEXT(tblMasterData[[#This Row],[Date]],"mmmm")</f>
        <v>August</v>
      </c>
      <c r="C581" s="17">
        <v>45900</v>
      </c>
      <c r="D581" s="4" t="s">
        <v>14</v>
      </c>
      <c r="E581" s="4" t="s">
        <v>645</v>
      </c>
      <c r="F581" s="4" t="s">
        <v>603</v>
      </c>
      <c r="G581" s="4" t="s">
        <v>77</v>
      </c>
      <c r="H581" s="3" t="s">
        <v>74</v>
      </c>
      <c r="I581" s="42" t="s">
        <v>3767</v>
      </c>
    </row>
    <row r="582" spans="1:9">
      <c r="A582" s="12">
        <f t="shared" si="68"/>
        <v>2025</v>
      </c>
      <c r="B582" s="12" t="str">
        <f>TEXT(tblMasterData[[#This Row],[Date]],"mmmm")</f>
        <v>August</v>
      </c>
      <c r="C582" s="17">
        <v>45900</v>
      </c>
      <c r="D582" s="4" t="s">
        <v>3</v>
      </c>
      <c r="E582" s="4" t="s">
        <v>6</v>
      </c>
      <c r="F582" s="4" t="s">
        <v>234</v>
      </c>
      <c r="G582" s="4" t="s">
        <v>207</v>
      </c>
      <c r="H582" s="3" t="s">
        <v>74</v>
      </c>
      <c r="I582" s="43"/>
    </row>
    <row r="583" spans="1:9">
      <c r="A583" s="12">
        <f t="shared" si="68"/>
        <v>2025</v>
      </c>
      <c r="B583" s="12" t="str">
        <f>TEXT(tblMasterData[[#This Row],[Date]],"mmmm")</f>
        <v>August</v>
      </c>
      <c r="C583" s="17">
        <v>45900</v>
      </c>
      <c r="D583" s="4" t="s">
        <v>14</v>
      </c>
      <c r="E583" s="4" t="s">
        <v>185</v>
      </c>
      <c r="F583" s="4" t="s">
        <v>3768</v>
      </c>
      <c r="G583" s="4" t="s">
        <v>123</v>
      </c>
      <c r="H583" s="3" t="s">
        <v>74</v>
      </c>
      <c r="I583" s="44"/>
    </row>
    <row r="584" spans="1:9">
      <c r="A584" s="12">
        <f t="shared" si="68"/>
        <v>2025</v>
      </c>
      <c r="B584" s="12" t="str">
        <f>TEXT(tblMasterData[[#This Row],[Date]],"mmmm")</f>
        <v>August</v>
      </c>
      <c r="C584" s="17">
        <v>45899</v>
      </c>
      <c r="D584" s="4" t="s">
        <v>278</v>
      </c>
      <c r="E584" s="4" t="s">
        <v>367</v>
      </c>
      <c r="F584" s="4" t="s">
        <v>90</v>
      </c>
      <c r="G584" s="4" t="s">
        <v>90</v>
      </c>
      <c r="H584" s="3" t="s">
        <v>74</v>
      </c>
      <c r="I584" s="42" t="s">
        <v>3769</v>
      </c>
    </row>
    <row r="585" spans="1:9">
      <c r="A585" s="12">
        <f t="shared" si="68"/>
        <v>2025</v>
      </c>
      <c r="B585" s="12" t="str">
        <f>TEXT(tblMasterData[[#This Row],[Date]],"mmmm")</f>
        <v>August</v>
      </c>
      <c r="C585" s="17">
        <v>45899</v>
      </c>
      <c r="D585" s="4" t="s">
        <v>56</v>
      </c>
      <c r="E585" s="4" t="s">
        <v>651</v>
      </c>
      <c r="F585" s="4" t="s">
        <v>3770</v>
      </c>
      <c r="G585" s="4" t="s">
        <v>154</v>
      </c>
      <c r="H585" s="3" t="s">
        <v>74</v>
      </c>
      <c r="I585" s="43"/>
    </row>
    <row r="586" spans="1:9">
      <c r="A586" s="12">
        <f t="shared" si="68"/>
        <v>2025</v>
      </c>
      <c r="B586" s="12" t="str">
        <f>TEXT(tblMasterData[[#This Row],[Date]],"mmmm")</f>
        <v>August</v>
      </c>
      <c r="C586" s="17">
        <v>45899</v>
      </c>
      <c r="D586" s="4" t="s">
        <v>14</v>
      </c>
      <c r="E586" s="4" t="s">
        <v>19</v>
      </c>
      <c r="F586" s="4" t="s">
        <v>3072</v>
      </c>
      <c r="G586" s="4" t="s">
        <v>140</v>
      </c>
      <c r="H586" s="3" t="s">
        <v>74</v>
      </c>
      <c r="I586" s="44"/>
    </row>
    <row r="587" spans="1:9">
      <c r="A587" s="12">
        <f t="shared" si="68"/>
        <v>2025</v>
      </c>
      <c r="B587" s="12" t="str">
        <f>TEXT(tblMasterData[[#This Row],[Date]],"mmmm")</f>
        <v>August</v>
      </c>
      <c r="C587" s="17">
        <v>45898</v>
      </c>
      <c r="D587" s="4" t="s">
        <v>3</v>
      </c>
      <c r="E587" s="4" t="s">
        <v>367</v>
      </c>
      <c r="F587" s="4" t="s">
        <v>90</v>
      </c>
      <c r="G587" s="4" t="s">
        <v>90</v>
      </c>
      <c r="H587" s="3" t="s">
        <v>74</v>
      </c>
      <c r="I587" s="42" t="s">
        <v>3771</v>
      </c>
    </row>
    <row r="588" spans="1:9">
      <c r="A588" s="12">
        <f t="shared" si="68"/>
        <v>2025</v>
      </c>
      <c r="B588" s="12" t="str">
        <f>TEXT(tblMasterData[[#This Row],[Date]],"mmmm")</f>
        <v>August</v>
      </c>
      <c r="C588" s="17">
        <v>45898</v>
      </c>
      <c r="D588" s="4" t="s">
        <v>56</v>
      </c>
      <c r="E588" s="4" t="s">
        <v>367</v>
      </c>
      <c r="F588" s="4" t="s">
        <v>3772</v>
      </c>
      <c r="G588" s="4" t="s">
        <v>78</v>
      </c>
      <c r="H588" s="3" t="s">
        <v>74</v>
      </c>
      <c r="I588" s="43"/>
    </row>
    <row r="589" spans="1:9">
      <c r="A589" s="12">
        <f t="shared" si="68"/>
        <v>2025</v>
      </c>
      <c r="B589" s="12" t="str">
        <f>TEXT(tblMasterData[[#This Row],[Date]],"mmmm")</f>
        <v>August</v>
      </c>
      <c r="C589" s="17">
        <v>45898</v>
      </c>
      <c r="D589" s="4" t="s">
        <v>278</v>
      </c>
      <c r="E589" s="4" t="s">
        <v>1494</v>
      </c>
      <c r="F589" s="4" t="s">
        <v>90</v>
      </c>
      <c r="G589" s="4" t="s">
        <v>90</v>
      </c>
      <c r="H589" s="3" t="s">
        <v>74</v>
      </c>
      <c r="I589" s="44"/>
    </row>
    <row r="590" spans="1:9">
      <c r="A590" s="12">
        <f t="shared" si="68"/>
        <v>2025</v>
      </c>
      <c r="B590" s="12" t="str">
        <f>TEXT(tblMasterData[[#This Row],[Date]],"mmmm")</f>
        <v>August</v>
      </c>
      <c r="C590" s="17">
        <v>45897</v>
      </c>
      <c r="D590" s="4" t="s">
        <v>278</v>
      </c>
      <c r="E590" s="4" t="s">
        <v>57</v>
      </c>
      <c r="F590" s="4" t="s">
        <v>3774</v>
      </c>
      <c r="G590" s="4" t="s">
        <v>123</v>
      </c>
      <c r="H590" s="3" t="s">
        <v>74</v>
      </c>
      <c r="I590" s="42" t="s">
        <v>3773</v>
      </c>
    </row>
    <row r="591" spans="1:9">
      <c r="A591" s="12">
        <f t="shared" si="68"/>
        <v>2025</v>
      </c>
      <c r="B591" s="12" t="str">
        <f>TEXT(tblMasterData[[#This Row],[Date]],"mmmm")</f>
        <v>August</v>
      </c>
      <c r="C591" s="17">
        <v>45897</v>
      </c>
      <c r="D591" s="4" t="s">
        <v>3</v>
      </c>
      <c r="E591" s="4" t="s">
        <v>6</v>
      </c>
      <c r="F591" s="4" t="s">
        <v>475</v>
      </c>
      <c r="G591" s="4" t="s">
        <v>476</v>
      </c>
      <c r="H591" s="3" t="s">
        <v>74</v>
      </c>
      <c r="I591" s="43"/>
    </row>
    <row r="592" spans="1:9">
      <c r="A592" s="12">
        <f t="shared" si="68"/>
        <v>2025</v>
      </c>
      <c r="B592" s="12" t="str">
        <f>TEXT(tblMasterData[[#This Row],[Date]],"mmmm")</f>
        <v>August</v>
      </c>
      <c r="C592" s="17">
        <v>45897</v>
      </c>
      <c r="D592" s="4" t="s">
        <v>278</v>
      </c>
      <c r="E592" s="4" t="s">
        <v>6</v>
      </c>
      <c r="F592" s="4" t="s">
        <v>114</v>
      </c>
      <c r="G592" s="4" t="s">
        <v>80</v>
      </c>
      <c r="H592" s="3" t="s">
        <v>74</v>
      </c>
      <c r="I592" s="44"/>
    </row>
    <row r="593" spans="1:9">
      <c r="A593" s="12">
        <f t="shared" si="68"/>
        <v>2025</v>
      </c>
      <c r="B593" s="12" t="str">
        <f>TEXT(tblMasterData[[#This Row],[Date]],"mmmm")</f>
        <v>August</v>
      </c>
      <c r="C593" s="17">
        <v>45896</v>
      </c>
      <c r="D593" s="4" t="s">
        <v>48</v>
      </c>
      <c r="E593" s="4" t="s">
        <v>38</v>
      </c>
      <c r="F593" s="4" t="s">
        <v>1070</v>
      </c>
      <c r="G593" s="4" t="s">
        <v>154</v>
      </c>
      <c r="H593" s="3" t="s">
        <v>74</v>
      </c>
      <c r="I593" s="42" t="s">
        <v>3775</v>
      </c>
    </row>
    <row r="594" spans="1:9">
      <c r="A594" s="12">
        <f t="shared" si="68"/>
        <v>2025</v>
      </c>
      <c r="B594" s="12" t="str">
        <f>TEXT(tblMasterData[[#This Row],[Date]],"mmmm")</f>
        <v>August</v>
      </c>
      <c r="C594" s="17">
        <v>45896</v>
      </c>
      <c r="D594" s="4" t="s">
        <v>278</v>
      </c>
      <c r="E594" s="4" t="s">
        <v>26</v>
      </c>
      <c r="F594" s="4" t="s">
        <v>76</v>
      </c>
      <c r="G594" s="4" t="s">
        <v>77</v>
      </c>
      <c r="H594" s="3" t="s">
        <v>74</v>
      </c>
      <c r="I594" s="43"/>
    </row>
    <row r="595" spans="1:9">
      <c r="A595" s="12">
        <f t="shared" si="68"/>
        <v>2025</v>
      </c>
      <c r="B595" s="12" t="str">
        <f>TEXT(tblMasterData[[#This Row],[Date]],"mmmm")</f>
        <v>August</v>
      </c>
      <c r="C595" s="17">
        <v>45896</v>
      </c>
      <c r="D595" s="4" t="s">
        <v>278</v>
      </c>
      <c r="E595" s="4" t="s">
        <v>513</v>
      </c>
      <c r="F595" s="4" t="s">
        <v>76</v>
      </c>
      <c r="G595" s="4" t="s">
        <v>77</v>
      </c>
      <c r="H595" s="3" t="s">
        <v>74</v>
      </c>
      <c r="I595" s="44"/>
    </row>
    <row r="596" spans="1:9">
      <c r="A596" s="12">
        <f t="shared" ref="A596:A598" si="69">YEAR(C596)</f>
        <v>2025</v>
      </c>
      <c r="B596" s="12" t="str">
        <f>TEXT(tblMasterData[[#This Row],[Date]],"mmmm")</f>
        <v>August</v>
      </c>
      <c r="C596" s="17">
        <v>45895</v>
      </c>
      <c r="D596" s="4" t="s">
        <v>278</v>
      </c>
      <c r="E596" s="4" t="s">
        <v>645</v>
      </c>
      <c r="F596" s="4" t="s">
        <v>83</v>
      </c>
      <c r="G596" s="4" t="s">
        <v>80</v>
      </c>
      <c r="H596" s="3" t="s">
        <v>74</v>
      </c>
      <c r="I596" s="42" t="s">
        <v>3766</v>
      </c>
    </row>
    <row r="597" spans="1:9">
      <c r="A597" s="12">
        <f t="shared" si="69"/>
        <v>2025</v>
      </c>
      <c r="B597" s="12" t="str">
        <f>TEXT(tblMasterData[[#This Row],[Date]],"mmmm")</f>
        <v>August</v>
      </c>
      <c r="C597" s="17">
        <v>45895</v>
      </c>
      <c r="D597" s="4" t="s">
        <v>14</v>
      </c>
      <c r="E597" s="4" t="s">
        <v>6</v>
      </c>
      <c r="F597" s="4" t="s">
        <v>2409</v>
      </c>
      <c r="G597" s="4" t="s">
        <v>123</v>
      </c>
      <c r="H597" s="3" t="s">
        <v>74</v>
      </c>
      <c r="I597" s="43"/>
    </row>
    <row r="598" spans="1:9">
      <c r="A598" s="12">
        <f t="shared" si="69"/>
        <v>2025</v>
      </c>
      <c r="B598" s="12" t="str">
        <f>TEXT(tblMasterData[[#This Row],[Date]],"mmmm")</f>
        <v>August</v>
      </c>
      <c r="C598" s="17">
        <v>45895</v>
      </c>
      <c r="D598" s="4" t="s">
        <v>70</v>
      </c>
      <c r="E598" s="4" t="s">
        <v>24</v>
      </c>
      <c r="F598" s="4" t="s">
        <v>2126</v>
      </c>
      <c r="G598" s="4" t="s">
        <v>207</v>
      </c>
      <c r="H598" s="3" t="s">
        <v>74</v>
      </c>
      <c r="I598" s="44"/>
    </row>
    <row r="599" spans="1:9">
      <c r="A599" s="12">
        <f t="shared" ref="A599:A601" si="70">YEAR(C599)</f>
        <v>2025</v>
      </c>
      <c r="B599" s="12" t="str">
        <f>TEXT(tblMasterData[[#This Row],[Date]],"mmmm")</f>
        <v>August</v>
      </c>
      <c r="C599" s="17">
        <v>45894</v>
      </c>
      <c r="D599" s="4" t="s">
        <v>278</v>
      </c>
      <c r="E599" s="4" t="s">
        <v>57</v>
      </c>
      <c r="F599" s="4" t="s">
        <v>1778</v>
      </c>
      <c r="G599" s="4" t="s">
        <v>1638</v>
      </c>
      <c r="H599" s="3" t="s">
        <v>74</v>
      </c>
      <c r="I599" s="42" t="s">
        <v>3764</v>
      </c>
    </row>
    <row r="600" spans="1:9">
      <c r="A600" s="12">
        <f t="shared" si="70"/>
        <v>2025</v>
      </c>
      <c r="B600" s="12" t="str">
        <f>TEXT(tblMasterData[[#This Row],[Date]],"mmmm")</f>
        <v>August</v>
      </c>
      <c r="C600" s="17">
        <v>45894</v>
      </c>
      <c r="D600" s="4" t="s">
        <v>14</v>
      </c>
      <c r="E600" s="4" t="s">
        <v>6</v>
      </c>
      <c r="F600" s="4" t="s">
        <v>1103</v>
      </c>
      <c r="G600" s="4" t="s">
        <v>400</v>
      </c>
      <c r="H600" s="3" t="s">
        <v>74</v>
      </c>
      <c r="I600" s="43"/>
    </row>
    <row r="601" spans="1:9">
      <c r="A601" s="12">
        <f t="shared" si="70"/>
        <v>2025</v>
      </c>
      <c r="B601" s="12" t="str">
        <f>TEXT(tblMasterData[[#This Row],[Date]],"mmmm")</f>
        <v>August</v>
      </c>
      <c r="C601" s="17">
        <v>45894</v>
      </c>
      <c r="D601" s="4" t="s">
        <v>363</v>
      </c>
      <c r="E601" s="4" t="s">
        <v>12</v>
      </c>
      <c r="F601" s="4" t="s">
        <v>3765</v>
      </c>
      <c r="G601" s="4" t="s">
        <v>476</v>
      </c>
      <c r="H601" s="3" t="s">
        <v>74</v>
      </c>
      <c r="I601" s="44"/>
    </row>
    <row r="602" spans="1:9">
      <c r="A602" s="12">
        <f t="shared" ref="A602:A622" si="71">YEAR(C602)</f>
        <v>2025</v>
      </c>
      <c r="B602" s="12" t="str">
        <f>TEXT(tblMasterData[[#This Row],[Date]],"mmmm")</f>
        <v>August</v>
      </c>
      <c r="C602" s="17">
        <v>45893</v>
      </c>
      <c r="D602" s="4" t="s">
        <v>278</v>
      </c>
      <c r="E602" s="4" t="s">
        <v>57</v>
      </c>
      <c r="F602" s="4" t="s">
        <v>1539</v>
      </c>
      <c r="G602" s="4" t="s">
        <v>400</v>
      </c>
      <c r="H602" s="3" t="s">
        <v>74</v>
      </c>
      <c r="I602" s="42" t="s">
        <v>3753</v>
      </c>
    </row>
    <row r="603" spans="1:9">
      <c r="A603" s="12">
        <f t="shared" si="71"/>
        <v>2025</v>
      </c>
      <c r="B603" s="12" t="str">
        <f>TEXT(tblMasterData[[#This Row],[Date]],"mmmm")</f>
        <v>August</v>
      </c>
      <c r="C603" s="17">
        <v>45893</v>
      </c>
      <c r="D603" s="4" t="s">
        <v>278</v>
      </c>
      <c r="E603" s="4" t="s">
        <v>645</v>
      </c>
      <c r="F603" s="4" t="s">
        <v>3754</v>
      </c>
      <c r="G603" s="4" t="s">
        <v>476</v>
      </c>
      <c r="H603" s="3" t="s">
        <v>74</v>
      </c>
      <c r="I603" s="43"/>
    </row>
    <row r="604" spans="1:9">
      <c r="A604" s="12">
        <f t="shared" si="71"/>
        <v>2025</v>
      </c>
      <c r="B604" s="12" t="str">
        <f>TEXT(tblMasterData[[#This Row],[Date]],"mmmm")</f>
        <v>August</v>
      </c>
      <c r="C604" s="17">
        <v>45893</v>
      </c>
      <c r="D604" s="4" t="s">
        <v>278</v>
      </c>
      <c r="E604" s="4" t="s">
        <v>57</v>
      </c>
      <c r="F604" s="4" t="s">
        <v>1013</v>
      </c>
      <c r="G604" s="4" t="s">
        <v>80</v>
      </c>
      <c r="H604" s="3" t="s">
        <v>74</v>
      </c>
      <c r="I604" s="44"/>
    </row>
    <row r="605" spans="1:9">
      <c r="A605" s="12">
        <f t="shared" si="71"/>
        <v>2025</v>
      </c>
      <c r="B605" s="12" t="str">
        <f>TEXT(tblMasterData[[#This Row],[Date]],"mmmm")</f>
        <v>August</v>
      </c>
      <c r="C605" s="17">
        <v>45892</v>
      </c>
      <c r="D605" s="4" t="s">
        <v>278</v>
      </c>
      <c r="E605" s="4" t="s">
        <v>385</v>
      </c>
      <c r="F605" s="4" t="s">
        <v>464</v>
      </c>
      <c r="G605" s="4" t="s">
        <v>107</v>
      </c>
      <c r="H605" s="3" t="s">
        <v>74</v>
      </c>
      <c r="I605" s="42" t="s">
        <v>3755</v>
      </c>
    </row>
    <row r="606" spans="1:9">
      <c r="A606" s="12">
        <f t="shared" si="71"/>
        <v>2025</v>
      </c>
      <c r="B606" s="12" t="str">
        <f>TEXT(tblMasterData[[#This Row],[Date]],"mmmm")</f>
        <v>August</v>
      </c>
      <c r="C606" s="17">
        <v>45892</v>
      </c>
      <c r="D606" s="4" t="s">
        <v>278</v>
      </c>
      <c r="E606" s="4" t="s">
        <v>645</v>
      </c>
      <c r="F606" s="4" t="s">
        <v>230</v>
      </c>
      <c r="G606" s="4" t="s">
        <v>154</v>
      </c>
      <c r="H606" s="3" t="s">
        <v>74</v>
      </c>
      <c r="I606" s="43"/>
    </row>
    <row r="607" spans="1:9">
      <c r="A607" s="12">
        <f t="shared" si="71"/>
        <v>2025</v>
      </c>
      <c r="B607" s="12" t="str">
        <f>TEXT(tblMasterData[[#This Row],[Date]],"mmmm")</f>
        <v>August</v>
      </c>
      <c r="C607" s="17">
        <v>45892</v>
      </c>
      <c r="D607" s="4" t="s">
        <v>278</v>
      </c>
      <c r="E607" s="4" t="s">
        <v>51</v>
      </c>
      <c r="F607" s="4" t="s">
        <v>234</v>
      </c>
      <c r="G607" s="4" t="s">
        <v>207</v>
      </c>
      <c r="H607" s="3" t="s">
        <v>74</v>
      </c>
      <c r="I607" s="44"/>
    </row>
    <row r="608" spans="1:9">
      <c r="A608" s="12">
        <f t="shared" si="71"/>
        <v>2025</v>
      </c>
      <c r="B608" s="12" t="str">
        <f>TEXT(tblMasterData[[#This Row],[Date]],"mmmm")</f>
        <v>August</v>
      </c>
      <c r="C608" s="17">
        <v>45891</v>
      </c>
      <c r="D608" s="4" t="s">
        <v>14</v>
      </c>
      <c r="E608" s="4" t="s">
        <v>367</v>
      </c>
      <c r="F608" s="4" t="s">
        <v>1626</v>
      </c>
      <c r="G608" s="4" t="s">
        <v>154</v>
      </c>
      <c r="H608" s="3" t="s">
        <v>74</v>
      </c>
      <c r="I608" s="42" t="s">
        <v>3756</v>
      </c>
    </row>
    <row r="609" spans="1:9">
      <c r="A609" s="12">
        <f t="shared" si="71"/>
        <v>2025</v>
      </c>
      <c r="B609" s="12" t="str">
        <f>TEXT(tblMasterData[[#This Row],[Date]],"mmmm")</f>
        <v>August</v>
      </c>
      <c r="C609" s="17">
        <v>45891</v>
      </c>
      <c r="D609" s="4" t="s">
        <v>14</v>
      </c>
      <c r="E609" s="4" t="s">
        <v>498</v>
      </c>
      <c r="F609" s="4" t="s">
        <v>119</v>
      </c>
      <c r="G609" s="4" t="s">
        <v>120</v>
      </c>
      <c r="H609" s="3" t="s">
        <v>74</v>
      </c>
      <c r="I609" s="43"/>
    </row>
    <row r="610" spans="1:9">
      <c r="A610" s="12">
        <f t="shared" si="71"/>
        <v>2025</v>
      </c>
      <c r="B610" s="12" t="str">
        <f>TEXT(tblMasterData[[#This Row],[Date]],"mmmm")</f>
        <v>August</v>
      </c>
      <c r="C610" s="17">
        <v>45891</v>
      </c>
      <c r="D610" s="4" t="s">
        <v>14</v>
      </c>
      <c r="E610" s="4" t="s">
        <v>6</v>
      </c>
      <c r="F610" s="4" t="s">
        <v>1626</v>
      </c>
      <c r="G610" s="4" t="s">
        <v>154</v>
      </c>
      <c r="H610" s="3" t="s">
        <v>74</v>
      </c>
      <c r="I610" s="44"/>
    </row>
    <row r="611" spans="1:9">
      <c r="A611" s="12">
        <f t="shared" si="71"/>
        <v>2025</v>
      </c>
      <c r="B611" s="12" t="str">
        <f>TEXT(tblMasterData[[#This Row],[Date]],"mmmm")</f>
        <v>August</v>
      </c>
      <c r="C611" s="17">
        <v>45890</v>
      </c>
      <c r="D611" s="4" t="s">
        <v>14</v>
      </c>
      <c r="E611" s="4" t="s">
        <v>367</v>
      </c>
      <c r="F611" s="4" t="s">
        <v>475</v>
      </c>
      <c r="G611" s="4" t="s">
        <v>476</v>
      </c>
      <c r="H611" s="3" t="s">
        <v>74</v>
      </c>
      <c r="I611" s="42" t="s">
        <v>3757</v>
      </c>
    </row>
    <row r="612" spans="1:9">
      <c r="A612" s="12">
        <f t="shared" si="71"/>
        <v>2025</v>
      </c>
      <c r="B612" s="12" t="str">
        <f>TEXT(tblMasterData[[#This Row],[Date]],"mmmm")</f>
        <v>August</v>
      </c>
      <c r="C612" s="17">
        <v>45890</v>
      </c>
      <c r="D612" s="4" t="s">
        <v>278</v>
      </c>
      <c r="E612" s="4" t="s">
        <v>645</v>
      </c>
      <c r="F612" s="4" t="s">
        <v>3758</v>
      </c>
      <c r="G612" s="4" t="s">
        <v>79</v>
      </c>
      <c r="H612" s="3" t="s">
        <v>74</v>
      </c>
      <c r="I612" s="43"/>
    </row>
    <row r="613" spans="1:9">
      <c r="A613" s="12">
        <f t="shared" si="71"/>
        <v>2025</v>
      </c>
      <c r="B613" s="12" t="str">
        <f>TEXT(tblMasterData[[#This Row],[Date]],"mmmm")</f>
        <v>August</v>
      </c>
      <c r="C613" s="17">
        <v>45890</v>
      </c>
      <c r="D613" s="4" t="s">
        <v>278</v>
      </c>
      <c r="E613" s="4" t="s">
        <v>3512</v>
      </c>
      <c r="F613" s="4" t="s">
        <v>3759</v>
      </c>
      <c r="G613" s="4" t="s">
        <v>123</v>
      </c>
      <c r="H613" s="3" t="s">
        <v>74</v>
      </c>
      <c r="I613" s="44"/>
    </row>
    <row r="614" spans="1:9">
      <c r="A614" s="12">
        <f t="shared" si="71"/>
        <v>2025</v>
      </c>
      <c r="B614" s="12" t="str">
        <f>TEXT(tblMasterData[[#This Row],[Date]],"mmmm")</f>
        <v>August</v>
      </c>
      <c r="C614" s="17">
        <v>45889</v>
      </c>
      <c r="D614" s="4" t="s">
        <v>278</v>
      </c>
      <c r="E614" s="4" t="s">
        <v>498</v>
      </c>
      <c r="F614" s="4" t="s">
        <v>3664</v>
      </c>
      <c r="G614" s="4" t="s">
        <v>80</v>
      </c>
      <c r="H614" s="3" t="s">
        <v>74</v>
      </c>
      <c r="I614" s="42" t="s">
        <v>3760</v>
      </c>
    </row>
    <row r="615" spans="1:9">
      <c r="A615" s="12">
        <f t="shared" si="71"/>
        <v>2025</v>
      </c>
      <c r="B615" s="12" t="str">
        <f>TEXT(tblMasterData[[#This Row],[Date]],"mmmm")</f>
        <v>August</v>
      </c>
      <c r="C615" s="17">
        <v>45889</v>
      </c>
      <c r="D615" s="4" t="s">
        <v>14</v>
      </c>
      <c r="E615" s="4" t="s">
        <v>498</v>
      </c>
      <c r="F615" s="4" t="s">
        <v>1934</v>
      </c>
      <c r="G615" s="4" t="s">
        <v>599</v>
      </c>
      <c r="H615" s="3" t="s">
        <v>74</v>
      </c>
      <c r="I615" s="43"/>
    </row>
    <row r="616" spans="1:9">
      <c r="A616" s="12">
        <f t="shared" si="71"/>
        <v>2025</v>
      </c>
      <c r="B616" s="12" t="str">
        <f>TEXT(tblMasterData[[#This Row],[Date]],"mmmm")</f>
        <v>August</v>
      </c>
      <c r="C616" s="17">
        <v>45889</v>
      </c>
      <c r="D616" s="4" t="s">
        <v>1166</v>
      </c>
      <c r="E616" s="4" t="s">
        <v>17</v>
      </c>
      <c r="F616" s="4" t="s">
        <v>2180</v>
      </c>
      <c r="G616" s="4" t="s">
        <v>99</v>
      </c>
      <c r="H616" s="3" t="s">
        <v>74</v>
      </c>
      <c r="I616" s="44"/>
    </row>
    <row r="617" spans="1:9">
      <c r="A617" s="12">
        <f t="shared" si="71"/>
        <v>2025</v>
      </c>
      <c r="B617" s="12" t="str">
        <f>TEXT(tblMasterData[[#This Row],[Date]],"mmmm")</f>
        <v>August</v>
      </c>
      <c r="C617" s="17">
        <v>45888</v>
      </c>
      <c r="D617" s="4" t="s">
        <v>63</v>
      </c>
      <c r="E617" s="4" t="s">
        <v>6</v>
      </c>
      <c r="F617" s="4" t="s">
        <v>326</v>
      </c>
      <c r="G617" s="4" t="s">
        <v>191</v>
      </c>
      <c r="H617" s="3" t="s">
        <v>74</v>
      </c>
      <c r="I617" s="42" t="s">
        <v>3761</v>
      </c>
    </row>
    <row r="618" spans="1:9">
      <c r="A618" s="12">
        <f t="shared" si="71"/>
        <v>2025</v>
      </c>
      <c r="B618" s="12" t="str">
        <f>TEXT(tblMasterData[[#This Row],[Date]],"mmmm")</f>
        <v>August</v>
      </c>
      <c r="C618" s="17">
        <v>45888</v>
      </c>
      <c r="D618" s="4" t="s">
        <v>278</v>
      </c>
      <c r="E618" s="4" t="s">
        <v>498</v>
      </c>
      <c r="F618" s="4" t="s">
        <v>3762</v>
      </c>
      <c r="G618" s="4" t="s">
        <v>89</v>
      </c>
      <c r="H618" s="3" t="s">
        <v>74</v>
      </c>
      <c r="I618" s="43"/>
    </row>
    <row r="619" spans="1:9">
      <c r="A619" s="12">
        <f t="shared" si="71"/>
        <v>2025</v>
      </c>
      <c r="B619" s="12" t="str">
        <f>TEXT(tblMasterData[[#This Row],[Date]],"mmmm")</f>
        <v>August</v>
      </c>
      <c r="C619" s="17">
        <v>45888</v>
      </c>
      <c r="D619" s="4" t="s">
        <v>278</v>
      </c>
      <c r="E619" s="4" t="s">
        <v>57</v>
      </c>
      <c r="F619" s="4" t="s">
        <v>297</v>
      </c>
      <c r="G619" s="4" t="s">
        <v>80</v>
      </c>
      <c r="H619" s="3" t="s">
        <v>74</v>
      </c>
      <c r="I619" s="44"/>
    </row>
    <row r="620" spans="1:9">
      <c r="A620" s="12">
        <f t="shared" si="71"/>
        <v>2025</v>
      </c>
      <c r="B620" s="12" t="str">
        <f>TEXT(tblMasterData[[#This Row],[Date]],"mmmm")</f>
        <v>August</v>
      </c>
      <c r="C620" s="17">
        <v>45887</v>
      </c>
      <c r="D620" s="4" t="s">
        <v>278</v>
      </c>
      <c r="E620" s="4" t="s">
        <v>1494</v>
      </c>
      <c r="F620" s="4" t="s">
        <v>124</v>
      </c>
      <c r="G620" s="4" t="s">
        <v>120</v>
      </c>
      <c r="H620" s="3" t="s">
        <v>74</v>
      </c>
      <c r="I620" s="45" t="s">
        <v>3763</v>
      </c>
    </row>
    <row r="621" spans="1:9">
      <c r="A621" s="12">
        <f t="shared" si="71"/>
        <v>2025</v>
      </c>
      <c r="B621" s="12" t="str">
        <f>TEXT(tblMasterData[[#This Row],[Date]],"mmmm")</f>
        <v>August</v>
      </c>
      <c r="C621" s="17">
        <v>45887</v>
      </c>
      <c r="D621" s="4" t="s">
        <v>63</v>
      </c>
      <c r="E621" s="4" t="s">
        <v>6</v>
      </c>
      <c r="F621" s="4" t="s">
        <v>326</v>
      </c>
      <c r="G621" s="4" t="s">
        <v>191</v>
      </c>
      <c r="H621" s="3" t="s">
        <v>74</v>
      </c>
      <c r="I621" s="46"/>
    </row>
    <row r="622" spans="1:9">
      <c r="A622" s="12">
        <f t="shared" si="71"/>
        <v>2025</v>
      </c>
      <c r="B622" s="12" t="str">
        <f>TEXT(tblMasterData[[#This Row],[Date]],"mmmm")</f>
        <v>August</v>
      </c>
      <c r="C622" s="17">
        <v>45887</v>
      </c>
      <c r="D622" s="4" t="s">
        <v>14</v>
      </c>
      <c r="E622" s="4" t="s">
        <v>498</v>
      </c>
      <c r="F622" s="4" t="s">
        <v>178</v>
      </c>
      <c r="G622" s="4" t="s">
        <v>120</v>
      </c>
      <c r="H622" s="3" t="s">
        <v>74</v>
      </c>
      <c r="I622" s="47"/>
    </row>
    <row r="623" spans="1:9">
      <c r="A623" s="12">
        <f t="shared" ref="A623:A643" si="72">YEAR(C623)</f>
        <v>2025</v>
      </c>
      <c r="B623" s="12" t="str">
        <f>TEXT(tblMasterData[[#This Row],[Date]],"mmmm")</f>
        <v>August</v>
      </c>
      <c r="C623" s="17">
        <v>45886</v>
      </c>
      <c r="D623" s="4" t="s">
        <v>278</v>
      </c>
      <c r="E623" s="4" t="s">
        <v>1494</v>
      </c>
      <c r="F623" s="4" t="s">
        <v>234</v>
      </c>
      <c r="G623" s="4" t="s">
        <v>207</v>
      </c>
      <c r="H623" s="3" t="s">
        <v>74</v>
      </c>
      <c r="I623" s="42" t="s">
        <v>3742</v>
      </c>
    </row>
    <row r="624" spans="1:9">
      <c r="A624" s="12">
        <f t="shared" si="72"/>
        <v>2025</v>
      </c>
      <c r="B624" s="12" t="str">
        <f>TEXT(tblMasterData[[#This Row],[Date]],"mmmm")</f>
        <v>August</v>
      </c>
      <c r="C624" s="17">
        <v>45886</v>
      </c>
      <c r="D624" s="4" t="s">
        <v>14</v>
      </c>
      <c r="E624" s="4" t="s">
        <v>651</v>
      </c>
      <c r="F624" s="4" t="s">
        <v>2730</v>
      </c>
      <c r="G624" s="4" t="s">
        <v>154</v>
      </c>
      <c r="H624" s="3" t="s">
        <v>74</v>
      </c>
      <c r="I624" s="43"/>
    </row>
    <row r="625" spans="1:9">
      <c r="A625" s="12">
        <f t="shared" si="72"/>
        <v>2025</v>
      </c>
      <c r="B625" s="12" t="str">
        <f>TEXT(tblMasterData[[#This Row],[Date]],"mmmm")</f>
        <v>August</v>
      </c>
      <c r="C625" s="17">
        <v>45886</v>
      </c>
      <c r="D625" s="4" t="s">
        <v>278</v>
      </c>
      <c r="E625" s="4" t="s">
        <v>12</v>
      </c>
      <c r="F625" s="4" t="s">
        <v>122</v>
      </c>
      <c r="G625" s="4" t="s">
        <v>123</v>
      </c>
      <c r="H625" s="3" t="s">
        <v>74</v>
      </c>
      <c r="I625" s="44"/>
    </row>
    <row r="626" spans="1:9">
      <c r="A626" s="12">
        <f t="shared" si="72"/>
        <v>2025</v>
      </c>
      <c r="B626" s="12" t="str">
        <f>TEXT(tblMasterData[[#This Row],[Date]],"mmmm")</f>
        <v>August</v>
      </c>
      <c r="C626" s="17">
        <v>45885</v>
      </c>
      <c r="D626" s="4" t="s">
        <v>278</v>
      </c>
      <c r="E626" s="4" t="s">
        <v>1494</v>
      </c>
      <c r="F626" s="4" t="s">
        <v>234</v>
      </c>
      <c r="G626" s="4" t="s">
        <v>207</v>
      </c>
      <c r="H626" s="3" t="s">
        <v>74</v>
      </c>
      <c r="I626" s="42" t="s">
        <v>3743</v>
      </c>
    </row>
    <row r="627" spans="1:9">
      <c r="A627" s="12">
        <f t="shared" si="72"/>
        <v>2025</v>
      </c>
      <c r="B627" s="12" t="str">
        <f>TEXT(tblMasterData[[#This Row],[Date]],"mmmm")</f>
        <v>August</v>
      </c>
      <c r="C627" s="17">
        <v>45885</v>
      </c>
      <c r="D627" s="4" t="s">
        <v>278</v>
      </c>
      <c r="E627" s="4" t="s">
        <v>1494</v>
      </c>
      <c r="F627" s="4" t="s">
        <v>119</v>
      </c>
      <c r="G627" s="4" t="s">
        <v>120</v>
      </c>
      <c r="H627" s="3" t="s">
        <v>74</v>
      </c>
      <c r="I627" s="43"/>
    </row>
    <row r="628" spans="1:9">
      <c r="A628" s="12">
        <f t="shared" si="72"/>
        <v>2025</v>
      </c>
      <c r="B628" s="12" t="str">
        <f>TEXT(tblMasterData[[#This Row],[Date]],"mmmm")</f>
        <v>August</v>
      </c>
      <c r="C628" s="17">
        <v>45885</v>
      </c>
      <c r="D628" s="4" t="s">
        <v>3</v>
      </c>
      <c r="E628" s="4" t="s">
        <v>6</v>
      </c>
      <c r="F628" s="4" t="s">
        <v>1280</v>
      </c>
      <c r="G628" s="4" t="s">
        <v>140</v>
      </c>
      <c r="H628" s="3" t="s">
        <v>74</v>
      </c>
      <c r="I628" s="44"/>
    </row>
    <row r="629" spans="1:9">
      <c r="A629" s="12">
        <f t="shared" si="72"/>
        <v>2025</v>
      </c>
      <c r="B629" s="12" t="str">
        <f>TEXT(tblMasterData[[#This Row],[Date]],"mmmm")</f>
        <v>August</v>
      </c>
      <c r="C629" s="17">
        <v>45884</v>
      </c>
      <c r="D629" s="4" t="s">
        <v>278</v>
      </c>
      <c r="E629" s="4" t="s">
        <v>1494</v>
      </c>
      <c r="F629" s="4" t="s">
        <v>90</v>
      </c>
      <c r="G629" s="4" t="s">
        <v>90</v>
      </c>
      <c r="H629" s="3" t="s">
        <v>74</v>
      </c>
      <c r="I629" s="42" t="s">
        <v>3744</v>
      </c>
    </row>
    <row r="630" spans="1:9">
      <c r="A630" s="12">
        <f t="shared" si="72"/>
        <v>2025</v>
      </c>
      <c r="B630" s="12" t="str">
        <f>TEXT(tblMasterData[[#This Row],[Date]],"mmmm")</f>
        <v>August</v>
      </c>
      <c r="C630" s="17">
        <v>45884</v>
      </c>
      <c r="D630" s="4" t="s">
        <v>14</v>
      </c>
      <c r="E630" s="4" t="s">
        <v>6</v>
      </c>
      <c r="F630" s="4" t="s">
        <v>237</v>
      </c>
      <c r="G630" s="4" t="s">
        <v>154</v>
      </c>
      <c r="H630" s="3" t="s">
        <v>74</v>
      </c>
      <c r="I630" s="43"/>
    </row>
    <row r="631" spans="1:9">
      <c r="A631" s="12">
        <f t="shared" si="72"/>
        <v>2025</v>
      </c>
      <c r="B631" s="12" t="str">
        <f>TEXT(tblMasterData[[#This Row],[Date]],"mmmm")</f>
        <v>August</v>
      </c>
      <c r="C631" s="17">
        <v>45884</v>
      </c>
      <c r="D631" s="4" t="s">
        <v>278</v>
      </c>
      <c r="E631" s="4" t="s">
        <v>3512</v>
      </c>
      <c r="F631" s="4" t="s">
        <v>3745</v>
      </c>
      <c r="G631" s="4" t="s">
        <v>123</v>
      </c>
      <c r="H631" s="3" t="s">
        <v>74</v>
      </c>
      <c r="I631" s="44"/>
    </row>
    <row r="632" spans="1:9">
      <c r="A632" s="12">
        <f t="shared" si="72"/>
        <v>2025</v>
      </c>
      <c r="B632" s="12" t="str">
        <f>TEXT(tblMasterData[[#This Row],[Date]],"mmmm")</f>
        <v>August</v>
      </c>
      <c r="C632" s="17">
        <v>45883</v>
      </c>
      <c r="D632" s="4" t="s">
        <v>278</v>
      </c>
      <c r="E632" s="4" t="s">
        <v>367</v>
      </c>
      <c r="F632" s="4" t="s">
        <v>3747</v>
      </c>
      <c r="G632" s="4" t="s">
        <v>123</v>
      </c>
      <c r="H632" s="3" t="s">
        <v>74</v>
      </c>
      <c r="I632" s="42" t="s">
        <v>3746</v>
      </c>
    </row>
    <row r="633" spans="1:9">
      <c r="A633" s="12">
        <f t="shared" si="72"/>
        <v>2025</v>
      </c>
      <c r="B633" s="12" t="str">
        <f>TEXT(tblMasterData[[#This Row],[Date]],"mmmm")</f>
        <v>August</v>
      </c>
      <c r="C633" s="17">
        <v>45883</v>
      </c>
      <c r="D633" s="4" t="s">
        <v>16</v>
      </c>
      <c r="E633" s="4" t="s">
        <v>645</v>
      </c>
      <c r="F633" s="4" t="s">
        <v>3748</v>
      </c>
      <c r="G633" s="4" t="s">
        <v>3749</v>
      </c>
      <c r="H633" s="3" t="s">
        <v>411</v>
      </c>
      <c r="I633" s="43"/>
    </row>
    <row r="634" spans="1:9">
      <c r="A634" s="12">
        <f t="shared" si="72"/>
        <v>2025</v>
      </c>
      <c r="B634" s="12" t="str">
        <f>TEXT(tblMasterData[[#This Row],[Date]],"mmmm")</f>
        <v>August</v>
      </c>
      <c r="C634" s="17">
        <v>45883</v>
      </c>
      <c r="D634" s="4" t="s">
        <v>278</v>
      </c>
      <c r="E634" s="4" t="s">
        <v>676</v>
      </c>
      <c r="F634" s="4" t="s">
        <v>1070</v>
      </c>
      <c r="G634" s="4" t="s">
        <v>154</v>
      </c>
      <c r="H634" s="3" t="s">
        <v>74</v>
      </c>
      <c r="I634" s="44"/>
    </row>
    <row r="635" spans="1:9">
      <c r="A635" s="12">
        <f t="shared" si="72"/>
        <v>2025</v>
      </c>
      <c r="B635" s="12" t="str">
        <f>TEXT(tblMasterData[[#This Row],[Date]],"mmmm")</f>
        <v>August</v>
      </c>
      <c r="C635" s="17">
        <v>45882</v>
      </c>
      <c r="D635" s="4" t="s">
        <v>278</v>
      </c>
      <c r="E635" s="4" t="s">
        <v>645</v>
      </c>
      <c r="F635" s="4" t="s">
        <v>88</v>
      </c>
      <c r="G635" s="4" t="s">
        <v>89</v>
      </c>
      <c r="H635" s="3" t="s">
        <v>74</v>
      </c>
      <c r="I635" s="42" t="s">
        <v>3750</v>
      </c>
    </row>
    <row r="636" spans="1:9">
      <c r="A636" s="12">
        <f t="shared" si="72"/>
        <v>2025</v>
      </c>
      <c r="B636" s="12" t="str">
        <f>TEXT(tblMasterData[[#This Row],[Date]],"mmmm")</f>
        <v>August</v>
      </c>
      <c r="C636" s="17">
        <v>45882</v>
      </c>
      <c r="D636" s="4" t="s">
        <v>278</v>
      </c>
      <c r="E636" s="4" t="s">
        <v>57</v>
      </c>
      <c r="F636" s="4" t="s">
        <v>1036</v>
      </c>
      <c r="G636" s="4" t="s">
        <v>77</v>
      </c>
      <c r="H636" s="3" t="s">
        <v>74</v>
      </c>
      <c r="I636" s="43"/>
    </row>
    <row r="637" spans="1:9">
      <c r="A637" s="12">
        <f t="shared" si="72"/>
        <v>2025</v>
      </c>
      <c r="B637" s="12" t="str">
        <f>TEXT(tblMasterData[[#This Row],[Date]],"mmmm")</f>
        <v>August</v>
      </c>
      <c r="C637" s="17">
        <v>45882</v>
      </c>
      <c r="D637" s="4" t="s">
        <v>14</v>
      </c>
      <c r="E637" s="4" t="s">
        <v>29</v>
      </c>
      <c r="F637" s="4" t="s">
        <v>83</v>
      </c>
      <c r="G637" s="4" t="s">
        <v>80</v>
      </c>
      <c r="H637" s="3" t="s">
        <v>74</v>
      </c>
      <c r="I637" s="44"/>
    </row>
    <row r="638" spans="1:9">
      <c r="A638" s="12">
        <f t="shared" si="72"/>
        <v>2025</v>
      </c>
      <c r="B638" s="12" t="str">
        <f>TEXT(tblMasterData[[#This Row],[Date]],"mmmm")</f>
        <v>August</v>
      </c>
      <c r="C638" s="17">
        <v>45881</v>
      </c>
      <c r="D638" s="4" t="s">
        <v>278</v>
      </c>
      <c r="E638" s="4" t="s">
        <v>1494</v>
      </c>
      <c r="F638" s="4" t="s">
        <v>1555</v>
      </c>
      <c r="G638" s="4" t="s">
        <v>120</v>
      </c>
      <c r="H638" s="3" t="s">
        <v>74</v>
      </c>
      <c r="I638" s="42" t="s">
        <v>3751</v>
      </c>
    </row>
    <row r="639" spans="1:9">
      <c r="A639" s="12">
        <f t="shared" si="72"/>
        <v>2025</v>
      </c>
      <c r="B639" s="12" t="str">
        <f>TEXT(tblMasterData[[#This Row],[Date]],"mmmm")</f>
        <v>August</v>
      </c>
      <c r="C639" s="17">
        <v>45881</v>
      </c>
      <c r="D639" s="4" t="s">
        <v>278</v>
      </c>
      <c r="E639" s="4" t="s">
        <v>1494</v>
      </c>
      <c r="F639" s="4" t="s">
        <v>1914</v>
      </c>
      <c r="G639" s="4" t="s">
        <v>80</v>
      </c>
      <c r="H639" s="3" t="s">
        <v>74</v>
      </c>
      <c r="I639" s="43"/>
    </row>
    <row r="640" spans="1:9">
      <c r="A640" s="12">
        <f t="shared" si="72"/>
        <v>2025</v>
      </c>
      <c r="B640" s="12" t="str">
        <f>TEXT(tblMasterData[[#This Row],[Date]],"mmmm")</f>
        <v>August</v>
      </c>
      <c r="C640" s="17">
        <v>45881</v>
      </c>
      <c r="D640" s="4" t="s">
        <v>278</v>
      </c>
      <c r="E640" s="4" t="s">
        <v>43</v>
      </c>
      <c r="F640" s="4" t="s">
        <v>1864</v>
      </c>
      <c r="G640" s="4" t="s">
        <v>154</v>
      </c>
      <c r="H640" s="3" t="s">
        <v>74</v>
      </c>
      <c r="I640" s="44"/>
    </row>
    <row r="641" spans="1:9">
      <c r="A641" s="12">
        <f t="shared" si="72"/>
        <v>2025</v>
      </c>
      <c r="B641" s="12" t="str">
        <f>TEXT(tblMasterData[[#This Row],[Date]],"mmmm")</f>
        <v>August</v>
      </c>
      <c r="C641" s="17">
        <v>45880</v>
      </c>
      <c r="D641" s="4" t="s">
        <v>278</v>
      </c>
      <c r="E641" s="4" t="s">
        <v>27</v>
      </c>
      <c r="F641" s="4" t="s">
        <v>92</v>
      </c>
      <c r="G641" s="4" t="s">
        <v>91</v>
      </c>
      <c r="H641" s="3" t="s">
        <v>74</v>
      </c>
      <c r="I641" s="42" t="s">
        <v>3752</v>
      </c>
    </row>
    <row r="642" spans="1:9">
      <c r="A642" s="12">
        <f t="shared" si="72"/>
        <v>2025</v>
      </c>
      <c r="B642" s="12" t="str">
        <f>TEXT(tblMasterData[[#This Row],[Date]],"mmmm")</f>
        <v>August</v>
      </c>
      <c r="C642" s="17">
        <v>45880</v>
      </c>
      <c r="D642" s="4" t="s">
        <v>278</v>
      </c>
      <c r="E642" s="4" t="s">
        <v>498</v>
      </c>
      <c r="F642" s="4" t="s">
        <v>553</v>
      </c>
      <c r="G642" s="4" t="s">
        <v>107</v>
      </c>
      <c r="H642" s="3" t="s">
        <v>74</v>
      </c>
      <c r="I642" s="43"/>
    </row>
    <row r="643" spans="1:9">
      <c r="A643" s="12">
        <f t="shared" si="72"/>
        <v>2025</v>
      </c>
      <c r="B643" s="12" t="str">
        <f>TEXT(tblMasterData[[#This Row],[Date]],"mmmm")</f>
        <v>August</v>
      </c>
      <c r="C643" s="17">
        <v>45880</v>
      </c>
      <c r="D643" s="4" t="s">
        <v>278</v>
      </c>
      <c r="E643" s="4" t="s">
        <v>57</v>
      </c>
      <c r="F643" s="4" t="s">
        <v>114</v>
      </c>
      <c r="G643" s="4" t="s">
        <v>80</v>
      </c>
      <c r="H643" s="3" t="s">
        <v>74</v>
      </c>
      <c r="I643" s="44"/>
    </row>
    <row r="644" spans="1:9">
      <c r="A644" s="12">
        <f t="shared" ref="A644:A648" si="73">YEAR(C644)</f>
        <v>2025</v>
      </c>
      <c r="B644" s="12" t="str">
        <f>TEXT(tblMasterData[[#This Row],[Date]],"mmmm")</f>
        <v>August</v>
      </c>
      <c r="C644" s="17">
        <v>45879</v>
      </c>
      <c r="D644" s="4" t="s">
        <v>278</v>
      </c>
      <c r="E644" s="4" t="s">
        <v>57</v>
      </c>
      <c r="F644" s="4" t="s">
        <v>234</v>
      </c>
      <c r="G644" s="4" t="s">
        <v>207</v>
      </c>
      <c r="H644" s="3" t="s">
        <v>74</v>
      </c>
      <c r="I644" s="42" t="s">
        <v>3733</v>
      </c>
    </row>
    <row r="645" spans="1:9">
      <c r="A645" s="12">
        <f t="shared" si="73"/>
        <v>2025</v>
      </c>
      <c r="B645" s="12" t="str">
        <f>TEXT(tblMasterData[[#This Row],[Date]],"mmmm")</f>
        <v>August</v>
      </c>
      <c r="C645" s="17">
        <v>45879</v>
      </c>
      <c r="D645" s="4" t="s">
        <v>14</v>
      </c>
      <c r="E645" s="4" t="s">
        <v>498</v>
      </c>
      <c r="F645" s="4" t="s">
        <v>934</v>
      </c>
      <c r="G645" s="4" t="s">
        <v>99</v>
      </c>
      <c r="H645" s="3" t="s">
        <v>74</v>
      </c>
      <c r="I645" s="43"/>
    </row>
    <row r="646" spans="1:9">
      <c r="A646" s="12">
        <f t="shared" si="73"/>
        <v>2025</v>
      </c>
      <c r="B646" s="12" t="str">
        <f>TEXT(tblMasterData[[#This Row],[Date]],"mmmm")</f>
        <v>August</v>
      </c>
      <c r="C646" s="17">
        <v>45879</v>
      </c>
      <c r="D646" s="4" t="s">
        <v>14</v>
      </c>
      <c r="E646" s="4" t="s">
        <v>9</v>
      </c>
      <c r="F646" s="4" t="s">
        <v>119</v>
      </c>
      <c r="G646" s="4" t="s">
        <v>120</v>
      </c>
      <c r="H646" s="3" t="s">
        <v>74</v>
      </c>
      <c r="I646" s="44"/>
    </row>
    <row r="647" spans="1:9">
      <c r="A647" s="12">
        <f t="shared" si="73"/>
        <v>2025</v>
      </c>
      <c r="B647" s="12" t="str">
        <f>TEXT(tblMasterData[[#This Row],[Date]],"mmmm")</f>
        <v>August</v>
      </c>
      <c r="C647" s="17">
        <v>45878</v>
      </c>
      <c r="D647" s="4" t="s">
        <v>14</v>
      </c>
      <c r="E647" s="4" t="s">
        <v>367</v>
      </c>
      <c r="F647" s="4" t="s">
        <v>90</v>
      </c>
      <c r="G647" s="4" t="s">
        <v>90</v>
      </c>
      <c r="H647" s="3" t="s">
        <v>74</v>
      </c>
      <c r="I647" s="42" t="s">
        <v>3734</v>
      </c>
    </row>
    <row r="648" spans="1:9">
      <c r="A648" s="12">
        <f t="shared" si="73"/>
        <v>2025</v>
      </c>
      <c r="B648" s="12" t="str">
        <f>TEXT(tblMasterData[[#This Row],[Date]],"mmmm")</f>
        <v>August</v>
      </c>
      <c r="C648" s="17">
        <v>45878</v>
      </c>
      <c r="D648" s="4" t="s">
        <v>281</v>
      </c>
      <c r="E648" s="4" t="s">
        <v>6</v>
      </c>
      <c r="F648" s="4" t="s">
        <v>124</v>
      </c>
      <c r="G648" s="4" t="s">
        <v>120</v>
      </c>
      <c r="H648" s="3" t="s">
        <v>74</v>
      </c>
      <c r="I648" s="43"/>
    </row>
    <row r="649" spans="1:9">
      <c r="A649" s="12">
        <f t="shared" ref="A649:A661" si="74">YEAR(C649)</f>
        <v>2025</v>
      </c>
      <c r="B649" s="12" t="str">
        <f>TEXT(tblMasterData[[#This Row],[Date]],"mmmm")</f>
        <v>August</v>
      </c>
      <c r="C649" s="17">
        <v>45878</v>
      </c>
      <c r="D649" s="4" t="s">
        <v>278</v>
      </c>
      <c r="E649" s="4" t="s">
        <v>51</v>
      </c>
      <c r="F649" s="4" t="s">
        <v>90</v>
      </c>
      <c r="G649" s="4" t="s">
        <v>90</v>
      </c>
      <c r="H649" s="3" t="s">
        <v>74</v>
      </c>
      <c r="I649" s="44"/>
    </row>
    <row r="650" spans="1:9">
      <c r="A650" s="12">
        <f t="shared" si="74"/>
        <v>2025</v>
      </c>
      <c r="B650" s="12" t="str">
        <f>TEXT(tblMasterData[[#This Row],[Date]],"mmmm")</f>
        <v>August</v>
      </c>
      <c r="C650" s="17">
        <v>45877</v>
      </c>
      <c r="D650" s="4" t="s">
        <v>278</v>
      </c>
      <c r="E650" s="4" t="s">
        <v>57</v>
      </c>
      <c r="F650" s="4" t="s">
        <v>114</v>
      </c>
      <c r="G650" s="4" t="s">
        <v>80</v>
      </c>
      <c r="H650" s="3" t="s">
        <v>74</v>
      </c>
      <c r="I650" s="42" t="s">
        <v>3735</v>
      </c>
    </row>
    <row r="651" spans="1:9">
      <c r="A651" s="12">
        <f t="shared" si="74"/>
        <v>2025</v>
      </c>
      <c r="B651" s="12" t="str">
        <f>TEXT(tblMasterData[[#This Row],[Date]],"mmmm")</f>
        <v>August</v>
      </c>
      <c r="C651" s="17">
        <v>45877</v>
      </c>
      <c r="D651" s="4" t="s">
        <v>278</v>
      </c>
      <c r="E651" s="4" t="s">
        <v>498</v>
      </c>
      <c r="F651" s="4" t="s">
        <v>3061</v>
      </c>
      <c r="G651" s="4" t="s">
        <v>120</v>
      </c>
      <c r="H651" s="3" t="s">
        <v>74</v>
      </c>
      <c r="I651" s="43"/>
    </row>
    <row r="652" spans="1:9">
      <c r="A652" s="12">
        <f t="shared" si="74"/>
        <v>2025</v>
      </c>
      <c r="B652" s="12" t="str">
        <f>TEXT(tblMasterData[[#This Row],[Date]],"mmmm")</f>
        <v>August</v>
      </c>
      <c r="C652" s="17">
        <v>45877</v>
      </c>
      <c r="D652" s="4" t="s">
        <v>278</v>
      </c>
      <c r="E652" s="4" t="s">
        <v>51</v>
      </c>
      <c r="F652" s="4" t="s">
        <v>3736</v>
      </c>
      <c r="G652" s="4" t="s">
        <v>207</v>
      </c>
      <c r="H652" s="3" t="s">
        <v>74</v>
      </c>
      <c r="I652" s="44"/>
    </row>
    <row r="653" spans="1:9">
      <c r="A653" s="12">
        <f t="shared" si="74"/>
        <v>2025</v>
      </c>
      <c r="B653" s="12" t="str">
        <f>TEXT(tblMasterData[[#This Row],[Date]],"mmmm")</f>
        <v>August</v>
      </c>
      <c r="C653" s="17">
        <v>45876</v>
      </c>
      <c r="D653" s="4" t="s">
        <v>14</v>
      </c>
      <c r="E653" s="4" t="s">
        <v>847</v>
      </c>
      <c r="F653" s="4" t="s">
        <v>1070</v>
      </c>
      <c r="G653" s="4" t="s">
        <v>154</v>
      </c>
      <c r="H653" s="3" t="s">
        <v>74</v>
      </c>
      <c r="I653" s="42" t="s">
        <v>3737</v>
      </c>
    </row>
    <row r="654" spans="1:9">
      <c r="A654" s="12">
        <f t="shared" si="74"/>
        <v>2025</v>
      </c>
      <c r="B654" s="12" t="str">
        <f>TEXT(tblMasterData[[#This Row],[Date]],"mmmm")</f>
        <v>August</v>
      </c>
      <c r="C654" s="17">
        <v>45876</v>
      </c>
      <c r="D654" s="4" t="s">
        <v>278</v>
      </c>
      <c r="E654" s="4" t="s">
        <v>57</v>
      </c>
      <c r="F654" s="4" t="s">
        <v>1626</v>
      </c>
      <c r="G654" s="4" t="s">
        <v>154</v>
      </c>
      <c r="H654" s="3" t="s">
        <v>74</v>
      </c>
      <c r="I654" s="43"/>
    </row>
    <row r="655" spans="1:9">
      <c r="A655" s="12">
        <f t="shared" si="74"/>
        <v>2025</v>
      </c>
      <c r="B655" s="12" t="str">
        <f>TEXT(tblMasterData[[#This Row],[Date]],"mmmm")</f>
        <v>August</v>
      </c>
      <c r="C655" s="17">
        <v>45876</v>
      </c>
      <c r="D655" s="4" t="s">
        <v>278</v>
      </c>
      <c r="E655" s="4" t="s">
        <v>19</v>
      </c>
      <c r="F655" s="4" t="s">
        <v>1070</v>
      </c>
      <c r="G655" s="4" t="s">
        <v>154</v>
      </c>
      <c r="H655" s="3" t="s">
        <v>74</v>
      </c>
      <c r="I655" s="44"/>
    </row>
    <row r="656" spans="1:9">
      <c r="A656" s="12">
        <f t="shared" si="74"/>
        <v>2025</v>
      </c>
      <c r="B656" s="12" t="str">
        <f>TEXT(tblMasterData[[#This Row],[Date]],"mmmm")</f>
        <v>August</v>
      </c>
      <c r="C656" s="17">
        <v>45875</v>
      </c>
      <c r="D656" s="4" t="s">
        <v>278</v>
      </c>
      <c r="E656" s="4" t="s">
        <v>57</v>
      </c>
      <c r="F656" s="4" t="s">
        <v>195</v>
      </c>
      <c r="G656" s="4" t="s">
        <v>154</v>
      </c>
      <c r="H656" s="3" t="s">
        <v>74</v>
      </c>
      <c r="I656" s="42" t="s">
        <v>3738</v>
      </c>
    </row>
    <row r="657" spans="1:9">
      <c r="A657" s="12">
        <f t="shared" si="74"/>
        <v>2025</v>
      </c>
      <c r="B657" s="12" t="str">
        <f>TEXT(tblMasterData[[#This Row],[Date]],"mmmm")</f>
        <v>August</v>
      </c>
      <c r="C657" s="17">
        <v>45875</v>
      </c>
      <c r="D657" s="4" t="s">
        <v>14</v>
      </c>
      <c r="E657" s="4" t="s">
        <v>57</v>
      </c>
      <c r="F657" s="4" t="s">
        <v>1070</v>
      </c>
      <c r="G657" s="4" t="s">
        <v>154</v>
      </c>
      <c r="H657" s="3" t="s">
        <v>74</v>
      </c>
      <c r="I657" s="43"/>
    </row>
    <row r="658" spans="1:9">
      <c r="A658" s="12">
        <f t="shared" si="74"/>
        <v>2025</v>
      </c>
      <c r="B658" s="12" t="str">
        <f>TEXT(tblMasterData[[#This Row],[Date]],"mmmm")</f>
        <v>August</v>
      </c>
      <c r="C658" s="17">
        <v>45875</v>
      </c>
      <c r="D658" s="4" t="s">
        <v>278</v>
      </c>
      <c r="E658" s="4" t="s">
        <v>1494</v>
      </c>
      <c r="F658" s="4" t="s">
        <v>3739</v>
      </c>
      <c r="G658" s="4" t="s">
        <v>207</v>
      </c>
      <c r="H658" s="3" t="s">
        <v>74</v>
      </c>
      <c r="I658" s="44"/>
    </row>
    <row r="659" spans="1:9">
      <c r="A659" s="12">
        <f t="shared" si="74"/>
        <v>2025</v>
      </c>
      <c r="B659" s="12" t="str">
        <f>TEXT(tblMasterData[[#This Row],[Date]],"mmmm")</f>
        <v>August</v>
      </c>
      <c r="C659" s="17">
        <v>45874</v>
      </c>
      <c r="D659" s="4" t="s">
        <v>278</v>
      </c>
      <c r="E659" s="4" t="s">
        <v>38</v>
      </c>
      <c r="F659" s="4" t="s">
        <v>3741</v>
      </c>
      <c r="G659" s="4" t="s">
        <v>154</v>
      </c>
      <c r="H659" s="3" t="s">
        <v>74</v>
      </c>
      <c r="I659" s="42" t="s">
        <v>3740</v>
      </c>
    </row>
    <row r="660" spans="1:9">
      <c r="A660" s="12">
        <f>YEAR(C660)</f>
        <v>2025</v>
      </c>
      <c r="B660" s="12" t="str">
        <f>TEXT(tblMasterData[[#This Row],[Date]],"mmmm")</f>
        <v>August</v>
      </c>
      <c r="C660" s="17">
        <v>45874</v>
      </c>
      <c r="D660" s="4" t="s">
        <v>278</v>
      </c>
      <c r="E660" s="4" t="s">
        <v>512</v>
      </c>
      <c r="F660" s="4" t="s">
        <v>90</v>
      </c>
      <c r="G660" s="4" t="s">
        <v>90</v>
      </c>
      <c r="H660" s="3" t="s">
        <v>74</v>
      </c>
      <c r="I660" s="43"/>
    </row>
    <row r="661" spans="1:9">
      <c r="A661" s="12">
        <f t="shared" si="74"/>
        <v>2025</v>
      </c>
      <c r="B661" s="12" t="str">
        <f>TEXT(tblMasterData[[#This Row],[Date]],"mmmm")</f>
        <v>August</v>
      </c>
      <c r="C661" s="17">
        <v>45874</v>
      </c>
      <c r="D661" s="4" t="s">
        <v>278</v>
      </c>
      <c r="E661" s="4" t="s">
        <v>6</v>
      </c>
      <c r="F661" s="4" t="s">
        <v>81</v>
      </c>
      <c r="G661" s="4" t="s">
        <v>78</v>
      </c>
      <c r="H661" s="3" t="s">
        <v>74</v>
      </c>
      <c r="I661" s="44"/>
    </row>
    <row r="662" spans="1:9">
      <c r="A662" s="12">
        <f t="shared" ref="A662:A664" si="75">YEAR(C662)</f>
        <v>2025</v>
      </c>
      <c r="B662" s="12" t="str">
        <f>TEXT(tblMasterData[[#This Row],[Date]],"mmmm")</f>
        <v>August</v>
      </c>
      <c r="C662" s="17">
        <v>45873</v>
      </c>
      <c r="D662" s="4" t="s">
        <v>278</v>
      </c>
      <c r="E662" s="4" t="s">
        <v>22</v>
      </c>
      <c r="F662" s="4" t="s">
        <v>230</v>
      </c>
      <c r="G662" s="4" t="s">
        <v>154</v>
      </c>
      <c r="H662" s="3" t="s">
        <v>74</v>
      </c>
      <c r="I662" s="42" t="s">
        <v>3732</v>
      </c>
    </row>
    <row r="663" spans="1:9">
      <c r="A663" s="12">
        <f t="shared" si="75"/>
        <v>2025</v>
      </c>
      <c r="B663" s="12" t="str">
        <f>TEXT(tblMasterData[[#This Row],[Date]],"mmmm")</f>
        <v>August</v>
      </c>
      <c r="C663" s="17">
        <v>45873</v>
      </c>
      <c r="D663" s="4" t="s">
        <v>363</v>
      </c>
      <c r="E663" s="4" t="s">
        <v>6</v>
      </c>
      <c r="F663" s="4" t="s">
        <v>153</v>
      </c>
      <c r="G663" s="4" t="s">
        <v>154</v>
      </c>
      <c r="H663" s="3" t="s">
        <v>74</v>
      </c>
      <c r="I663" s="43"/>
    </row>
    <row r="664" spans="1:9">
      <c r="A664" s="12">
        <f t="shared" si="75"/>
        <v>2025</v>
      </c>
      <c r="B664" s="12" t="str">
        <f>TEXT(tblMasterData[[#This Row],[Date]],"mmmm")</f>
        <v>August</v>
      </c>
      <c r="C664" s="17">
        <v>45873</v>
      </c>
      <c r="D664" s="4" t="s">
        <v>14</v>
      </c>
      <c r="E664" s="4" t="s">
        <v>51</v>
      </c>
      <c r="F664" s="4" t="s">
        <v>83</v>
      </c>
      <c r="G664" s="4" t="s">
        <v>80</v>
      </c>
      <c r="H664" s="3" t="s">
        <v>74</v>
      </c>
      <c r="I664" s="44"/>
    </row>
    <row r="665" spans="1:9">
      <c r="A665" s="12">
        <f t="shared" ref="A665:A691" si="76">YEAR(C665)</f>
        <v>2025</v>
      </c>
      <c r="B665" s="12" t="str">
        <f>TEXT(tblMasterData[[#This Row],[Date]],"mmmm")</f>
        <v>August</v>
      </c>
      <c r="C665" s="17">
        <v>45872</v>
      </c>
      <c r="D665" s="4" t="s">
        <v>278</v>
      </c>
      <c r="E665" s="4" t="s">
        <v>367</v>
      </c>
      <c r="F665" s="4" t="s">
        <v>326</v>
      </c>
      <c r="G665" s="4" t="s">
        <v>191</v>
      </c>
      <c r="H665" s="3" t="s">
        <v>74</v>
      </c>
      <c r="I665" s="42" t="s">
        <v>3717</v>
      </c>
    </row>
    <row r="666" spans="1:9">
      <c r="A666" s="12">
        <f t="shared" si="76"/>
        <v>2025</v>
      </c>
      <c r="B666" s="12" t="str">
        <f>TEXT(tblMasterData[[#This Row],[Date]],"mmmm")</f>
        <v>August</v>
      </c>
      <c r="C666" s="17">
        <v>45872</v>
      </c>
      <c r="D666" s="4" t="s">
        <v>278</v>
      </c>
      <c r="E666" s="4" t="s">
        <v>1494</v>
      </c>
      <c r="F666" s="4" t="s">
        <v>3718</v>
      </c>
      <c r="G666" s="4" t="s">
        <v>207</v>
      </c>
      <c r="H666" s="3" t="s">
        <v>74</v>
      </c>
      <c r="I666" s="43"/>
    </row>
    <row r="667" spans="1:9">
      <c r="A667" s="12">
        <f t="shared" si="76"/>
        <v>2025</v>
      </c>
      <c r="B667" s="12" t="str">
        <f>TEXT(tblMasterData[[#This Row],[Date]],"mmmm")</f>
        <v>August</v>
      </c>
      <c r="C667" s="17">
        <v>45872</v>
      </c>
      <c r="D667" s="4" t="s">
        <v>56</v>
      </c>
      <c r="E667" s="4" t="s">
        <v>22</v>
      </c>
      <c r="F667" s="4" t="s">
        <v>237</v>
      </c>
      <c r="G667" s="4" t="s">
        <v>154</v>
      </c>
      <c r="H667" s="3" t="s">
        <v>74</v>
      </c>
      <c r="I667" s="44"/>
    </row>
    <row r="668" spans="1:9">
      <c r="A668" s="12">
        <f t="shared" si="76"/>
        <v>2025</v>
      </c>
      <c r="B668" s="12" t="str">
        <f>TEXT(tblMasterData[[#This Row],[Date]],"mmmm")</f>
        <v>August</v>
      </c>
      <c r="C668" s="17">
        <v>45871</v>
      </c>
      <c r="D668" s="4" t="s">
        <v>14</v>
      </c>
      <c r="E668" s="4" t="s">
        <v>645</v>
      </c>
      <c r="F668" s="4" t="s">
        <v>152</v>
      </c>
      <c r="G668" s="4" t="s">
        <v>120</v>
      </c>
      <c r="H668" s="3" t="s">
        <v>74</v>
      </c>
      <c r="I668" s="42" t="s">
        <v>3719</v>
      </c>
    </row>
    <row r="669" spans="1:9">
      <c r="A669" s="12">
        <f t="shared" si="76"/>
        <v>2025</v>
      </c>
      <c r="B669" s="12" t="str">
        <f>TEXT(tblMasterData[[#This Row],[Date]],"mmmm")</f>
        <v>August</v>
      </c>
      <c r="C669" s="17">
        <v>45871</v>
      </c>
      <c r="D669" s="4" t="s">
        <v>278</v>
      </c>
      <c r="E669" s="4" t="s">
        <v>498</v>
      </c>
      <c r="F669" s="4" t="s">
        <v>730</v>
      </c>
      <c r="G669" s="4" t="s">
        <v>120</v>
      </c>
      <c r="H669" s="3" t="s">
        <v>74</v>
      </c>
      <c r="I669" s="43"/>
    </row>
    <row r="670" spans="1:9">
      <c r="A670" s="12">
        <f t="shared" si="76"/>
        <v>2025</v>
      </c>
      <c r="B670" s="12" t="str">
        <f>TEXT(tblMasterData[[#This Row],[Date]],"mmmm")</f>
        <v>August</v>
      </c>
      <c r="C670" s="17">
        <v>45871</v>
      </c>
      <c r="D670" s="4" t="s">
        <v>56</v>
      </c>
      <c r="E670" s="4" t="s">
        <v>6</v>
      </c>
      <c r="F670" s="4" t="s">
        <v>3185</v>
      </c>
      <c r="G670" s="4" t="s">
        <v>120</v>
      </c>
      <c r="H670" s="3" t="s">
        <v>74</v>
      </c>
      <c r="I670" s="44"/>
    </row>
    <row r="671" spans="1:9">
      <c r="A671" s="12">
        <f t="shared" si="76"/>
        <v>2025</v>
      </c>
      <c r="B671" s="12" t="str">
        <f>TEXT(tblMasterData[[#This Row],[Date]],"mmmm")</f>
        <v>August</v>
      </c>
      <c r="C671" s="17">
        <v>45870</v>
      </c>
      <c r="D671" s="4" t="s">
        <v>1131</v>
      </c>
      <c r="E671" s="4" t="s">
        <v>57</v>
      </c>
      <c r="F671" s="4" t="s">
        <v>3721</v>
      </c>
      <c r="G671" s="4" t="s">
        <v>99</v>
      </c>
      <c r="H671" s="3" t="s">
        <v>74</v>
      </c>
      <c r="I671" s="42" t="s">
        <v>3720</v>
      </c>
    </row>
    <row r="672" spans="1:9">
      <c r="A672" s="12">
        <f t="shared" si="76"/>
        <v>2025</v>
      </c>
      <c r="B672" s="12" t="str">
        <f>TEXT(tblMasterData[[#This Row],[Date]],"mmmm")</f>
        <v>August</v>
      </c>
      <c r="C672" s="17">
        <v>45870</v>
      </c>
      <c r="D672" s="4" t="s">
        <v>14</v>
      </c>
      <c r="E672" s="4" t="s">
        <v>498</v>
      </c>
      <c r="F672" s="4" t="s">
        <v>88</v>
      </c>
      <c r="G672" s="4" t="s">
        <v>89</v>
      </c>
      <c r="H672" s="3" t="s">
        <v>74</v>
      </c>
      <c r="I672" s="43"/>
    </row>
    <row r="673" spans="1:9">
      <c r="A673" s="12">
        <f t="shared" si="76"/>
        <v>2025</v>
      </c>
      <c r="B673" s="12" t="str">
        <f>TEXT(tblMasterData[[#This Row],[Date]],"mmmm")</f>
        <v>August</v>
      </c>
      <c r="C673" s="17">
        <v>45870</v>
      </c>
      <c r="D673" s="4" t="s">
        <v>278</v>
      </c>
      <c r="E673" s="4" t="s">
        <v>57</v>
      </c>
      <c r="F673" s="4" t="s">
        <v>90</v>
      </c>
      <c r="G673" s="4" t="s">
        <v>90</v>
      </c>
      <c r="H673" s="3" t="s">
        <v>74</v>
      </c>
      <c r="I673" s="44"/>
    </row>
    <row r="674" spans="1:9">
      <c r="A674" s="12">
        <f t="shared" si="76"/>
        <v>2025</v>
      </c>
      <c r="B674" s="12" t="str">
        <f>TEXT(tblMasterData[[#This Row],[Date]],"mmmm")</f>
        <v>July</v>
      </c>
      <c r="C674" s="17">
        <v>45869</v>
      </c>
      <c r="D674" s="4" t="s">
        <v>278</v>
      </c>
      <c r="E674" s="4" t="s">
        <v>645</v>
      </c>
      <c r="F674" s="4" t="s">
        <v>859</v>
      </c>
      <c r="G674" s="4" t="s">
        <v>120</v>
      </c>
      <c r="H674" s="3" t="s">
        <v>74</v>
      </c>
      <c r="I674" s="42" t="s">
        <v>3722</v>
      </c>
    </row>
    <row r="675" spans="1:9">
      <c r="A675" s="12">
        <f t="shared" si="76"/>
        <v>2025</v>
      </c>
      <c r="B675" s="12" t="str">
        <f>TEXT(tblMasterData[[#This Row],[Date]],"mmmm")</f>
        <v>July</v>
      </c>
      <c r="C675" s="17">
        <v>45869</v>
      </c>
      <c r="D675" s="4" t="s">
        <v>278</v>
      </c>
      <c r="E675" s="4" t="s">
        <v>38</v>
      </c>
      <c r="F675" s="4" t="s">
        <v>121</v>
      </c>
      <c r="G675" s="4" t="s">
        <v>79</v>
      </c>
      <c r="H675" s="3" t="s">
        <v>74</v>
      </c>
      <c r="I675" s="43"/>
    </row>
    <row r="676" spans="1:9">
      <c r="A676" s="12">
        <f t="shared" si="76"/>
        <v>2025</v>
      </c>
      <c r="B676" s="12" t="str">
        <f>TEXT(tblMasterData[[#This Row],[Date]],"mmmm")</f>
        <v>July</v>
      </c>
      <c r="C676" s="17">
        <v>45869</v>
      </c>
      <c r="D676" s="4" t="s">
        <v>48</v>
      </c>
      <c r="E676" s="4" t="s">
        <v>51</v>
      </c>
      <c r="F676" s="4" t="s">
        <v>117</v>
      </c>
      <c r="G676" s="4" t="s">
        <v>99</v>
      </c>
      <c r="H676" s="3" t="s">
        <v>74</v>
      </c>
      <c r="I676" s="44"/>
    </row>
    <row r="677" spans="1:9">
      <c r="A677" s="12">
        <f t="shared" si="76"/>
        <v>2025</v>
      </c>
      <c r="B677" s="12" t="str">
        <f>TEXT(tblMasterData[[#This Row],[Date]],"mmmm")</f>
        <v>July</v>
      </c>
      <c r="C677" s="17">
        <v>45868</v>
      </c>
      <c r="D677" s="4" t="s">
        <v>278</v>
      </c>
      <c r="E677" s="4" t="s">
        <v>367</v>
      </c>
      <c r="F677" s="4" t="s">
        <v>234</v>
      </c>
      <c r="G677" s="4" t="s">
        <v>207</v>
      </c>
      <c r="H677" s="3" t="s">
        <v>74</v>
      </c>
      <c r="I677" s="42" t="s">
        <v>3723</v>
      </c>
    </row>
    <row r="678" spans="1:9">
      <c r="A678" s="12">
        <f t="shared" si="76"/>
        <v>2025</v>
      </c>
      <c r="B678" s="12" t="str">
        <f>TEXT(tblMasterData[[#This Row],[Date]],"mmmm")</f>
        <v>July</v>
      </c>
      <c r="C678" s="17">
        <v>45868</v>
      </c>
      <c r="D678" s="4" t="s">
        <v>278</v>
      </c>
      <c r="E678" s="4" t="s">
        <v>847</v>
      </c>
      <c r="F678" s="4" t="s">
        <v>1171</v>
      </c>
      <c r="G678" s="4" t="s">
        <v>80</v>
      </c>
      <c r="H678" s="3" t="s">
        <v>74</v>
      </c>
      <c r="I678" s="43"/>
    </row>
    <row r="679" spans="1:9">
      <c r="A679" s="12">
        <f t="shared" si="76"/>
        <v>2025</v>
      </c>
      <c r="B679" s="12" t="str">
        <f>TEXT(tblMasterData[[#This Row],[Date]],"mmmm")</f>
        <v>July</v>
      </c>
      <c r="C679" s="17">
        <v>45868</v>
      </c>
      <c r="D679" s="4" t="s">
        <v>63</v>
      </c>
      <c r="E679" s="4" t="s">
        <v>847</v>
      </c>
      <c r="F679" s="4" t="s">
        <v>190</v>
      </c>
      <c r="G679" s="4" t="s">
        <v>191</v>
      </c>
      <c r="H679" s="3" t="s">
        <v>74</v>
      </c>
      <c r="I679" s="44"/>
    </row>
    <row r="680" spans="1:9">
      <c r="A680" s="12">
        <f t="shared" si="76"/>
        <v>2025</v>
      </c>
      <c r="B680" s="12" t="str">
        <f>TEXT(tblMasterData[[#This Row],[Date]],"mmmm")</f>
        <v>July</v>
      </c>
      <c r="C680" s="17">
        <v>45867</v>
      </c>
      <c r="D680" s="4" t="s">
        <v>278</v>
      </c>
      <c r="E680" s="4" t="s">
        <v>38</v>
      </c>
      <c r="F680" s="4" t="s">
        <v>234</v>
      </c>
      <c r="G680" s="4" t="s">
        <v>207</v>
      </c>
      <c r="H680" s="3" t="s">
        <v>74</v>
      </c>
      <c r="I680" s="42" t="s">
        <v>3724</v>
      </c>
    </row>
    <row r="681" spans="1:9">
      <c r="A681" s="12">
        <f t="shared" si="76"/>
        <v>2025</v>
      </c>
      <c r="B681" s="12" t="str">
        <f>TEXT(tblMasterData[[#This Row],[Date]],"mmmm")</f>
        <v>July</v>
      </c>
      <c r="C681" s="17">
        <v>45867</v>
      </c>
      <c r="D681" s="4" t="s">
        <v>278</v>
      </c>
      <c r="E681" s="4" t="s">
        <v>10</v>
      </c>
      <c r="F681" s="4" t="s">
        <v>299</v>
      </c>
      <c r="G681" s="4" t="s">
        <v>191</v>
      </c>
      <c r="H681" s="3" t="s">
        <v>74</v>
      </c>
      <c r="I681" s="43"/>
    </row>
    <row r="682" spans="1:9">
      <c r="A682" s="12">
        <f t="shared" si="76"/>
        <v>2025</v>
      </c>
      <c r="B682" s="12" t="str">
        <f>TEXT(tblMasterData[[#This Row],[Date]],"mmmm")</f>
        <v>July</v>
      </c>
      <c r="C682" s="17">
        <v>45867</v>
      </c>
      <c r="D682" s="4" t="s">
        <v>14</v>
      </c>
      <c r="E682" s="4" t="s">
        <v>6</v>
      </c>
      <c r="F682" s="4" t="s">
        <v>571</v>
      </c>
      <c r="G682" s="4" t="s">
        <v>171</v>
      </c>
      <c r="H682" s="3" t="s">
        <v>74</v>
      </c>
      <c r="I682" s="44"/>
    </row>
    <row r="683" spans="1:9">
      <c r="A683" s="12">
        <f t="shared" si="76"/>
        <v>2025</v>
      </c>
      <c r="B683" s="12" t="str">
        <f>TEXT(tblMasterData[[#This Row],[Date]],"mmmm")</f>
        <v>July</v>
      </c>
      <c r="C683" s="17">
        <v>45866</v>
      </c>
      <c r="D683" s="4" t="s">
        <v>278</v>
      </c>
      <c r="E683" s="4" t="s">
        <v>651</v>
      </c>
      <c r="F683" s="4" t="s">
        <v>2261</v>
      </c>
      <c r="G683" s="4" t="s">
        <v>120</v>
      </c>
      <c r="H683" s="3" t="s">
        <v>74</v>
      </c>
      <c r="I683" s="42" t="s">
        <v>3725</v>
      </c>
    </row>
    <row r="684" spans="1:9">
      <c r="A684" s="12">
        <f t="shared" si="76"/>
        <v>2025</v>
      </c>
      <c r="B684" s="12" t="str">
        <f>TEXT(tblMasterData[[#This Row],[Date]],"mmmm")</f>
        <v>July</v>
      </c>
      <c r="C684" s="17">
        <v>45866</v>
      </c>
      <c r="D684" s="4" t="s">
        <v>278</v>
      </c>
      <c r="E684" s="4" t="s">
        <v>1494</v>
      </c>
      <c r="F684" s="4" t="s">
        <v>3726</v>
      </c>
      <c r="G684" s="4" t="s">
        <v>400</v>
      </c>
      <c r="H684" s="3" t="s">
        <v>74</v>
      </c>
      <c r="I684" s="43"/>
    </row>
    <row r="685" spans="1:9">
      <c r="A685" s="12">
        <f t="shared" si="76"/>
        <v>2025</v>
      </c>
      <c r="B685" s="12" t="str">
        <f>TEXT(tblMasterData[[#This Row],[Date]],"mmmm")</f>
        <v>July</v>
      </c>
      <c r="C685" s="17">
        <v>45866</v>
      </c>
      <c r="D685" s="4" t="s">
        <v>68</v>
      </c>
      <c r="E685" s="4" t="s">
        <v>498</v>
      </c>
      <c r="F685" s="4" t="s">
        <v>3727</v>
      </c>
      <c r="G685" s="4" t="s">
        <v>123</v>
      </c>
      <c r="H685" s="3" t="s">
        <v>74</v>
      </c>
      <c r="I685" s="44"/>
    </row>
    <row r="686" spans="1:9">
      <c r="A686" s="12">
        <f t="shared" si="76"/>
        <v>2025</v>
      </c>
      <c r="B686" s="12" t="str">
        <f>TEXT(tblMasterData[[#This Row],[Date]],"mmmm")</f>
        <v>July</v>
      </c>
      <c r="C686" s="17">
        <v>45865</v>
      </c>
      <c r="D686" s="4" t="s">
        <v>14</v>
      </c>
      <c r="E686" s="4" t="s">
        <v>57</v>
      </c>
      <c r="F686" s="4" t="s">
        <v>329</v>
      </c>
      <c r="G686" s="4" t="s">
        <v>80</v>
      </c>
      <c r="H686" s="3" t="s">
        <v>74</v>
      </c>
      <c r="I686" s="42" t="s">
        <v>3728</v>
      </c>
    </row>
    <row r="687" spans="1:9">
      <c r="A687" s="12">
        <f t="shared" si="76"/>
        <v>2025</v>
      </c>
      <c r="B687" s="12" t="str">
        <f>TEXT(tblMasterData[[#This Row],[Date]],"mmmm")</f>
        <v>July</v>
      </c>
      <c r="C687" s="17">
        <v>45865</v>
      </c>
      <c r="D687" s="4" t="s">
        <v>16</v>
      </c>
      <c r="E687" s="4" t="s">
        <v>847</v>
      </c>
      <c r="F687" s="4" t="s">
        <v>299</v>
      </c>
      <c r="G687" s="4" t="s">
        <v>191</v>
      </c>
      <c r="H687" s="3" t="s">
        <v>74</v>
      </c>
      <c r="I687" s="43"/>
    </row>
    <row r="688" spans="1:9">
      <c r="A688" s="12">
        <f t="shared" si="76"/>
        <v>2025</v>
      </c>
      <c r="B688" s="12" t="str">
        <f>TEXT(tblMasterData[[#This Row],[Date]],"mmmm")</f>
        <v>July</v>
      </c>
      <c r="C688" s="17">
        <v>45865</v>
      </c>
      <c r="D688" s="4" t="s">
        <v>281</v>
      </c>
      <c r="E688" s="4" t="s">
        <v>19</v>
      </c>
      <c r="F688" s="4" t="s">
        <v>122</v>
      </c>
      <c r="G688" s="4" t="s">
        <v>123</v>
      </c>
      <c r="H688" s="3" t="s">
        <v>74</v>
      </c>
      <c r="I688" s="44"/>
    </row>
    <row r="689" spans="1:9">
      <c r="A689" s="12">
        <f t="shared" si="76"/>
        <v>2025</v>
      </c>
      <c r="B689" s="12" t="str">
        <f>TEXT(tblMasterData[[#This Row],[Date]],"mmmm")</f>
        <v>July</v>
      </c>
      <c r="C689" s="17">
        <v>45864</v>
      </c>
      <c r="D689" s="4" t="s">
        <v>278</v>
      </c>
      <c r="E689" s="4" t="s">
        <v>548</v>
      </c>
      <c r="F689" s="4" t="s">
        <v>178</v>
      </c>
      <c r="G689" s="4" t="s">
        <v>120</v>
      </c>
      <c r="H689" s="3" t="s">
        <v>74</v>
      </c>
      <c r="I689" s="42" t="s">
        <v>3729</v>
      </c>
    </row>
    <row r="690" spans="1:9">
      <c r="A690" s="12">
        <f t="shared" si="76"/>
        <v>2025</v>
      </c>
      <c r="B690" s="12" t="str">
        <f>TEXT(tblMasterData[[#This Row],[Date]],"mmmm")</f>
        <v>July</v>
      </c>
      <c r="C690" s="17">
        <v>45864</v>
      </c>
      <c r="D690" s="4" t="s">
        <v>281</v>
      </c>
      <c r="E690" s="4" t="s">
        <v>19</v>
      </c>
      <c r="F690" s="4" t="s">
        <v>119</v>
      </c>
      <c r="G690" s="4" t="s">
        <v>120</v>
      </c>
      <c r="H690" s="3" t="s">
        <v>74</v>
      </c>
      <c r="I690" s="43"/>
    </row>
    <row r="691" spans="1:9">
      <c r="A691" s="12">
        <f t="shared" si="76"/>
        <v>2025</v>
      </c>
      <c r="B691" s="12" t="str">
        <f>TEXT(tblMasterData[[#This Row],[Date]],"mmmm")</f>
        <v>July</v>
      </c>
      <c r="C691" s="17">
        <v>45864</v>
      </c>
      <c r="D691" s="4" t="s">
        <v>14</v>
      </c>
      <c r="E691" s="4" t="s">
        <v>6</v>
      </c>
      <c r="F691" s="4" t="s">
        <v>3730</v>
      </c>
      <c r="G691" s="4" t="s">
        <v>140</v>
      </c>
      <c r="H691" s="3" t="s">
        <v>74</v>
      </c>
      <c r="I691" s="44"/>
    </row>
    <row r="692" spans="1:9">
      <c r="A692" s="12">
        <f>YEAR(C692)</f>
        <v>2025</v>
      </c>
      <c r="B692" s="12" t="str">
        <f>TEXT(tblMasterData[[#This Row],[Date]],"mmmm")</f>
        <v>July</v>
      </c>
      <c r="C692" s="17">
        <v>45863</v>
      </c>
      <c r="D692" s="4" t="s">
        <v>278</v>
      </c>
      <c r="E692" s="4" t="s">
        <v>498</v>
      </c>
      <c r="F692" s="4" t="s">
        <v>3484</v>
      </c>
      <c r="G692" s="4" t="s">
        <v>120</v>
      </c>
      <c r="H692" s="3" t="s">
        <v>74</v>
      </c>
      <c r="I692" s="42" t="s">
        <v>3731</v>
      </c>
    </row>
    <row r="693" spans="1:9">
      <c r="A693" s="12">
        <f>YEAR(C693)</f>
        <v>2025</v>
      </c>
      <c r="B693" s="12" t="str">
        <f>TEXT(tblMasterData[[#This Row],[Date]],"mmmm")</f>
        <v>July</v>
      </c>
      <c r="C693" s="17">
        <v>45863</v>
      </c>
      <c r="D693" s="4" t="s">
        <v>278</v>
      </c>
      <c r="E693" s="4" t="s">
        <v>498</v>
      </c>
      <c r="F693" s="4" t="s">
        <v>374</v>
      </c>
      <c r="G693" s="4" t="s">
        <v>171</v>
      </c>
      <c r="H693" s="3" t="s">
        <v>74</v>
      </c>
      <c r="I693" s="43"/>
    </row>
    <row r="694" spans="1:9">
      <c r="A694" s="12">
        <f>YEAR(C694)</f>
        <v>2025</v>
      </c>
      <c r="B694" s="12" t="str">
        <f>TEXT(tblMasterData[[#This Row],[Date]],"mmmm")</f>
        <v>July</v>
      </c>
      <c r="C694" s="17">
        <v>45863</v>
      </c>
      <c r="D694" s="4" t="s">
        <v>281</v>
      </c>
      <c r="E694" s="4" t="s">
        <v>6</v>
      </c>
      <c r="F694" s="4" t="s">
        <v>1048</v>
      </c>
      <c r="G694" s="4" t="s">
        <v>99</v>
      </c>
      <c r="H694" s="3" t="s">
        <v>74</v>
      </c>
      <c r="I694" s="44"/>
    </row>
    <row r="695" spans="1:9">
      <c r="A695" s="12">
        <f t="shared" ref="A695:A700" si="77">YEAR(C695)</f>
        <v>2025</v>
      </c>
      <c r="B695" s="12" t="str">
        <f>TEXT(tblMasterData[[#This Row],[Date]],"mmmm")</f>
        <v>July</v>
      </c>
      <c r="C695" s="17">
        <v>45862</v>
      </c>
      <c r="D695" s="4" t="s">
        <v>278</v>
      </c>
      <c r="E695" s="4" t="s">
        <v>1494</v>
      </c>
      <c r="F695" s="4" t="s">
        <v>580</v>
      </c>
      <c r="G695" s="4" t="s">
        <v>123</v>
      </c>
      <c r="H695" s="3" t="s">
        <v>74</v>
      </c>
      <c r="I695" s="42" t="s">
        <v>3715</v>
      </c>
    </row>
    <row r="696" spans="1:9">
      <c r="A696" s="12">
        <f t="shared" si="77"/>
        <v>2025</v>
      </c>
      <c r="B696" s="12" t="str">
        <f>TEXT(tblMasterData[[#This Row],[Date]],"mmmm")</f>
        <v>July</v>
      </c>
      <c r="C696" s="17">
        <v>45862</v>
      </c>
      <c r="D696" s="4" t="s">
        <v>278</v>
      </c>
      <c r="E696" s="4" t="s">
        <v>498</v>
      </c>
      <c r="F696" s="4" t="s">
        <v>656</v>
      </c>
      <c r="G696" s="4" t="s">
        <v>79</v>
      </c>
      <c r="H696" s="3" t="s">
        <v>74</v>
      </c>
      <c r="I696" s="43"/>
    </row>
    <row r="697" spans="1:9">
      <c r="A697" s="12">
        <f t="shared" si="77"/>
        <v>2025</v>
      </c>
      <c r="B697" s="12" t="str">
        <f>TEXT(tblMasterData[[#This Row],[Date]],"mmmm")</f>
        <v>July</v>
      </c>
      <c r="C697" s="17">
        <v>45862</v>
      </c>
      <c r="D697" s="4" t="s">
        <v>278</v>
      </c>
      <c r="E697" s="4" t="s">
        <v>513</v>
      </c>
      <c r="F697" s="4" t="s">
        <v>934</v>
      </c>
      <c r="G697" s="4" t="s">
        <v>99</v>
      </c>
      <c r="H697" s="3" t="s">
        <v>74</v>
      </c>
      <c r="I697" s="44"/>
    </row>
    <row r="698" spans="1:9">
      <c r="A698" s="12">
        <f t="shared" si="77"/>
        <v>2025</v>
      </c>
      <c r="B698" s="12" t="str">
        <f>TEXT(tblMasterData[[#This Row],[Date]],"mmmm")</f>
        <v>July</v>
      </c>
      <c r="C698" s="17">
        <v>45861</v>
      </c>
      <c r="D698" s="4" t="s">
        <v>3</v>
      </c>
      <c r="E698" s="4" t="s">
        <v>6</v>
      </c>
      <c r="F698" s="4" t="s">
        <v>234</v>
      </c>
      <c r="G698" s="4" t="s">
        <v>207</v>
      </c>
      <c r="H698" s="3" t="s">
        <v>74</v>
      </c>
      <c r="I698" s="42" t="s">
        <v>3716</v>
      </c>
    </row>
    <row r="699" spans="1:9">
      <c r="A699" s="12">
        <f t="shared" si="77"/>
        <v>2025</v>
      </c>
      <c r="B699" s="12" t="str">
        <f>TEXT(tblMasterData[[#This Row],[Date]],"mmmm")</f>
        <v>July</v>
      </c>
      <c r="C699" s="17">
        <v>45861</v>
      </c>
      <c r="D699" s="4" t="s">
        <v>14</v>
      </c>
      <c r="E699" s="4" t="s">
        <v>51</v>
      </c>
      <c r="F699" s="4" t="s">
        <v>234</v>
      </c>
      <c r="G699" s="4" t="s">
        <v>207</v>
      </c>
      <c r="H699" s="3" t="s">
        <v>74</v>
      </c>
      <c r="I699" s="43"/>
    </row>
    <row r="700" spans="1:9">
      <c r="A700" s="12">
        <f t="shared" si="77"/>
        <v>2025</v>
      </c>
      <c r="B700" s="12" t="str">
        <f>TEXT(tblMasterData[[#This Row],[Date]],"mmmm")</f>
        <v>July</v>
      </c>
      <c r="C700" s="17">
        <v>45861</v>
      </c>
      <c r="D700" s="4" t="s">
        <v>278</v>
      </c>
      <c r="E700" s="4" t="s">
        <v>6</v>
      </c>
      <c r="F700" s="4" t="s">
        <v>298</v>
      </c>
      <c r="G700" s="4" t="s">
        <v>80</v>
      </c>
      <c r="H700" s="3" t="s">
        <v>74</v>
      </c>
      <c r="I700" s="44"/>
    </row>
    <row r="701" spans="1:9">
      <c r="A701" s="12">
        <f t="shared" ref="A701:A706" si="78">YEAR(C701)</f>
        <v>2025</v>
      </c>
      <c r="B701" s="12" t="str">
        <f>TEXT(tblMasterData[[#This Row],[Date]],"mmmm")</f>
        <v>July</v>
      </c>
      <c r="C701" s="17">
        <v>45860</v>
      </c>
      <c r="D701" s="4" t="s">
        <v>13</v>
      </c>
      <c r="E701" s="4" t="s">
        <v>38</v>
      </c>
      <c r="F701" s="4" t="s">
        <v>114</v>
      </c>
      <c r="G701" s="4" t="s">
        <v>80</v>
      </c>
      <c r="H701" s="3" t="s">
        <v>74</v>
      </c>
      <c r="I701" s="42" t="s">
        <v>3712</v>
      </c>
    </row>
    <row r="702" spans="1:9">
      <c r="A702" s="12">
        <f t="shared" si="78"/>
        <v>2025</v>
      </c>
      <c r="B702" s="12" t="str">
        <f>TEXT(tblMasterData[[#This Row],[Date]],"mmmm")</f>
        <v>July</v>
      </c>
      <c r="C702" s="17">
        <v>45860</v>
      </c>
      <c r="D702" s="4" t="s">
        <v>300</v>
      </c>
      <c r="E702" s="4" t="s">
        <v>645</v>
      </c>
      <c r="F702" s="4" t="s">
        <v>666</v>
      </c>
      <c r="G702" s="4" t="s">
        <v>80</v>
      </c>
      <c r="H702" s="3" t="s">
        <v>74</v>
      </c>
      <c r="I702" s="43"/>
    </row>
    <row r="703" spans="1:9">
      <c r="A703" s="12">
        <f t="shared" si="78"/>
        <v>2025</v>
      </c>
      <c r="B703" s="12" t="str">
        <f>TEXT(tblMasterData[[#This Row],[Date]],"mmmm")</f>
        <v>July</v>
      </c>
      <c r="C703" s="17">
        <v>45860</v>
      </c>
      <c r="D703" s="4" t="s">
        <v>363</v>
      </c>
      <c r="E703" s="4" t="s">
        <v>19</v>
      </c>
      <c r="F703" s="4" t="s">
        <v>3713</v>
      </c>
      <c r="G703" s="4" t="s">
        <v>80</v>
      </c>
      <c r="H703" s="3" t="s">
        <v>74</v>
      </c>
      <c r="I703" s="44"/>
    </row>
    <row r="704" spans="1:9">
      <c r="A704" s="12">
        <f t="shared" si="78"/>
        <v>2025</v>
      </c>
      <c r="B704" s="12" t="str">
        <f>TEXT(tblMasterData[[#This Row],[Date]],"mmmm")</f>
        <v>July</v>
      </c>
      <c r="C704" s="17">
        <v>45859</v>
      </c>
      <c r="D704" s="4" t="s">
        <v>278</v>
      </c>
      <c r="E704" s="4" t="s">
        <v>1494</v>
      </c>
      <c r="F704" s="4" t="s">
        <v>1829</v>
      </c>
      <c r="G704" s="4" t="s">
        <v>89</v>
      </c>
      <c r="H704" s="3" t="s">
        <v>74</v>
      </c>
      <c r="I704" s="42" t="s">
        <v>3714</v>
      </c>
    </row>
    <row r="705" spans="1:9">
      <c r="A705" s="12">
        <f t="shared" si="78"/>
        <v>2025</v>
      </c>
      <c r="B705" s="12" t="str">
        <f>TEXT(tblMasterData[[#This Row],[Date]],"mmmm")</f>
        <v>July</v>
      </c>
      <c r="C705" s="17">
        <v>45859</v>
      </c>
      <c r="D705" s="4" t="s">
        <v>278</v>
      </c>
      <c r="E705" s="4" t="s">
        <v>6</v>
      </c>
      <c r="F705" s="4" t="s">
        <v>92</v>
      </c>
      <c r="G705" s="4" t="s">
        <v>91</v>
      </c>
      <c r="H705" s="3" t="s">
        <v>74</v>
      </c>
      <c r="I705" s="43"/>
    </row>
    <row r="706" spans="1:9">
      <c r="A706" s="12">
        <f t="shared" si="78"/>
        <v>2025</v>
      </c>
      <c r="B706" s="12" t="str">
        <f>TEXT(tblMasterData[[#This Row],[Date]],"mmmm")</f>
        <v>July</v>
      </c>
      <c r="C706" s="17">
        <v>45859</v>
      </c>
      <c r="D706" s="4" t="s">
        <v>14</v>
      </c>
      <c r="E706" s="4" t="s">
        <v>676</v>
      </c>
      <c r="F706" s="4" t="s">
        <v>611</v>
      </c>
      <c r="G706" s="4" t="s">
        <v>80</v>
      </c>
      <c r="H706" s="3" t="s">
        <v>74</v>
      </c>
      <c r="I706" s="44"/>
    </row>
    <row r="707" spans="1:9">
      <c r="A707" s="12">
        <f t="shared" ref="A707:A712" si="79">YEAR(C707)</f>
        <v>2025</v>
      </c>
      <c r="B707" s="12" t="str">
        <f>TEXT(tblMasterData[[#This Row],[Date]],"mmmm")</f>
        <v>July</v>
      </c>
      <c r="C707" s="17">
        <v>45858</v>
      </c>
      <c r="D707" s="4" t="s">
        <v>278</v>
      </c>
      <c r="E707" s="4" t="s">
        <v>651</v>
      </c>
      <c r="F707" s="4" t="s">
        <v>81</v>
      </c>
      <c r="G707" s="4" t="s">
        <v>78</v>
      </c>
      <c r="H707" s="3" t="s">
        <v>74</v>
      </c>
      <c r="I707" s="42" t="s">
        <v>3709</v>
      </c>
    </row>
    <row r="708" spans="1:9">
      <c r="A708" s="12">
        <f t="shared" si="79"/>
        <v>2025</v>
      </c>
      <c r="B708" s="12" t="str">
        <f>TEXT(tblMasterData[[#This Row],[Date]],"mmmm")</f>
        <v>July</v>
      </c>
      <c r="C708" s="17">
        <v>45858</v>
      </c>
      <c r="D708" s="4" t="s">
        <v>16</v>
      </c>
      <c r="E708" s="4" t="s">
        <v>651</v>
      </c>
      <c r="F708" s="4" t="s">
        <v>1014</v>
      </c>
      <c r="G708" s="4" t="s">
        <v>78</v>
      </c>
      <c r="H708" s="3" t="s">
        <v>74</v>
      </c>
      <c r="I708" s="43"/>
    </row>
    <row r="709" spans="1:9">
      <c r="A709" s="12">
        <f t="shared" si="79"/>
        <v>2025</v>
      </c>
      <c r="B709" s="12" t="str">
        <f>TEXT(tblMasterData[[#This Row],[Date]],"mmmm")</f>
        <v>July</v>
      </c>
      <c r="C709" s="17">
        <v>45858</v>
      </c>
      <c r="D709" s="4" t="s">
        <v>363</v>
      </c>
      <c r="E709" s="4" t="s">
        <v>335</v>
      </c>
      <c r="F709" s="4" t="s">
        <v>666</v>
      </c>
      <c r="G709" s="4" t="s">
        <v>80</v>
      </c>
      <c r="H709" s="3" t="s">
        <v>74</v>
      </c>
      <c r="I709" s="44"/>
    </row>
    <row r="710" spans="1:9">
      <c r="A710" s="12">
        <f t="shared" si="79"/>
        <v>2025</v>
      </c>
      <c r="B710" s="12" t="str">
        <f>TEXT(tblMasterData[[#This Row],[Date]],"mmmm")</f>
        <v>July</v>
      </c>
      <c r="C710" s="17">
        <v>45857</v>
      </c>
      <c r="D710" s="4" t="s">
        <v>278</v>
      </c>
      <c r="E710" s="4" t="s">
        <v>1494</v>
      </c>
      <c r="F710" s="4" t="s">
        <v>90</v>
      </c>
      <c r="G710" s="4" t="s">
        <v>90</v>
      </c>
      <c r="H710" s="3" t="s">
        <v>74</v>
      </c>
      <c r="I710" s="42" t="s">
        <v>3710</v>
      </c>
    </row>
    <row r="711" spans="1:9">
      <c r="A711" s="12">
        <f t="shared" si="79"/>
        <v>2025</v>
      </c>
      <c r="B711" s="12" t="str">
        <f>TEXT(tblMasterData[[#This Row],[Date]],"mmmm")</f>
        <v>July</v>
      </c>
      <c r="C711" s="17">
        <v>45857</v>
      </c>
      <c r="D711" s="4" t="s">
        <v>278</v>
      </c>
      <c r="E711" s="4" t="s">
        <v>9</v>
      </c>
      <c r="F711" s="4" t="s">
        <v>2066</v>
      </c>
      <c r="G711" s="4" t="s">
        <v>89</v>
      </c>
      <c r="H711" s="3" t="s">
        <v>74</v>
      </c>
      <c r="I711" s="43"/>
    </row>
    <row r="712" spans="1:9">
      <c r="A712" s="12">
        <f t="shared" si="79"/>
        <v>2025</v>
      </c>
      <c r="B712" s="12" t="str">
        <f>TEXT(tblMasterData[[#This Row],[Date]],"mmmm")</f>
        <v>July</v>
      </c>
      <c r="C712" s="17">
        <v>45857</v>
      </c>
      <c r="D712" s="4" t="s">
        <v>3711</v>
      </c>
      <c r="E712" s="4" t="s">
        <v>6</v>
      </c>
      <c r="F712" s="4" t="s">
        <v>83</v>
      </c>
      <c r="G712" s="4" t="s">
        <v>80</v>
      </c>
      <c r="H712" s="3" t="s">
        <v>74</v>
      </c>
      <c r="I712" s="44"/>
    </row>
    <row r="713" spans="1:9">
      <c r="A713" s="12">
        <f t="shared" ref="A713:A715" si="80">YEAR(C713)</f>
        <v>2025</v>
      </c>
      <c r="B713" s="12" t="str">
        <f>TEXT(tblMasterData[[#This Row],[Date]],"mmmm")</f>
        <v>July</v>
      </c>
      <c r="C713" s="17">
        <v>45856</v>
      </c>
      <c r="D713" s="4" t="s">
        <v>278</v>
      </c>
      <c r="E713" s="4" t="s">
        <v>847</v>
      </c>
      <c r="F713" s="4" t="s">
        <v>326</v>
      </c>
      <c r="G713" s="4" t="s">
        <v>191</v>
      </c>
      <c r="H713" s="3" t="s">
        <v>74</v>
      </c>
      <c r="I713" s="42" t="s">
        <v>3707</v>
      </c>
    </row>
    <row r="714" spans="1:9">
      <c r="A714" s="12">
        <f t="shared" si="80"/>
        <v>2025</v>
      </c>
      <c r="B714" s="12" t="str">
        <f>TEXT(tblMasterData[[#This Row],[Date]],"mmmm")</f>
        <v>July</v>
      </c>
      <c r="C714" s="17">
        <v>45856</v>
      </c>
      <c r="D714" s="4" t="s">
        <v>14</v>
      </c>
      <c r="E714" s="4" t="s">
        <v>498</v>
      </c>
      <c r="F714" s="4" t="s">
        <v>3708</v>
      </c>
      <c r="G714" s="4" t="s">
        <v>154</v>
      </c>
      <c r="H714" s="3" t="s">
        <v>74</v>
      </c>
      <c r="I714" s="43"/>
    </row>
    <row r="715" spans="1:9">
      <c r="A715" s="12">
        <f t="shared" si="80"/>
        <v>2025</v>
      </c>
      <c r="B715" s="12" t="str">
        <f>TEXT(tblMasterData[[#This Row],[Date]],"mmmm")</f>
        <v>July</v>
      </c>
      <c r="C715" s="17">
        <v>45856</v>
      </c>
      <c r="D715" s="4" t="s">
        <v>3</v>
      </c>
      <c r="E715" s="4" t="s">
        <v>6</v>
      </c>
      <c r="F715" s="4" t="s">
        <v>730</v>
      </c>
      <c r="G715" s="4" t="s">
        <v>120</v>
      </c>
      <c r="H715" s="3" t="s">
        <v>74</v>
      </c>
      <c r="I715" s="44"/>
    </row>
    <row r="716" spans="1:9">
      <c r="A716" s="12">
        <f t="shared" ref="A716:A718" si="81">YEAR(C716)</f>
        <v>2025</v>
      </c>
      <c r="B716" s="12" t="str">
        <f>TEXT(tblMasterData[[#This Row],[Date]],"mmmm")</f>
        <v>July</v>
      </c>
      <c r="C716" s="17">
        <v>45855</v>
      </c>
      <c r="D716" s="4" t="s">
        <v>278</v>
      </c>
      <c r="E716" s="4" t="s">
        <v>23</v>
      </c>
      <c r="F716" s="4" t="s">
        <v>827</v>
      </c>
      <c r="G716" s="4" t="s">
        <v>599</v>
      </c>
      <c r="H716" s="3" t="s">
        <v>74</v>
      </c>
      <c r="I716" s="42" t="s">
        <v>3705</v>
      </c>
    </row>
    <row r="717" spans="1:9">
      <c r="A717" s="12">
        <f t="shared" si="81"/>
        <v>2025</v>
      </c>
      <c r="B717" s="12" t="str">
        <f>TEXT(tblMasterData[[#This Row],[Date]],"mmmm")</f>
        <v>July</v>
      </c>
      <c r="C717" s="17">
        <v>45855</v>
      </c>
      <c r="D717" s="4" t="s">
        <v>278</v>
      </c>
      <c r="E717" s="4" t="s">
        <v>1494</v>
      </c>
      <c r="F717" s="4" t="s">
        <v>624</v>
      </c>
      <c r="G717" s="4" t="s">
        <v>191</v>
      </c>
      <c r="H717" s="3" t="s">
        <v>74</v>
      </c>
      <c r="I717" s="43"/>
    </row>
    <row r="718" spans="1:9">
      <c r="A718" s="12">
        <f t="shared" si="81"/>
        <v>2025</v>
      </c>
      <c r="B718" s="12" t="str">
        <f>TEXT(tblMasterData[[#This Row],[Date]],"mmmm")</f>
        <v>July</v>
      </c>
      <c r="C718" s="17">
        <v>45855</v>
      </c>
      <c r="D718" s="4" t="s">
        <v>278</v>
      </c>
      <c r="E718" s="4" t="s">
        <v>12</v>
      </c>
      <c r="F718" s="4" t="s">
        <v>3706</v>
      </c>
      <c r="G718" s="4" t="s">
        <v>99</v>
      </c>
      <c r="H718" s="3" t="s">
        <v>74</v>
      </c>
      <c r="I718" s="44"/>
    </row>
    <row r="719" spans="1:9">
      <c r="A719" s="12">
        <f t="shared" ref="A719:A721" si="82">YEAR(C719)</f>
        <v>2025</v>
      </c>
      <c r="B719" s="12" t="str">
        <f>TEXT(tblMasterData[[#This Row],[Date]],"mmmm")</f>
        <v>July</v>
      </c>
      <c r="C719" s="17">
        <v>45854</v>
      </c>
      <c r="D719" s="4" t="s">
        <v>278</v>
      </c>
      <c r="E719" s="4" t="s">
        <v>651</v>
      </c>
      <c r="F719" s="4" t="s">
        <v>230</v>
      </c>
      <c r="G719" s="4" t="s">
        <v>154</v>
      </c>
      <c r="H719" s="3" t="s">
        <v>74</v>
      </c>
      <c r="I719" s="42" t="s">
        <v>3703</v>
      </c>
    </row>
    <row r="720" spans="1:9">
      <c r="A720" s="12">
        <f t="shared" si="82"/>
        <v>2025</v>
      </c>
      <c r="B720" s="12" t="str">
        <f>TEXT(tblMasterData[[#This Row],[Date]],"mmmm")</f>
        <v>July</v>
      </c>
      <c r="C720" s="17">
        <v>45854</v>
      </c>
      <c r="D720" s="4" t="s">
        <v>278</v>
      </c>
      <c r="E720" s="4" t="s">
        <v>498</v>
      </c>
      <c r="F720" s="4" t="s">
        <v>3102</v>
      </c>
      <c r="G720" s="4" t="s">
        <v>123</v>
      </c>
      <c r="H720" s="3" t="s">
        <v>74</v>
      </c>
      <c r="I720" s="43"/>
    </row>
    <row r="721" spans="1:9">
      <c r="A721" s="12">
        <f t="shared" si="82"/>
        <v>2025</v>
      </c>
      <c r="B721" s="12" t="str">
        <f>TEXT(tblMasterData[[#This Row],[Date]],"mmmm")</f>
        <v>July</v>
      </c>
      <c r="C721" s="17">
        <v>45854</v>
      </c>
      <c r="D721" s="4" t="s">
        <v>3</v>
      </c>
      <c r="E721" s="4" t="s">
        <v>29</v>
      </c>
      <c r="F721" s="4" t="s">
        <v>3704</v>
      </c>
      <c r="G721" s="4" t="s">
        <v>147</v>
      </c>
      <c r="H721" s="3" t="s">
        <v>74</v>
      </c>
      <c r="I721" s="44"/>
    </row>
    <row r="722" spans="1:9">
      <c r="A722" s="12">
        <f t="shared" ref="A722:A745" si="83">YEAR(C722)</f>
        <v>2025</v>
      </c>
      <c r="B722" s="12" t="str">
        <f>TEXT(tblMasterData[[#This Row],[Date]],"mmmm")</f>
        <v>July</v>
      </c>
      <c r="C722" s="17">
        <v>45853</v>
      </c>
      <c r="D722" s="4" t="s">
        <v>278</v>
      </c>
      <c r="E722" s="4" t="s">
        <v>1494</v>
      </c>
      <c r="F722" s="4" t="s">
        <v>203</v>
      </c>
      <c r="G722" s="4" t="s">
        <v>80</v>
      </c>
      <c r="H722" s="3" t="s">
        <v>74</v>
      </c>
      <c r="I722" s="42" t="s">
        <v>3693</v>
      </c>
    </row>
    <row r="723" spans="1:9">
      <c r="A723" s="12">
        <f t="shared" si="83"/>
        <v>2025</v>
      </c>
      <c r="B723" s="12" t="str">
        <f>TEXT(tblMasterData[[#This Row],[Date]],"mmmm")</f>
        <v>July</v>
      </c>
      <c r="C723" s="17">
        <v>45853</v>
      </c>
      <c r="D723" s="4" t="s">
        <v>278</v>
      </c>
      <c r="E723" s="4" t="s">
        <v>1494</v>
      </c>
      <c r="F723" s="4" t="s">
        <v>197</v>
      </c>
      <c r="G723" s="4" t="s">
        <v>123</v>
      </c>
      <c r="H723" s="3" t="s">
        <v>74</v>
      </c>
      <c r="I723" s="43"/>
    </row>
    <row r="724" spans="1:9">
      <c r="A724" s="12">
        <f t="shared" si="83"/>
        <v>2025</v>
      </c>
      <c r="B724" s="12" t="str">
        <f>TEXT(tblMasterData[[#This Row],[Date]],"mmmm")</f>
        <v>July</v>
      </c>
      <c r="C724" s="17">
        <v>45853</v>
      </c>
      <c r="D724" s="4" t="s">
        <v>278</v>
      </c>
      <c r="E724" s="4" t="s">
        <v>498</v>
      </c>
      <c r="F724" s="4" t="s">
        <v>237</v>
      </c>
      <c r="G724" s="4" t="s">
        <v>154</v>
      </c>
      <c r="H724" s="3" t="s">
        <v>74</v>
      </c>
      <c r="I724" s="44"/>
    </row>
    <row r="725" spans="1:9">
      <c r="A725" s="12">
        <f t="shared" si="83"/>
        <v>2025</v>
      </c>
      <c r="B725" s="12" t="str">
        <f>TEXT(tblMasterData[[#This Row],[Date]],"mmmm")</f>
        <v>July</v>
      </c>
      <c r="C725" s="17">
        <v>45852</v>
      </c>
      <c r="D725" s="4" t="s">
        <v>278</v>
      </c>
      <c r="E725" s="4" t="s">
        <v>1494</v>
      </c>
      <c r="F725" s="4" t="s">
        <v>122</v>
      </c>
      <c r="G725" s="4" t="s">
        <v>123</v>
      </c>
      <c r="H725" s="3" t="s">
        <v>74</v>
      </c>
      <c r="I725" s="42" t="s">
        <v>3694</v>
      </c>
    </row>
    <row r="726" spans="1:9">
      <c r="A726" s="12">
        <f t="shared" si="83"/>
        <v>2025</v>
      </c>
      <c r="B726" s="12" t="str">
        <f>TEXT(tblMasterData[[#This Row],[Date]],"mmmm")</f>
        <v>July</v>
      </c>
      <c r="C726" s="17">
        <v>45852</v>
      </c>
      <c r="D726" s="4" t="s">
        <v>278</v>
      </c>
      <c r="E726" s="4" t="s">
        <v>645</v>
      </c>
      <c r="F726" s="4" t="s">
        <v>122</v>
      </c>
      <c r="G726" s="4" t="s">
        <v>123</v>
      </c>
      <c r="H726" s="3" t="s">
        <v>74</v>
      </c>
      <c r="I726" s="43"/>
    </row>
    <row r="727" spans="1:9">
      <c r="A727" s="12">
        <f t="shared" si="83"/>
        <v>2025</v>
      </c>
      <c r="B727" s="12" t="str">
        <f>TEXT(tblMasterData[[#This Row],[Date]],"mmmm")</f>
        <v>July</v>
      </c>
      <c r="C727" s="17">
        <v>45852</v>
      </c>
      <c r="D727" s="4" t="s">
        <v>3</v>
      </c>
      <c r="E727" s="4" t="s">
        <v>6</v>
      </c>
      <c r="F727" s="4" t="s">
        <v>83</v>
      </c>
      <c r="G727" s="4" t="s">
        <v>80</v>
      </c>
      <c r="H727" s="3" t="s">
        <v>74</v>
      </c>
      <c r="I727" s="44"/>
    </row>
    <row r="728" spans="1:9">
      <c r="A728" s="12">
        <f t="shared" si="83"/>
        <v>2025</v>
      </c>
      <c r="B728" s="12" t="str">
        <f>TEXT(tblMasterData[[#This Row],[Date]],"mmmm")</f>
        <v>July</v>
      </c>
      <c r="C728" s="17">
        <v>45851</v>
      </c>
      <c r="D728" s="4" t="s">
        <v>278</v>
      </c>
      <c r="E728" s="4" t="s">
        <v>367</v>
      </c>
      <c r="F728" s="4" t="s">
        <v>92</v>
      </c>
      <c r="G728" s="4" t="s">
        <v>91</v>
      </c>
      <c r="H728" s="3" t="s">
        <v>74</v>
      </c>
      <c r="I728" s="42" t="s">
        <v>3695</v>
      </c>
    </row>
    <row r="729" spans="1:9">
      <c r="A729" s="12">
        <f t="shared" si="83"/>
        <v>2025</v>
      </c>
      <c r="B729" s="12" t="str">
        <f>TEXT(tblMasterData[[#This Row],[Date]],"mmmm")</f>
        <v>July</v>
      </c>
      <c r="C729" s="17">
        <v>45851</v>
      </c>
      <c r="D729" s="4" t="s">
        <v>278</v>
      </c>
      <c r="E729" s="4" t="s">
        <v>26</v>
      </c>
      <c r="F729" s="4" t="s">
        <v>299</v>
      </c>
      <c r="G729" s="4" t="s">
        <v>191</v>
      </c>
      <c r="H729" s="3" t="s">
        <v>74</v>
      </c>
      <c r="I729" s="43"/>
    </row>
    <row r="730" spans="1:9">
      <c r="A730" s="12">
        <f t="shared" si="83"/>
        <v>2025</v>
      </c>
      <c r="B730" s="12" t="str">
        <f>TEXT(tblMasterData[[#This Row],[Date]],"mmmm")</f>
        <v>July</v>
      </c>
      <c r="C730" s="17">
        <v>45851</v>
      </c>
      <c r="D730" s="4" t="s">
        <v>14</v>
      </c>
      <c r="E730" s="4" t="s">
        <v>513</v>
      </c>
      <c r="F730" s="4" t="s">
        <v>234</v>
      </c>
      <c r="G730" s="4" t="s">
        <v>207</v>
      </c>
      <c r="H730" s="3" t="s">
        <v>74</v>
      </c>
      <c r="I730" s="44"/>
    </row>
    <row r="731" spans="1:9">
      <c r="A731" s="12">
        <f t="shared" si="83"/>
        <v>2025</v>
      </c>
      <c r="B731" s="12" t="str">
        <f>TEXT(tblMasterData[[#This Row],[Date]],"mmmm")</f>
        <v>July</v>
      </c>
      <c r="C731" s="17">
        <v>45850</v>
      </c>
      <c r="D731" s="4" t="s">
        <v>14</v>
      </c>
      <c r="E731" s="4" t="s">
        <v>367</v>
      </c>
      <c r="F731" s="4" t="s">
        <v>1633</v>
      </c>
      <c r="G731" s="4" t="s">
        <v>154</v>
      </c>
      <c r="H731" s="3" t="s">
        <v>74</v>
      </c>
      <c r="I731" s="42" t="s">
        <v>3696</v>
      </c>
    </row>
    <row r="732" spans="1:9">
      <c r="A732" s="12">
        <f t="shared" si="83"/>
        <v>2025</v>
      </c>
      <c r="B732" s="12" t="str">
        <f>TEXT(tblMasterData[[#This Row],[Date]],"mmmm")</f>
        <v>July</v>
      </c>
      <c r="C732" s="17">
        <v>45850</v>
      </c>
      <c r="D732" s="4" t="s">
        <v>278</v>
      </c>
      <c r="E732" s="4" t="s">
        <v>1494</v>
      </c>
      <c r="F732" s="4" t="s">
        <v>90</v>
      </c>
      <c r="G732" s="4" t="s">
        <v>90</v>
      </c>
      <c r="H732" s="3" t="s">
        <v>74</v>
      </c>
      <c r="I732" s="43"/>
    </row>
    <row r="733" spans="1:9">
      <c r="A733" s="12">
        <f t="shared" si="83"/>
        <v>2025</v>
      </c>
      <c r="B733" s="12" t="str">
        <f>TEXT(tblMasterData[[#This Row],[Date]],"mmmm")</f>
        <v>July</v>
      </c>
      <c r="C733" s="17">
        <v>45850</v>
      </c>
      <c r="D733" s="4" t="s">
        <v>278</v>
      </c>
      <c r="E733" s="4" t="s">
        <v>27</v>
      </c>
      <c r="F733" s="4" t="s">
        <v>234</v>
      </c>
      <c r="G733" s="4" t="s">
        <v>207</v>
      </c>
      <c r="H733" s="3" t="s">
        <v>74</v>
      </c>
      <c r="I733" s="44"/>
    </row>
    <row r="734" spans="1:9">
      <c r="A734" s="12">
        <f t="shared" si="83"/>
        <v>2025</v>
      </c>
      <c r="B734" s="12" t="str">
        <f>TEXT(tblMasterData[[#This Row],[Date]],"mmmm")</f>
        <v>July</v>
      </c>
      <c r="C734" s="17">
        <v>45849</v>
      </c>
      <c r="D734" s="4" t="s">
        <v>363</v>
      </c>
      <c r="E734" s="4" t="s">
        <v>22</v>
      </c>
      <c r="F734" s="4" t="s">
        <v>531</v>
      </c>
      <c r="G734" s="4" t="s">
        <v>532</v>
      </c>
      <c r="H734" s="3" t="s">
        <v>74</v>
      </c>
      <c r="I734" s="42" t="s">
        <v>3697</v>
      </c>
    </row>
    <row r="735" spans="1:9">
      <c r="A735" s="12">
        <f t="shared" si="83"/>
        <v>2025</v>
      </c>
      <c r="B735" s="12" t="str">
        <f>TEXT(tblMasterData[[#This Row],[Date]],"mmmm")</f>
        <v>July</v>
      </c>
      <c r="C735" s="17">
        <v>45849</v>
      </c>
      <c r="D735" s="4" t="s">
        <v>281</v>
      </c>
      <c r="E735" s="4" t="s">
        <v>19</v>
      </c>
      <c r="F735" s="4" t="s">
        <v>2409</v>
      </c>
      <c r="G735" s="4" t="s">
        <v>123</v>
      </c>
      <c r="H735" s="3" t="s">
        <v>74</v>
      </c>
      <c r="I735" s="43"/>
    </row>
    <row r="736" spans="1:9">
      <c r="A736" s="12">
        <f t="shared" si="83"/>
        <v>2025</v>
      </c>
      <c r="B736" s="12" t="str">
        <f>TEXT(tblMasterData[[#This Row],[Date]],"mmmm")</f>
        <v>July</v>
      </c>
      <c r="C736" s="17">
        <v>45849</v>
      </c>
      <c r="D736" s="4" t="s">
        <v>363</v>
      </c>
      <c r="E736" s="4" t="s">
        <v>6</v>
      </c>
      <c r="F736" s="4" t="s">
        <v>203</v>
      </c>
      <c r="G736" s="4" t="s">
        <v>80</v>
      </c>
      <c r="H736" s="3" t="s">
        <v>74</v>
      </c>
      <c r="I736" s="44"/>
    </row>
    <row r="737" spans="1:9">
      <c r="A737" s="12">
        <f t="shared" si="83"/>
        <v>2025</v>
      </c>
      <c r="B737" s="12" t="str">
        <f>TEXT(tblMasterData[[#This Row],[Date]],"mmmm")</f>
        <v>July</v>
      </c>
      <c r="C737" s="17">
        <v>45848</v>
      </c>
      <c r="D737" s="4" t="s">
        <v>278</v>
      </c>
      <c r="E737" s="4" t="s">
        <v>6</v>
      </c>
      <c r="F737" s="4" t="s">
        <v>159</v>
      </c>
      <c r="G737" s="4" t="s">
        <v>78</v>
      </c>
      <c r="H737" s="3" t="s">
        <v>74</v>
      </c>
      <c r="I737" s="42" t="s">
        <v>3698</v>
      </c>
    </row>
    <row r="738" spans="1:9">
      <c r="A738" s="12">
        <f t="shared" si="83"/>
        <v>2025</v>
      </c>
      <c r="B738" s="12" t="str">
        <f>TEXT(tblMasterData[[#This Row],[Date]],"mmmm")</f>
        <v>July</v>
      </c>
      <c r="C738" s="17">
        <v>45848</v>
      </c>
      <c r="D738" s="4" t="s">
        <v>14</v>
      </c>
      <c r="E738" s="4" t="s">
        <v>185</v>
      </c>
      <c r="F738" s="4" t="s">
        <v>139</v>
      </c>
      <c r="G738" s="4" t="s">
        <v>140</v>
      </c>
      <c r="H738" s="3" t="s">
        <v>74</v>
      </c>
      <c r="I738" s="43"/>
    </row>
    <row r="739" spans="1:9">
      <c r="A739" s="12">
        <f t="shared" si="83"/>
        <v>2025</v>
      </c>
      <c r="B739" s="12" t="str">
        <f>TEXT(tblMasterData[[#This Row],[Date]],"mmmm")</f>
        <v>July</v>
      </c>
      <c r="C739" s="17">
        <v>45848</v>
      </c>
      <c r="D739" s="4" t="s">
        <v>278</v>
      </c>
      <c r="E739" s="4" t="s">
        <v>385</v>
      </c>
      <c r="F739" s="4" t="s">
        <v>3699</v>
      </c>
      <c r="G739" s="4" t="s">
        <v>995</v>
      </c>
      <c r="H739" s="3" t="s">
        <v>109</v>
      </c>
      <c r="I739" s="44"/>
    </row>
    <row r="740" spans="1:9">
      <c r="A740" s="12">
        <f t="shared" si="83"/>
        <v>2025</v>
      </c>
      <c r="B740" s="12" t="str">
        <f>TEXT(tblMasterData[[#This Row],[Date]],"mmmm")</f>
        <v>July</v>
      </c>
      <c r="C740" s="17">
        <v>45847</v>
      </c>
      <c r="D740" s="4" t="s">
        <v>278</v>
      </c>
      <c r="E740" s="4" t="s">
        <v>1494</v>
      </c>
      <c r="F740" s="4" t="s">
        <v>117</v>
      </c>
      <c r="G740" s="4" t="s">
        <v>99</v>
      </c>
      <c r="H740" s="3" t="s">
        <v>74</v>
      </c>
      <c r="I740" s="42" t="s">
        <v>3700</v>
      </c>
    </row>
    <row r="741" spans="1:9">
      <c r="A741" s="12">
        <f t="shared" si="83"/>
        <v>2025</v>
      </c>
      <c r="B741" s="12" t="str">
        <f>TEXT(tblMasterData[[#This Row],[Date]],"mmmm")</f>
        <v>July</v>
      </c>
      <c r="C741" s="17">
        <v>45847</v>
      </c>
      <c r="D741" s="4" t="s">
        <v>278</v>
      </c>
      <c r="E741" s="4" t="s">
        <v>847</v>
      </c>
      <c r="F741" s="4" t="s">
        <v>3701</v>
      </c>
      <c r="G741" s="4" t="s">
        <v>80</v>
      </c>
      <c r="H741" s="3" t="s">
        <v>74</v>
      </c>
      <c r="I741" s="43"/>
    </row>
    <row r="742" spans="1:9">
      <c r="A742" s="12">
        <f t="shared" si="83"/>
        <v>2025</v>
      </c>
      <c r="B742" s="12" t="str">
        <f>TEXT(tblMasterData[[#This Row],[Date]],"mmmm")</f>
        <v>July</v>
      </c>
      <c r="C742" s="17">
        <v>45847</v>
      </c>
      <c r="D742" s="4" t="s">
        <v>14</v>
      </c>
      <c r="E742" s="4" t="s">
        <v>645</v>
      </c>
      <c r="F742" s="4" t="s">
        <v>841</v>
      </c>
      <c r="G742" s="4" t="s">
        <v>80</v>
      </c>
      <c r="H742" s="3" t="s">
        <v>74</v>
      </c>
      <c r="I742" s="44"/>
    </row>
    <row r="743" spans="1:9">
      <c r="A743" s="12">
        <f t="shared" si="83"/>
        <v>2025</v>
      </c>
      <c r="B743" s="12" t="str">
        <f>TEXT(tblMasterData[[#This Row],[Date]],"mmmm")</f>
        <v>July</v>
      </c>
      <c r="C743" s="17">
        <v>45846</v>
      </c>
      <c r="D743" s="4" t="s">
        <v>278</v>
      </c>
      <c r="E743" s="4" t="s">
        <v>26</v>
      </c>
      <c r="F743" s="4" t="s">
        <v>2022</v>
      </c>
      <c r="G743" s="4" t="s">
        <v>145</v>
      </c>
      <c r="H743" s="3" t="s">
        <v>105</v>
      </c>
      <c r="I743" s="42" t="s">
        <v>3702</v>
      </c>
    </row>
    <row r="744" spans="1:9">
      <c r="A744" s="12">
        <f t="shared" si="83"/>
        <v>2025</v>
      </c>
      <c r="B744" s="12" t="str">
        <f>TEXT(tblMasterData[[#This Row],[Date]],"mmmm")</f>
        <v>July</v>
      </c>
      <c r="C744" s="17">
        <v>45846</v>
      </c>
      <c r="D744" s="4" t="s">
        <v>281</v>
      </c>
      <c r="E744" s="4" t="s">
        <v>367</v>
      </c>
      <c r="F744" s="4" t="s">
        <v>326</v>
      </c>
      <c r="G744" s="4" t="s">
        <v>191</v>
      </c>
      <c r="H744" s="3" t="s">
        <v>74</v>
      </c>
      <c r="I744" s="43"/>
    </row>
    <row r="745" spans="1:9">
      <c r="A745" s="12">
        <f t="shared" si="83"/>
        <v>2025</v>
      </c>
      <c r="B745" s="12" t="str">
        <f>TEXT(tblMasterData[[#This Row],[Date]],"mmmm")</f>
        <v>July</v>
      </c>
      <c r="C745" s="17">
        <v>45846</v>
      </c>
      <c r="D745" s="4" t="s">
        <v>1072</v>
      </c>
      <c r="E745" s="4" t="s">
        <v>10</v>
      </c>
      <c r="F745" s="4" t="s">
        <v>83</v>
      </c>
      <c r="G745" s="4" t="s">
        <v>80</v>
      </c>
      <c r="H745" s="3" t="s">
        <v>74</v>
      </c>
      <c r="I745" s="44"/>
    </row>
    <row r="746" spans="1:9">
      <c r="A746" s="12">
        <f t="shared" ref="A746:A748" si="84">YEAR(C746)</f>
        <v>2025</v>
      </c>
      <c r="B746" s="12" t="str">
        <f>TEXT(tblMasterData[[#This Row],[Date]],"mmmm")</f>
        <v>July</v>
      </c>
      <c r="C746" s="17">
        <v>45845</v>
      </c>
      <c r="D746" s="4" t="s">
        <v>278</v>
      </c>
      <c r="E746" s="4" t="s">
        <v>1494</v>
      </c>
      <c r="F746" s="4" t="s">
        <v>83</v>
      </c>
      <c r="G746" s="4" t="s">
        <v>80</v>
      </c>
      <c r="H746" s="3" t="s">
        <v>74</v>
      </c>
      <c r="I746" s="42" t="s">
        <v>3692</v>
      </c>
    </row>
    <row r="747" spans="1:9">
      <c r="A747" s="12">
        <f t="shared" si="84"/>
        <v>2025</v>
      </c>
      <c r="B747" s="12" t="str">
        <f>TEXT(tblMasterData[[#This Row],[Date]],"mmmm")</f>
        <v>July</v>
      </c>
      <c r="C747" s="17">
        <v>45845</v>
      </c>
      <c r="D747" s="4" t="s">
        <v>14</v>
      </c>
      <c r="E747" s="4" t="s">
        <v>26</v>
      </c>
      <c r="F747" s="4" t="s">
        <v>445</v>
      </c>
      <c r="G747" s="4" t="s">
        <v>77</v>
      </c>
      <c r="H747" s="3" t="s">
        <v>74</v>
      </c>
      <c r="I747" s="43"/>
    </row>
    <row r="748" spans="1:9">
      <c r="A748" s="12">
        <f t="shared" si="84"/>
        <v>2025</v>
      </c>
      <c r="B748" s="12" t="str">
        <f>TEXT(tblMasterData[[#This Row],[Date]],"mmmm")</f>
        <v>July</v>
      </c>
      <c r="C748" s="17">
        <v>45845</v>
      </c>
      <c r="D748" s="4" t="s">
        <v>14</v>
      </c>
      <c r="E748" s="4" t="s">
        <v>645</v>
      </c>
      <c r="F748" s="4" t="s">
        <v>119</v>
      </c>
      <c r="G748" s="4" t="s">
        <v>120</v>
      </c>
      <c r="H748" s="3" t="s">
        <v>74</v>
      </c>
      <c r="I748" s="44"/>
    </row>
    <row r="749" spans="1:9">
      <c r="A749" s="12">
        <f t="shared" ref="A749:A769" si="85">YEAR(C749)</f>
        <v>2025</v>
      </c>
      <c r="B749" s="12" t="str">
        <f>TEXT(tblMasterData[[#This Row],[Date]],"mmmm")</f>
        <v>July</v>
      </c>
      <c r="C749" s="17">
        <v>45844</v>
      </c>
      <c r="D749" s="4" t="s">
        <v>278</v>
      </c>
      <c r="E749" s="4" t="s">
        <v>1494</v>
      </c>
      <c r="F749" s="4" t="s">
        <v>3683</v>
      </c>
      <c r="G749" s="4" t="s">
        <v>99</v>
      </c>
      <c r="H749" s="3" t="s">
        <v>74</v>
      </c>
      <c r="I749" s="42" t="s">
        <v>3682</v>
      </c>
    </row>
    <row r="750" spans="1:9">
      <c r="A750" s="12">
        <f t="shared" si="85"/>
        <v>2025</v>
      </c>
      <c r="B750" s="12" t="str">
        <f>TEXT(tblMasterData[[#This Row],[Date]],"mmmm")</f>
        <v>July</v>
      </c>
      <c r="C750" s="17">
        <v>45844</v>
      </c>
      <c r="D750" s="4" t="s">
        <v>278</v>
      </c>
      <c r="E750" s="4" t="s">
        <v>369</v>
      </c>
      <c r="F750" s="4" t="s">
        <v>152</v>
      </c>
      <c r="G750" s="4" t="s">
        <v>120</v>
      </c>
      <c r="H750" s="3" t="s">
        <v>74</v>
      </c>
      <c r="I750" s="43"/>
    </row>
    <row r="751" spans="1:9">
      <c r="A751" s="12">
        <f t="shared" si="85"/>
        <v>2025</v>
      </c>
      <c r="B751" s="12" t="str">
        <f>TEXT(tblMasterData[[#This Row],[Date]],"mmmm")</f>
        <v>July</v>
      </c>
      <c r="C751" s="17">
        <v>45844</v>
      </c>
      <c r="D751" s="4" t="s">
        <v>14</v>
      </c>
      <c r="E751" s="4" t="s">
        <v>1203</v>
      </c>
      <c r="F751" s="4" t="s">
        <v>124</v>
      </c>
      <c r="G751" s="4" t="s">
        <v>120</v>
      </c>
      <c r="H751" s="3" t="s">
        <v>74</v>
      </c>
      <c r="I751" s="44"/>
    </row>
    <row r="752" spans="1:9">
      <c r="A752" s="12">
        <f t="shared" si="85"/>
        <v>2025</v>
      </c>
      <c r="B752" s="12" t="str">
        <f>TEXT(tblMasterData[[#This Row],[Date]],"mmmm")</f>
        <v>July</v>
      </c>
      <c r="C752" s="17">
        <v>45843</v>
      </c>
      <c r="D752" s="4" t="s">
        <v>278</v>
      </c>
      <c r="E752" s="4" t="s">
        <v>1494</v>
      </c>
      <c r="F752" s="4" t="s">
        <v>2271</v>
      </c>
      <c r="G752" s="4" t="s">
        <v>120</v>
      </c>
      <c r="H752" s="3" t="s">
        <v>74</v>
      </c>
      <c r="I752" s="42" t="s">
        <v>3684</v>
      </c>
    </row>
    <row r="753" spans="1:9">
      <c r="A753" s="12">
        <f t="shared" si="85"/>
        <v>2025</v>
      </c>
      <c r="B753" s="12" t="str">
        <f>TEXT(tblMasterData[[#This Row],[Date]],"mmmm")</f>
        <v>July</v>
      </c>
      <c r="C753" s="17">
        <v>45843</v>
      </c>
      <c r="D753" s="4" t="s">
        <v>14</v>
      </c>
      <c r="E753" s="4" t="s">
        <v>22</v>
      </c>
      <c r="F753" s="4" t="s">
        <v>122</v>
      </c>
      <c r="G753" s="4" t="s">
        <v>123</v>
      </c>
      <c r="H753" s="3" t="s">
        <v>74</v>
      </c>
      <c r="I753" s="43"/>
    </row>
    <row r="754" spans="1:9">
      <c r="A754" s="12">
        <f t="shared" si="85"/>
        <v>2025</v>
      </c>
      <c r="B754" s="12" t="str">
        <f>TEXT(tblMasterData[[#This Row],[Date]],"mmmm")</f>
        <v>July</v>
      </c>
      <c r="C754" s="17">
        <v>45843</v>
      </c>
      <c r="D754" s="4" t="s">
        <v>14</v>
      </c>
      <c r="E754" s="4" t="s">
        <v>6</v>
      </c>
      <c r="F754" s="4" t="s">
        <v>90</v>
      </c>
      <c r="G754" s="4" t="s">
        <v>90</v>
      </c>
      <c r="H754" s="3" t="s">
        <v>74</v>
      </c>
      <c r="I754" s="44"/>
    </row>
    <row r="755" spans="1:9">
      <c r="A755" s="12">
        <f t="shared" si="85"/>
        <v>2025</v>
      </c>
      <c r="B755" s="12" t="str">
        <f>TEXT(tblMasterData[[#This Row],[Date]],"mmmm")</f>
        <v>July</v>
      </c>
      <c r="C755" s="17">
        <v>45842</v>
      </c>
      <c r="D755" s="4" t="s">
        <v>14</v>
      </c>
      <c r="E755" s="4" t="s">
        <v>367</v>
      </c>
      <c r="F755" s="4" t="s">
        <v>263</v>
      </c>
      <c r="G755" s="4" t="s">
        <v>79</v>
      </c>
      <c r="H755" s="3" t="s">
        <v>74</v>
      </c>
      <c r="I755" s="42" t="s">
        <v>3685</v>
      </c>
    </row>
    <row r="756" spans="1:9">
      <c r="A756" s="12">
        <f t="shared" si="85"/>
        <v>2025</v>
      </c>
      <c r="B756" s="12" t="str">
        <f>TEXT(tblMasterData[[#This Row],[Date]],"mmmm")</f>
        <v>July</v>
      </c>
      <c r="C756" s="17">
        <v>45842</v>
      </c>
      <c r="D756" s="4" t="s">
        <v>278</v>
      </c>
      <c r="E756" s="4" t="s">
        <v>1494</v>
      </c>
      <c r="F756" s="4" t="s">
        <v>1274</v>
      </c>
      <c r="G756" s="4" t="s">
        <v>154</v>
      </c>
      <c r="H756" s="3" t="s">
        <v>74</v>
      </c>
      <c r="I756" s="43"/>
    </row>
    <row r="757" spans="1:9">
      <c r="A757" s="12">
        <f t="shared" si="85"/>
        <v>2025</v>
      </c>
      <c r="B757" s="12" t="str">
        <f>TEXT(tblMasterData[[#This Row],[Date]],"mmmm")</f>
        <v>July</v>
      </c>
      <c r="C757" s="17">
        <v>45842</v>
      </c>
      <c r="D757" s="4" t="s">
        <v>278</v>
      </c>
      <c r="E757" s="4" t="s">
        <v>24</v>
      </c>
      <c r="F757" s="4" t="s">
        <v>3686</v>
      </c>
      <c r="G757" s="4" t="s">
        <v>140</v>
      </c>
      <c r="H757" s="3" t="s">
        <v>74</v>
      </c>
      <c r="I757" s="44"/>
    </row>
    <row r="758" spans="1:9">
      <c r="A758" s="12">
        <f t="shared" si="85"/>
        <v>2025</v>
      </c>
      <c r="B758" s="12" t="str">
        <f>TEXT(tblMasterData[[#This Row],[Date]],"mmmm")</f>
        <v>July</v>
      </c>
      <c r="C758" s="17">
        <v>45841</v>
      </c>
      <c r="D758" s="4" t="s">
        <v>278</v>
      </c>
      <c r="E758" s="4" t="s">
        <v>1494</v>
      </c>
      <c r="F758" s="4" t="s">
        <v>230</v>
      </c>
      <c r="G758" s="4" t="s">
        <v>154</v>
      </c>
      <c r="H758" s="3" t="s">
        <v>74</v>
      </c>
      <c r="I758" s="42" t="s">
        <v>3687</v>
      </c>
    </row>
    <row r="759" spans="1:9">
      <c r="A759" s="12">
        <f t="shared" si="85"/>
        <v>2025</v>
      </c>
      <c r="B759" s="12" t="str">
        <f>TEXT(tblMasterData[[#This Row],[Date]],"mmmm")</f>
        <v>July</v>
      </c>
      <c r="C759" s="17">
        <v>45841</v>
      </c>
      <c r="D759" s="4" t="s">
        <v>278</v>
      </c>
      <c r="E759" s="4" t="s">
        <v>57</v>
      </c>
      <c r="F759" s="4" t="s">
        <v>83</v>
      </c>
      <c r="G759" s="4" t="s">
        <v>80</v>
      </c>
      <c r="H759" s="3" t="s">
        <v>74</v>
      </c>
      <c r="I759" s="43"/>
    </row>
    <row r="760" spans="1:9">
      <c r="A760" s="12">
        <f t="shared" si="85"/>
        <v>2025</v>
      </c>
      <c r="B760" s="12" t="str">
        <f>TEXT(tblMasterData[[#This Row],[Date]],"mmmm")</f>
        <v>July</v>
      </c>
      <c r="C760" s="17">
        <v>45841</v>
      </c>
      <c r="D760" s="4" t="s">
        <v>14</v>
      </c>
      <c r="E760" s="4" t="s">
        <v>513</v>
      </c>
      <c r="F760" s="4" t="s">
        <v>83</v>
      </c>
      <c r="G760" s="4" t="s">
        <v>80</v>
      </c>
      <c r="H760" s="3" t="s">
        <v>74</v>
      </c>
      <c r="I760" s="44"/>
    </row>
    <row r="761" spans="1:9">
      <c r="A761" s="12">
        <f t="shared" si="85"/>
        <v>2025</v>
      </c>
      <c r="B761" s="12" t="str">
        <f>TEXT(tblMasterData[[#This Row],[Date]],"mmmm")</f>
        <v>July</v>
      </c>
      <c r="C761" s="17">
        <v>45840</v>
      </c>
      <c r="D761" s="4" t="s">
        <v>278</v>
      </c>
      <c r="E761" s="4" t="s">
        <v>847</v>
      </c>
      <c r="F761" s="4" t="s">
        <v>299</v>
      </c>
      <c r="G761" s="4" t="s">
        <v>191</v>
      </c>
      <c r="H761" s="3" t="s">
        <v>74</v>
      </c>
      <c r="I761" s="42" t="s">
        <v>3688</v>
      </c>
    </row>
    <row r="762" spans="1:9">
      <c r="A762" s="12">
        <f t="shared" si="85"/>
        <v>2025</v>
      </c>
      <c r="B762" s="12" t="str">
        <f>TEXT(tblMasterData[[#This Row],[Date]],"mmmm")</f>
        <v>July</v>
      </c>
      <c r="C762" s="17">
        <v>45840</v>
      </c>
      <c r="D762" s="4" t="s">
        <v>278</v>
      </c>
      <c r="E762" s="4" t="s">
        <v>513</v>
      </c>
      <c r="F762" s="4" t="s">
        <v>83</v>
      </c>
      <c r="G762" s="4" t="s">
        <v>80</v>
      </c>
      <c r="H762" s="3" t="s">
        <v>74</v>
      </c>
      <c r="I762" s="43"/>
    </row>
    <row r="763" spans="1:9">
      <c r="A763" s="12">
        <f t="shared" si="85"/>
        <v>2025</v>
      </c>
      <c r="B763" s="12" t="str">
        <f>TEXT(tblMasterData[[#This Row],[Date]],"mmmm")</f>
        <v>July</v>
      </c>
      <c r="C763" s="17">
        <v>45840</v>
      </c>
      <c r="D763" s="4" t="s">
        <v>363</v>
      </c>
      <c r="E763" s="4" t="s">
        <v>6</v>
      </c>
      <c r="F763" s="4" t="s">
        <v>92</v>
      </c>
      <c r="G763" s="4" t="s">
        <v>91</v>
      </c>
      <c r="H763" s="3" t="s">
        <v>74</v>
      </c>
      <c r="I763" s="44"/>
    </row>
    <row r="764" spans="1:9">
      <c r="A764" s="12">
        <f t="shared" si="85"/>
        <v>2025</v>
      </c>
      <c r="B764" s="12" t="str">
        <f>TEXT(tblMasterData[[#This Row],[Date]],"mmmm")</f>
        <v>July</v>
      </c>
      <c r="C764" s="17">
        <v>45839</v>
      </c>
      <c r="D764" s="4" t="s">
        <v>14</v>
      </c>
      <c r="E764" s="4" t="s">
        <v>367</v>
      </c>
      <c r="F764" s="4" t="s">
        <v>114</v>
      </c>
      <c r="G764" s="4" t="s">
        <v>80</v>
      </c>
      <c r="H764" s="3" t="s">
        <v>74</v>
      </c>
      <c r="I764" s="42" t="s">
        <v>3689</v>
      </c>
    </row>
    <row r="765" spans="1:9">
      <c r="A765" s="12">
        <f t="shared" si="85"/>
        <v>2025</v>
      </c>
      <c r="B765" s="12" t="str">
        <f>TEXT(tblMasterData[[#This Row],[Date]],"mmmm")</f>
        <v>July</v>
      </c>
      <c r="C765" s="17">
        <v>45839</v>
      </c>
      <c r="D765" s="4" t="s">
        <v>13</v>
      </c>
      <c r="E765" s="4" t="s">
        <v>57</v>
      </c>
      <c r="F765" s="4" t="s">
        <v>2856</v>
      </c>
      <c r="G765" s="4" t="s">
        <v>120</v>
      </c>
      <c r="H765" s="3" t="s">
        <v>74</v>
      </c>
      <c r="I765" s="43"/>
    </row>
    <row r="766" spans="1:9">
      <c r="A766" s="12">
        <f t="shared" si="85"/>
        <v>2025</v>
      </c>
      <c r="B766" s="12" t="str">
        <f>TEXT(tblMasterData[[#This Row],[Date]],"mmmm")</f>
        <v>July</v>
      </c>
      <c r="C766" s="17">
        <v>45839</v>
      </c>
      <c r="D766" s="4" t="s">
        <v>281</v>
      </c>
      <c r="E766" s="4" t="s">
        <v>19</v>
      </c>
      <c r="F766" s="4" t="s">
        <v>225</v>
      </c>
      <c r="G766" s="4" t="s">
        <v>78</v>
      </c>
      <c r="H766" s="3" t="s">
        <v>74</v>
      </c>
      <c r="I766" s="44"/>
    </row>
    <row r="767" spans="1:9">
      <c r="A767" s="12">
        <f t="shared" si="85"/>
        <v>2025</v>
      </c>
      <c r="B767" s="12" t="str">
        <f>TEXT(tblMasterData[[#This Row],[Date]],"mmmm")</f>
        <v>June</v>
      </c>
      <c r="C767" s="17">
        <v>45838</v>
      </c>
      <c r="D767" s="4" t="s">
        <v>278</v>
      </c>
      <c r="E767" s="4" t="s">
        <v>1494</v>
      </c>
      <c r="F767" s="4" t="s">
        <v>2437</v>
      </c>
      <c r="G767" s="4" t="s">
        <v>1638</v>
      </c>
      <c r="H767" s="3" t="s">
        <v>74</v>
      </c>
      <c r="I767" s="42" t="s">
        <v>3690</v>
      </c>
    </row>
    <row r="768" spans="1:9">
      <c r="A768" s="12">
        <f t="shared" si="85"/>
        <v>2025</v>
      </c>
      <c r="B768" s="12" t="str">
        <f>TEXT(tblMasterData[[#This Row],[Date]],"mmmm")</f>
        <v>June</v>
      </c>
      <c r="C768" s="17">
        <v>45838</v>
      </c>
      <c r="D768" s="4" t="s">
        <v>278</v>
      </c>
      <c r="E768" s="4" t="s">
        <v>367</v>
      </c>
      <c r="F768" s="4" t="s">
        <v>122</v>
      </c>
      <c r="G768" s="4" t="s">
        <v>123</v>
      </c>
      <c r="H768" s="3" t="s">
        <v>74</v>
      </c>
      <c r="I768" s="43"/>
    </row>
    <row r="769" spans="1:9">
      <c r="A769" s="12">
        <f t="shared" si="85"/>
        <v>2025</v>
      </c>
      <c r="B769" s="12" t="str">
        <f>TEXT(tblMasterData[[#This Row],[Date]],"mmmm")</f>
        <v>June</v>
      </c>
      <c r="C769" s="17">
        <v>45838</v>
      </c>
      <c r="D769" s="4" t="s">
        <v>14</v>
      </c>
      <c r="E769" s="4" t="s">
        <v>17</v>
      </c>
      <c r="F769" s="4" t="s">
        <v>3691</v>
      </c>
      <c r="G769" s="4" t="s">
        <v>123</v>
      </c>
      <c r="H769" s="3" t="s">
        <v>74</v>
      </c>
      <c r="I769" s="44"/>
    </row>
    <row r="770" spans="1:9">
      <c r="A770" s="12">
        <f t="shared" ref="A770:A787" si="86">YEAR(C770)</f>
        <v>2025</v>
      </c>
      <c r="B770" s="12" t="str">
        <f>TEXT(tblMasterData[[#This Row],[Date]],"mmmm")</f>
        <v>June</v>
      </c>
      <c r="C770" s="17">
        <v>45837</v>
      </c>
      <c r="D770" s="4" t="s">
        <v>14</v>
      </c>
      <c r="E770" s="4" t="s">
        <v>2328</v>
      </c>
      <c r="F770" s="4" t="s">
        <v>234</v>
      </c>
      <c r="G770" s="4" t="s">
        <v>207</v>
      </c>
      <c r="H770" s="3" t="s">
        <v>74</v>
      </c>
      <c r="I770" s="42" t="s">
        <v>3672</v>
      </c>
    </row>
    <row r="771" spans="1:9">
      <c r="A771" s="12">
        <f t="shared" si="86"/>
        <v>2025</v>
      </c>
      <c r="B771" s="12" t="str">
        <f>TEXT(tblMasterData[[#This Row],[Date]],"mmmm")</f>
        <v>June</v>
      </c>
      <c r="C771" s="17">
        <v>45837</v>
      </c>
      <c r="D771" s="4" t="s">
        <v>278</v>
      </c>
      <c r="E771" s="4" t="s">
        <v>498</v>
      </c>
      <c r="F771" s="4" t="s">
        <v>152</v>
      </c>
      <c r="G771" s="4" t="s">
        <v>120</v>
      </c>
      <c r="H771" s="3" t="s">
        <v>74</v>
      </c>
      <c r="I771" s="43"/>
    </row>
    <row r="772" spans="1:9">
      <c r="A772" s="12">
        <f t="shared" si="86"/>
        <v>2025</v>
      </c>
      <c r="B772" s="12" t="str">
        <f>TEXT(tblMasterData[[#This Row],[Date]],"mmmm")</f>
        <v>June</v>
      </c>
      <c r="C772" s="17">
        <v>45837</v>
      </c>
      <c r="D772" s="4" t="s">
        <v>363</v>
      </c>
      <c r="E772" s="4" t="s">
        <v>6</v>
      </c>
      <c r="F772" s="4" t="s">
        <v>3673</v>
      </c>
      <c r="G772" s="4" t="s">
        <v>735</v>
      </c>
      <c r="H772" s="3" t="s">
        <v>105</v>
      </c>
      <c r="I772" s="44"/>
    </row>
    <row r="773" spans="1:9">
      <c r="A773" s="12">
        <f t="shared" si="86"/>
        <v>2025</v>
      </c>
      <c r="B773" s="12" t="str">
        <f>TEXT(tblMasterData[[#This Row],[Date]],"mmmm")</f>
        <v>June</v>
      </c>
      <c r="C773" s="17">
        <v>45836</v>
      </c>
      <c r="D773" s="4" t="s">
        <v>278</v>
      </c>
      <c r="E773" s="4" t="s">
        <v>57</v>
      </c>
      <c r="F773" s="4" t="s">
        <v>92</v>
      </c>
      <c r="G773" s="4" t="s">
        <v>91</v>
      </c>
      <c r="H773" s="3" t="s">
        <v>74</v>
      </c>
      <c r="I773" s="42" t="s">
        <v>3674</v>
      </c>
    </row>
    <row r="774" spans="1:9">
      <c r="A774" s="12">
        <f t="shared" si="86"/>
        <v>2025</v>
      </c>
      <c r="B774" s="12" t="str">
        <f>TEXT(tblMasterData[[#This Row],[Date]],"mmmm")</f>
        <v>June</v>
      </c>
      <c r="C774" s="17">
        <v>45836</v>
      </c>
      <c r="D774" s="4" t="s">
        <v>278</v>
      </c>
      <c r="E774" s="4" t="s">
        <v>498</v>
      </c>
      <c r="F774" s="4" t="s">
        <v>729</v>
      </c>
      <c r="G774" s="4" t="s">
        <v>80</v>
      </c>
      <c r="H774" s="3" t="s">
        <v>74</v>
      </c>
      <c r="I774" s="43"/>
    </row>
    <row r="775" spans="1:9">
      <c r="A775" s="12">
        <f t="shared" si="86"/>
        <v>2025</v>
      </c>
      <c r="B775" s="12" t="str">
        <f>TEXT(tblMasterData[[#This Row],[Date]],"mmmm")</f>
        <v>June</v>
      </c>
      <c r="C775" s="17">
        <v>45836</v>
      </c>
      <c r="D775" s="4" t="s">
        <v>14</v>
      </c>
      <c r="E775" s="4" t="s">
        <v>57</v>
      </c>
      <c r="F775" s="4" t="s">
        <v>939</v>
      </c>
      <c r="G775" s="4" t="s">
        <v>191</v>
      </c>
      <c r="H775" s="3" t="s">
        <v>74</v>
      </c>
      <c r="I775" s="44"/>
    </row>
    <row r="776" spans="1:9">
      <c r="A776" s="12">
        <f t="shared" si="86"/>
        <v>2025</v>
      </c>
      <c r="B776" s="12" t="str">
        <f>TEXT(tblMasterData[[#This Row],[Date]],"mmmm")</f>
        <v>June</v>
      </c>
      <c r="C776" s="17">
        <v>45835</v>
      </c>
      <c r="D776" s="4" t="s">
        <v>422</v>
      </c>
      <c r="E776" s="4" t="s">
        <v>23</v>
      </c>
      <c r="F776" s="4" t="s">
        <v>233</v>
      </c>
      <c r="G776" s="4" t="s">
        <v>120</v>
      </c>
      <c r="H776" s="3" t="s">
        <v>74</v>
      </c>
      <c r="I776" s="42" t="s">
        <v>3675</v>
      </c>
    </row>
    <row r="777" spans="1:9">
      <c r="A777" s="12">
        <f t="shared" si="86"/>
        <v>2025</v>
      </c>
      <c r="B777" s="12" t="str">
        <f>TEXT(tblMasterData[[#This Row],[Date]],"mmmm")</f>
        <v>June</v>
      </c>
      <c r="C777" s="17">
        <v>45835</v>
      </c>
      <c r="D777" s="4" t="s">
        <v>278</v>
      </c>
      <c r="E777" s="4" t="s">
        <v>513</v>
      </c>
      <c r="F777" s="4" t="s">
        <v>3676</v>
      </c>
      <c r="G777" s="4" t="s">
        <v>1074</v>
      </c>
      <c r="H777" s="3" t="s">
        <v>791</v>
      </c>
      <c r="I777" s="43"/>
    </row>
    <row r="778" spans="1:9">
      <c r="A778" s="12">
        <f t="shared" si="86"/>
        <v>2025</v>
      </c>
      <c r="B778" s="12" t="str">
        <f>TEXT(tblMasterData[[#This Row],[Date]],"mmmm")</f>
        <v>June</v>
      </c>
      <c r="C778" s="17">
        <v>45835</v>
      </c>
      <c r="D778" s="4" t="s">
        <v>278</v>
      </c>
      <c r="E778" s="4" t="s">
        <v>49</v>
      </c>
      <c r="F778" s="4" t="s">
        <v>3677</v>
      </c>
      <c r="G778" s="4" t="s">
        <v>123</v>
      </c>
      <c r="H778" s="3" t="s">
        <v>74</v>
      </c>
      <c r="I778" s="44"/>
    </row>
    <row r="779" spans="1:9">
      <c r="A779" s="12">
        <f t="shared" si="86"/>
        <v>2025</v>
      </c>
      <c r="B779" s="12" t="str">
        <f>TEXT(tblMasterData[[#This Row],[Date]],"mmmm")</f>
        <v>June</v>
      </c>
      <c r="C779" s="17">
        <v>45834</v>
      </c>
      <c r="D779" s="4" t="s">
        <v>278</v>
      </c>
      <c r="E779" s="4" t="s">
        <v>57</v>
      </c>
      <c r="F779" s="4" t="s">
        <v>299</v>
      </c>
      <c r="G779" s="4" t="s">
        <v>191</v>
      </c>
      <c r="H779" s="3" t="s">
        <v>74</v>
      </c>
      <c r="I779" s="42" t="s">
        <v>3678</v>
      </c>
    </row>
    <row r="780" spans="1:9">
      <c r="A780" s="12">
        <f t="shared" si="86"/>
        <v>2025</v>
      </c>
      <c r="B780" s="12" t="str">
        <f>TEXT(tblMasterData[[#This Row],[Date]],"mmmm")</f>
        <v>June</v>
      </c>
      <c r="C780" s="17">
        <v>45834</v>
      </c>
      <c r="D780" s="4" t="s">
        <v>14</v>
      </c>
      <c r="E780" s="4" t="s">
        <v>513</v>
      </c>
      <c r="F780" s="4" t="s">
        <v>114</v>
      </c>
      <c r="G780" s="4" t="s">
        <v>80</v>
      </c>
      <c r="H780" s="3" t="s">
        <v>74</v>
      </c>
      <c r="I780" s="43"/>
    </row>
    <row r="781" spans="1:9">
      <c r="A781" s="12">
        <f t="shared" si="86"/>
        <v>2025</v>
      </c>
      <c r="B781" s="12" t="str">
        <f>TEXT(tblMasterData[[#This Row],[Date]],"mmmm")</f>
        <v>June</v>
      </c>
      <c r="C781" s="17">
        <v>45834</v>
      </c>
      <c r="D781" s="4" t="s">
        <v>14</v>
      </c>
      <c r="E781" s="4" t="s">
        <v>19</v>
      </c>
      <c r="F781" s="4" t="s">
        <v>90</v>
      </c>
      <c r="G781" s="4" t="s">
        <v>90</v>
      </c>
      <c r="H781" s="3" t="s">
        <v>74</v>
      </c>
      <c r="I781" s="44"/>
    </row>
    <row r="782" spans="1:9">
      <c r="A782" s="12">
        <f t="shared" si="86"/>
        <v>2025</v>
      </c>
      <c r="B782" s="12" t="str">
        <f>TEXT(tblMasterData[[#This Row],[Date]],"mmmm")</f>
        <v>June</v>
      </c>
      <c r="C782" s="17">
        <v>45833</v>
      </c>
      <c r="D782" s="4" t="s">
        <v>278</v>
      </c>
      <c r="E782" s="4" t="s">
        <v>1494</v>
      </c>
      <c r="F782" s="4" t="s">
        <v>92</v>
      </c>
      <c r="G782" s="4" t="s">
        <v>91</v>
      </c>
      <c r="H782" s="3" t="s">
        <v>74</v>
      </c>
      <c r="I782" s="42" t="s">
        <v>3679</v>
      </c>
    </row>
    <row r="783" spans="1:9">
      <c r="A783" s="12">
        <f t="shared" si="86"/>
        <v>2025</v>
      </c>
      <c r="B783" s="12" t="str">
        <f>TEXT(tblMasterData[[#This Row],[Date]],"mmmm")</f>
        <v>June</v>
      </c>
      <c r="C783" s="17">
        <v>45833</v>
      </c>
      <c r="D783" s="4" t="s">
        <v>14</v>
      </c>
      <c r="E783" s="4" t="s">
        <v>19</v>
      </c>
      <c r="F783" s="4" t="s">
        <v>90</v>
      </c>
      <c r="G783" s="4" t="s">
        <v>90</v>
      </c>
      <c r="H783" s="3" t="s">
        <v>74</v>
      </c>
      <c r="I783" s="43"/>
    </row>
    <row r="784" spans="1:9">
      <c r="A784" s="12">
        <f t="shared" si="86"/>
        <v>2025</v>
      </c>
      <c r="B784" s="12" t="str">
        <f>TEXT(tblMasterData[[#This Row],[Date]],"mmmm")</f>
        <v>June</v>
      </c>
      <c r="C784" s="17">
        <v>45833</v>
      </c>
      <c r="D784" s="4" t="s">
        <v>313</v>
      </c>
      <c r="E784" s="4" t="s">
        <v>6</v>
      </c>
      <c r="F784" s="4" t="s">
        <v>1516</v>
      </c>
      <c r="G784" s="4" t="s">
        <v>1517</v>
      </c>
      <c r="H784" s="3" t="s">
        <v>270</v>
      </c>
      <c r="I784" s="44"/>
    </row>
    <row r="785" spans="1:9">
      <c r="A785" s="12">
        <f t="shared" si="86"/>
        <v>2025</v>
      </c>
      <c r="B785" s="12" t="str">
        <f>TEXT(tblMasterData[[#This Row],[Date]],"mmmm")</f>
        <v>June</v>
      </c>
      <c r="C785" s="17">
        <v>45832</v>
      </c>
      <c r="D785" s="4" t="s">
        <v>68</v>
      </c>
      <c r="E785" s="4" t="s">
        <v>10</v>
      </c>
      <c r="F785" s="4" t="s">
        <v>3681</v>
      </c>
      <c r="G785" s="4" t="s">
        <v>123</v>
      </c>
      <c r="H785" s="3" t="s">
        <v>74</v>
      </c>
      <c r="I785" s="42" t="s">
        <v>3680</v>
      </c>
    </row>
    <row r="786" spans="1:9">
      <c r="A786" s="12">
        <f t="shared" si="86"/>
        <v>2025</v>
      </c>
      <c r="B786" s="12" t="str">
        <f>TEXT(tblMasterData[[#This Row],[Date]],"mmmm")</f>
        <v>June</v>
      </c>
      <c r="C786" s="17">
        <v>45832</v>
      </c>
      <c r="D786" s="4" t="s">
        <v>278</v>
      </c>
      <c r="E786" s="4" t="s">
        <v>22</v>
      </c>
      <c r="F786" s="4" t="s">
        <v>153</v>
      </c>
      <c r="G786" s="4" t="s">
        <v>154</v>
      </c>
      <c r="H786" s="3" t="s">
        <v>74</v>
      </c>
      <c r="I786" s="43"/>
    </row>
    <row r="787" spans="1:9">
      <c r="A787" s="12">
        <f t="shared" si="86"/>
        <v>2025</v>
      </c>
      <c r="B787" s="12" t="str">
        <f>TEXT(tblMasterData[[#This Row],[Date]],"mmmm")</f>
        <v>June</v>
      </c>
      <c r="C787" s="17">
        <v>45832</v>
      </c>
      <c r="D787" s="4" t="s">
        <v>278</v>
      </c>
      <c r="E787" s="4" t="s">
        <v>51</v>
      </c>
      <c r="F787" s="4" t="s">
        <v>83</v>
      </c>
      <c r="G787" s="4" t="s">
        <v>80</v>
      </c>
      <c r="H787" s="3" t="s">
        <v>74</v>
      </c>
      <c r="I787" s="44"/>
    </row>
    <row r="788" spans="1:9">
      <c r="A788" s="12">
        <f t="shared" ref="A788:A790" si="87">YEAR(C788)</f>
        <v>2025</v>
      </c>
      <c r="B788" s="12" t="str">
        <f>TEXT(tblMasterData[[#This Row],[Date]],"mmmm")</f>
        <v>June</v>
      </c>
      <c r="C788" s="17">
        <v>45831</v>
      </c>
      <c r="D788" s="4" t="s">
        <v>278</v>
      </c>
      <c r="E788" s="4" t="s">
        <v>1494</v>
      </c>
      <c r="F788" s="4" t="s">
        <v>1126</v>
      </c>
      <c r="G788" s="4" t="s">
        <v>80</v>
      </c>
      <c r="H788" s="3" t="s">
        <v>74</v>
      </c>
      <c r="I788" s="42" t="s">
        <v>3671</v>
      </c>
    </row>
    <row r="789" spans="1:9">
      <c r="A789" s="12">
        <f t="shared" si="87"/>
        <v>2025</v>
      </c>
      <c r="B789" s="12" t="str">
        <f>TEXT(tblMasterData[[#This Row],[Date]],"mmmm")</f>
        <v>June</v>
      </c>
      <c r="C789" s="17">
        <v>45831</v>
      </c>
      <c r="D789" s="4" t="s">
        <v>278</v>
      </c>
      <c r="E789" s="4" t="s">
        <v>12</v>
      </c>
      <c r="F789" s="4" t="s">
        <v>122</v>
      </c>
      <c r="G789" s="4" t="s">
        <v>123</v>
      </c>
      <c r="H789" s="3" t="s">
        <v>74</v>
      </c>
      <c r="I789" s="43"/>
    </row>
    <row r="790" spans="1:9">
      <c r="A790" s="12">
        <f t="shared" si="87"/>
        <v>2025</v>
      </c>
      <c r="B790" s="12" t="str">
        <f>TEXT(tblMasterData[[#This Row],[Date]],"mmmm")</f>
        <v>June</v>
      </c>
      <c r="C790" s="17">
        <v>45831</v>
      </c>
      <c r="D790" s="4" t="s">
        <v>363</v>
      </c>
      <c r="E790" s="4" t="s">
        <v>19</v>
      </c>
      <c r="F790" s="4" t="s">
        <v>90</v>
      </c>
      <c r="G790" s="4" t="s">
        <v>90</v>
      </c>
      <c r="H790" s="3" t="s">
        <v>74</v>
      </c>
      <c r="I790" s="44"/>
    </row>
    <row r="791" spans="1:9">
      <c r="A791" s="12">
        <f t="shared" ref="A791:A802" si="88">YEAR(C791)</f>
        <v>2025</v>
      </c>
      <c r="B791" s="12" t="str">
        <f>TEXT(tblMasterData[[#This Row],[Date]],"mmmm")</f>
        <v>June</v>
      </c>
      <c r="C791" s="17">
        <v>45830</v>
      </c>
      <c r="D791" s="4" t="s">
        <v>14</v>
      </c>
      <c r="E791" s="4" t="s">
        <v>367</v>
      </c>
      <c r="F791" s="4" t="s">
        <v>76</v>
      </c>
      <c r="G791" s="4" t="s">
        <v>77</v>
      </c>
      <c r="H791" s="3" t="s">
        <v>74</v>
      </c>
      <c r="I791" s="42" t="s">
        <v>3662</v>
      </c>
    </row>
    <row r="792" spans="1:9">
      <c r="A792" s="12">
        <f t="shared" si="88"/>
        <v>2025</v>
      </c>
      <c r="B792" s="12" t="str">
        <f>TEXT(tblMasterData[[#This Row],[Date]],"mmmm")</f>
        <v>June</v>
      </c>
      <c r="C792" s="17">
        <v>45830</v>
      </c>
      <c r="D792" s="4" t="s">
        <v>278</v>
      </c>
      <c r="E792" s="4" t="s">
        <v>19</v>
      </c>
      <c r="F792" s="4" t="s">
        <v>90</v>
      </c>
      <c r="G792" s="4" t="s">
        <v>90</v>
      </c>
      <c r="H792" s="3" t="s">
        <v>74</v>
      </c>
      <c r="I792" s="43"/>
    </row>
    <row r="793" spans="1:9">
      <c r="A793" s="12">
        <f t="shared" si="88"/>
        <v>2025</v>
      </c>
      <c r="B793" s="12" t="str">
        <f>TEXT(tblMasterData[[#This Row],[Date]],"mmmm")</f>
        <v>June</v>
      </c>
      <c r="C793" s="17">
        <v>45830</v>
      </c>
      <c r="D793" s="34" t="s">
        <v>278</v>
      </c>
      <c r="E793" s="4" t="s">
        <v>512</v>
      </c>
      <c r="F793" s="4" t="s">
        <v>114</v>
      </c>
      <c r="G793" s="4" t="s">
        <v>80</v>
      </c>
      <c r="H793" s="3" t="s">
        <v>74</v>
      </c>
      <c r="I793" s="44"/>
    </row>
    <row r="794" spans="1:9">
      <c r="A794" s="12">
        <f t="shared" si="88"/>
        <v>2025</v>
      </c>
      <c r="B794" s="12" t="str">
        <f>TEXT(tblMasterData[[#This Row],[Date]],"mmmm")</f>
        <v>June</v>
      </c>
      <c r="C794" s="17">
        <v>45829</v>
      </c>
      <c r="D794" s="4" t="s">
        <v>14</v>
      </c>
      <c r="E794" s="4" t="s">
        <v>651</v>
      </c>
      <c r="F794" s="4" t="s">
        <v>3664</v>
      </c>
      <c r="G794" s="4" t="s">
        <v>80</v>
      </c>
      <c r="H794" s="3" t="s">
        <v>74</v>
      </c>
      <c r="I794" s="42" t="s">
        <v>3663</v>
      </c>
    </row>
    <row r="795" spans="1:9">
      <c r="A795" s="12">
        <f t="shared" si="88"/>
        <v>2025</v>
      </c>
      <c r="B795" s="12" t="str">
        <f>TEXT(tblMasterData[[#This Row],[Date]],"mmmm")</f>
        <v>June</v>
      </c>
      <c r="C795" s="17">
        <v>45829</v>
      </c>
      <c r="D795" s="4" t="s">
        <v>363</v>
      </c>
      <c r="E795" s="4" t="s">
        <v>651</v>
      </c>
      <c r="F795" s="4" t="s">
        <v>3665</v>
      </c>
      <c r="G795" s="4" t="s">
        <v>599</v>
      </c>
      <c r="H795" s="3" t="s">
        <v>74</v>
      </c>
      <c r="I795" s="43"/>
    </row>
    <row r="796" spans="1:9">
      <c r="A796" s="12">
        <f t="shared" si="88"/>
        <v>2025</v>
      </c>
      <c r="B796" s="12" t="str">
        <f>TEXT(tblMasterData[[#This Row],[Date]],"mmmm")</f>
        <v>June</v>
      </c>
      <c r="C796" s="17">
        <v>45829</v>
      </c>
      <c r="D796" s="4" t="s">
        <v>278</v>
      </c>
      <c r="E796" s="4" t="s">
        <v>1494</v>
      </c>
      <c r="F796" s="4" t="s">
        <v>83</v>
      </c>
      <c r="G796" s="4" t="s">
        <v>80</v>
      </c>
      <c r="H796" s="3" t="s">
        <v>74</v>
      </c>
      <c r="I796" s="44"/>
    </row>
    <row r="797" spans="1:9">
      <c r="A797" s="12">
        <f t="shared" si="88"/>
        <v>2025</v>
      </c>
      <c r="B797" s="12" t="str">
        <f>TEXT(tblMasterData[[#This Row],[Date]],"mmmm")</f>
        <v>June</v>
      </c>
      <c r="C797" s="17">
        <v>45828</v>
      </c>
      <c r="D797" s="4" t="s">
        <v>14</v>
      </c>
      <c r="E797" s="4" t="s">
        <v>26</v>
      </c>
      <c r="F797" s="4" t="s">
        <v>340</v>
      </c>
      <c r="G797" s="4" t="s">
        <v>78</v>
      </c>
      <c r="H797" s="3" t="s">
        <v>74</v>
      </c>
      <c r="I797" s="42" t="s">
        <v>3666</v>
      </c>
    </row>
    <row r="798" spans="1:9">
      <c r="A798" s="12">
        <f t="shared" si="88"/>
        <v>2025</v>
      </c>
      <c r="B798" s="12" t="str">
        <f>TEXT(tblMasterData[[#This Row],[Date]],"mmmm")</f>
        <v>June</v>
      </c>
      <c r="C798" s="17">
        <v>45828</v>
      </c>
      <c r="D798" s="4" t="s">
        <v>278</v>
      </c>
      <c r="E798" s="4" t="s">
        <v>10</v>
      </c>
      <c r="F798" s="4" t="s">
        <v>3667</v>
      </c>
      <c r="G798" s="4" t="s">
        <v>132</v>
      </c>
      <c r="H798" s="3" t="s">
        <v>74</v>
      </c>
      <c r="I798" s="43"/>
    </row>
    <row r="799" spans="1:9">
      <c r="A799" s="12">
        <f t="shared" si="88"/>
        <v>2025</v>
      </c>
      <c r="B799" s="12" t="str">
        <f>TEXT(tblMasterData[[#This Row],[Date]],"mmmm")</f>
        <v>June</v>
      </c>
      <c r="C799" s="17">
        <v>45828</v>
      </c>
      <c r="D799" s="4" t="s">
        <v>363</v>
      </c>
      <c r="E799" s="4" t="s">
        <v>6</v>
      </c>
      <c r="F799" s="4" t="s">
        <v>142</v>
      </c>
      <c r="G799" s="4" t="s">
        <v>143</v>
      </c>
      <c r="H799" s="3" t="s">
        <v>105</v>
      </c>
      <c r="I799" s="44"/>
    </row>
    <row r="800" spans="1:9">
      <c r="A800" s="12">
        <f t="shared" si="88"/>
        <v>2025</v>
      </c>
      <c r="B800" s="12" t="str">
        <f>TEXT(tblMasterData[[#This Row],[Date]],"mmmm")</f>
        <v>June</v>
      </c>
      <c r="C800" s="17">
        <v>45827</v>
      </c>
      <c r="D800" s="4" t="s">
        <v>3</v>
      </c>
      <c r="E800" s="4" t="s">
        <v>645</v>
      </c>
      <c r="F800" s="4" t="s">
        <v>228</v>
      </c>
      <c r="G800" s="4" t="s">
        <v>120</v>
      </c>
      <c r="H800" s="3" t="s">
        <v>74</v>
      </c>
      <c r="I800" s="42" t="s">
        <v>3668</v>
      </c>
    </row>
    <row r="801" spans="1:9">
      <c r="A801" s="12">
        <f t="shared" si="88"/>
        <v>2025</v>
      </c>
      <c r="B801" s="12" t="str">
        <f>TEXT(tblMasterData[[#This Row],[Date]],"mmmm")</f>
        <v>June</v>
      </c>
      <c r="C801" s="17">
        <v>45827</v>
      </c>
      <c r="D801" s="4" t="s">
        <v>278</v>
      </c>
      <c r="E801" s="4" t="s">
        <v>26</v>
      </c>
      <c r="F801" s="4" t="s">
        <v>83</v>
      </c>
      <c r="G801" s="4" t="s">
        <v>80</v>
      </c>
      <c r="H801" s="3" t="s">
        <v>74</v>
      </c>
      <c r="I801" s="43"/>
    </row>
    <row r="802" spans="1:9">
      <c r="A802" s="12">
        <f t="shared" si="88"/>
        <v>2025</v>
      </c>
      <c r="B802" s="12" t="str">
        <f>TEXT(tblMasterData[[#This Row],[Date]],"mmmm")</f>
        <v>June</v>
      </c>
      <c r="C802" s="17">
        <v>45827</v>
      </c>
      <c r="D802" s="4" t="s">
        <v>3</v>
      </c>
      <c r="E802" s="4" t="s">
        <v>24</v>
      </c>
      <c r="F802" s="4" t="s">
        <v>3669</v>
      </c>
      <c r="G802" s="4" t="s">
        <v>3670</v>
      </c>
      <c r="H802" s="3" t="s">
        <v>411</v>
      </c>
      <c r="I802" s="44"/>
    </row>
    <row r="803" spans="1:9">
      <c r="A803" s="12">
        <f t="shared" ref="A803:A820" si="89">YEAR(C803)</f>
        <v>2025</v>
      </c>
      <c r="B803" s="12" t="str">
        <f>TEXT(tblMasterData[[#This Row],[Date]],"mmmm")</f>
        <v>June</v>
      </c>
      <c r="C803" s="17">
        <v>45826</v>
      </c>
      <c r="D803" s="4" t="s">
        <v>278</v>
      </c>
      <c r="E803" s="4" t="s">
        <v>1494</v>
      </c>
      <c r="F803" s="4" t="s">
        <v>694</v>
      </c>
      <c r="G803" s="4" t="s">
        <v>3653</v>
      </c>
      <c r="H803" s="3" t="s">
        <v>696</v>
      </c>
      <c r="I803" s="42" t="s">
        <v>3652</v>
      </c>
    </row>
    <row r="804" spans="1:9">
      <c r="A804" s="12">
        <f t="shared" si="89"/>
        <v>2025</v>
      </c>
      <c r="B804" s="12" t="str">
        <f>TEXT(tblMasterData[[#This Row],[Date]],"mmmm")</f>
        <v>June</v>
      </c>
      <c r="C804" s="17">
        <v>45826</v>
      </c>
      <c r="D804" s="4" t="s">
        <v>14</v>
      </c>
      <c r="E804" s="4" t="s">
        <v>6</v>
      </c>
      <c r="F804" s="4" t="s">
        <v>83</v>
      </c>
      <c r="G804" s="4" t="s">
        <v>80</v>
      </c>
      <c r="H804" s="3" t="s">
        <v>74</v>
      </c>
      <c r="I804" s="43"/>
    </row>
    <row r="805" spans="1:9">
      <c r="A805" s="12">
        <f t="shared" si="89"/>
        <v>2025</v>
      </c>
      <c r="B805" s="12" t="str">
        <f>TEXT(tblMasterData[[#This Row],[Date]],"mmmm")</f>
        <v>June</v>
      </c>
      <c r="C805" s="17">
        <v>45826</v>
      </c>
      <c r="D805" s="4" t="s">
        <v>363</v>
      </c>
      <c r="E805" s="4" t="s">
        <v>6</v>
      </c>
      <c r="F805" s="4" t="s">
        <v>2153</v>
      </c>
      <c r="G805" s="4" t="s">
        <v>727</v>
      </c>
      <c r="H805" s="3" t="s">
        <v>84</v>
      </c>
      <c r="I805" s="44"/>
    </row>
    <row r="806" spans="1:9">
      <c r="A806" s="12">
        <f t="shared" si="89"/>
        <v>2025</v>
      </c>
      <c r="B806" s="12" t="str">
        <f>TEXT(tblMasterData[[#This Row],[Date]],"mmmm")</f>
        <v>June</v>
      </c>
      <c r="C806" s="17">
        <v>45825</v>
      </c>
      <c r="D806" s="4" t="s">
        <v>863</v>
      </c>
      <c r="E806" s="4" t="s">
        <v>26</v>
      </c>
      <c r="F806" s="4" t="s">
        <v>158</v>
      </c>
      <c r="G806" s="4" t="s">
        <v>120</v>
      </c>
      <c r="H806" s="3" t="s">
        <v>74</v>
      </c>
      <c r="I806" s="42" t="s">
        <v>3654</v>
      </c>
    </row>
    <row r="807" spans="1:9">
      <c r="A807" s="12">
        <f t="shared" si="89"/>
        <v>2025</v>
      </c>
      <c r="B807" s="12" t="str">
        <f>TEXT(tblMasterData[[#This Row],[Date]],"mmmm")</f>
        <v>June</v>
      </c>
      <c r="C807" s="17">
        <v>45825</v>
      </c>
      <c r="D807" s="4" t="s">
        <v>14</v>
      </c>
      <c r="E807" s="4" t="s">
        <v>6</v>
      </c>
      <c r="F807" s="4" t="s">
        <v>124</v>
      </c>
      <c r="G807" s="4" t="s">
        <v>120</v>
      </c>
      <c r="H807" s="3" t="s">
        <v>74</v>
      </c>
      <c r="I807" s="43"/>
    </row>
    <row r="808" spans="1:9">
      <c r="A808" s="12">
        <f t="shared" si="89"/>
        <v>2025</v>
      </c>
      <c r="B808" s="12" t="str">
        <f>TEXT(tblMasterData[[#This Row],[Date]],"mmmm")</f>
        <v>June</v>
      </c>
      <c r="C808" s="17">
        <v>45825</v>
      </c>
      <c r="D808" s="4" t="s">
        <v>363</v>
      </c>
      <c r="E808" s="4" t="s">
        <v>6</v>
      </c>
      <c r="F808" s="4" t="s">
        <v>203</v>
      </c>
      <c r="G808" s="4" t="s">
        <v>80</v>
      </c>
      <c r="H808" s="3" t="s">
        <v>74</v>
      </c>
      <c r="I808" s="44"/>
    </row>
    <row r="809" spans="1:9">
      <c r="A809" s="12">
        <f t="shared" si="89"/>
        <v>2025</v>
      </c>
      <c r="B809" s="12" t="str">
        <f>TEXT(tblMasterData[[#This Row],[Date]],"mmmm")</f>
        <v>June</v>
      </c>
      <c r="C809" s="17">
        <v>45824</v>
      </c>
      <c r="D809" s="4" t="s">
        <v>278</v>
      </c>
      <c r="E809" s="4" t="s">
        <v>367</v>
      </c>
      <c r="F809" s="4" t="s">
        <v>2839</v>
      </c>
      <c r="G809" s="4" t="s">
        <v>99</v>
      </c>
      <c r="H809" s="3" t="s">
        <v>74</v>
      </c>
      <c r="I809" s="42" t="s">
        <v>3655</v>
      </c>
    </row>
    <row r="810" spans="1:9">
      <c r="A810" s="12">
        <f t="shared" si="89"/>
        <v>2025</v>
      </c>
      <c r="B810" s="12" t="str">
        <f>TEXT(tblMasterData[[#This Row],[Date]],"mmmm")</f>
        <v>June</v>
      </c>
      <c r="C810" s="17">
        <v>45824</v>
      </c>
      <c r="D810" s="4" t="s">
        <v>48</v>
      </c>
      <c r="E810" s="4" t="s">
        <v>38</v>
      </c>
      <c r="F810" s="4" t="s">
        <v>620</v>
      </c>
      <c r="G810" s="4" t="s">
        <v>120</v>
      </c>
      <c r="H810" s="3" t="s">
        <v>74</v>
      </c>
      <c r="I810" s="43"/>
    </row>
    <row r="811" spans="1:9">
      <c r="A811" s="12">
        <f t="shared" si="89"/>
        <v>2025</v>
      </c>
      <c r="B811" s="12" t="str">
        <f>TEXT(tblMasterData[[#This Row],[Date]],"mmmm")</f>
        <v>June</v>
      </c>
      <c r="C811" s="17">
        <v>45824</v>
      </c>
      <c r="D811" s="4" t="s">
        <v>14</v>
      </c>
      <c r="E811" s="4" t="s">
        <v>385</v>
      </c>
      <c r="F811" s="4" t="s">
        <v>1286</v>
      </c>
      <c r="G811" s="4" t="s">
        <v>107</v>
      </c>
      <c r="H811" s="3" t="s">
        <v>74</v>
      </c>
      <c r="I811" s="44"/>
    </row>
    <row r="812" spans="1:9">
      <c r="A812" s="12">
        <f t="shared" si="89"/>
        <v>2025</v>
      </c>
      <c r="B812" s="12" t="str">
        <f>TEXT(tblMasterData[[#This Row],[Date]],"mmmm")</f>
        <v>June</v>
      </c>
      <c r="C812" s="17">
        <v>45823</v>
      </c>
      <c r="D812" s="4" t="s">
        <v>278</v>
      </c>
      <c r="E812" s="4" t="s">
        <v>1494</v>
      </c>
      <c r="F812" s="4" t="s">
        <v>1070</v>
      </c>
      <c r="G812" s="4" t="s">
        <v>154</v>
      </c>
      <c r="H812" s="3" t="s">
        <v>74</v>
      </c>
      <c r="I812" s="42" t="s">
        <v>3656</v>
      </c>
    </row>
    <row r="813" spans="1:9">
      <c r="A813" s="12">
        <f t="shared" si="89"/>
        <v>2025</v>
      </c>
      <c r="B813" s="12" t="str">
        <f>TEXT(tblMasterData[[#This Row],[Date]],"mmmm")</f>
        <v>June</v>
      </c>
      <c r="C813" s="17">
        <v>45823</v>
      </c>
      <c r="D813" s="4" t="s">
        <v>14</v>
      </c>
      <c r="E813" s="4" t="s">
        <v>19</v>
      </c>
      <c r="F813" s="4" t="s">
        <v>3657</v>
      </c>
      <c r="G813" s="4" t="s">
        <v>78</v>
      </c>
      <c r="H813" s="3" t="s">
        <v>74</v>
      </c>
      <c r="I813" s="43"/>
    </row>
    <row r="814" spans="1:9">
      <c r="A814" s="12">
        <f t="shared" si="89"/>
        <v>2025</v>
      </c>
      <c r="B814" s="12" t="str">
        <f>TEXT(tblMasterData[[#This Row],[Date]],"mmmm")</f>
        <v>June</v>
      </c>
      <c r="C814" s="17">
        <v>45823</v>
      </c>
      <c r="D814" s="4" t="s">
        <v>278</v>
      </c>
      <c r="E814" s="4" t="s">
        <v>385</v>
      </c>
      <c r="F814" s="4" t="s">
        <v>3658</v>
      </c>
      <c r="G814" s="4" t="s">
        <v>86</v>
      </c>
      <c r="H814" s="3" t="s">
        <v>84</v>
      </c>
      <c r="I814" s="44"/>
    </row>
    <row r="815" spans="1:9">
      <c r="A815" s="12">
        <f t="shared" si="89"/>
        <v>2025</v>
      </c>
      <c r="B815" s="12" t="str">
        <f>TEXT(tblMasterData[[#This Row],[Date]],"mmmm")</f>
        <v>June</v>
      </c>
      <c r="C815" s="17">
        <v>45822</v>
      </c>
      <c r="D815" s="4" t="s">
        <v>363</v>
      </c>
      <c r="E815" s="4" t="s">
        <v>367</v>
      </c>
      <c r="F815" s="4" t="s">
        <v>203</v>
      </c>
      <c r="G815" s="4" t="s">
        <v>80</v>
      </c>
      <c r="H815" s="3" t="s">
        <v>74</v>
      </c>
      <c r="I815" s="42" t="s">
        <v>3659</v>
      </c>
    </row>
    <row r="816" spans="1:9">
      <c r="A816" s="12">
        <f t="shared" si="89"/>
        <v>2025</v>
      </c>
      <c r="B816" s="12" t="str">
        <f>TEXT(tblMasterData[[#This Row],[Date]],"mmmm")</f>
        <v>June</v>
      </c>
      <c r="C816" s="17">
        <v>45822</v>
      </c>
      <c r="D816" s="4" t="s">
        <v>278</v>
      </c>
      <c r="E816" s="4" t="s">
        <v>57</v>
      </c>
      <c r="F816" s="4" t="s">
        <v>1422</v>
      </c>
      <c r="G816" s="4" t="s">
        <v>120</v>
      </c>
      <c r="H816" s="3" t="s">
        <v>74</v>
      </c>
      <c r="I816" s="43"/>
    </row>
    <row r="817" spans="1:9">
      <c r="A817" s="12">
        <f t="shared" si="89"/>
        <v>2025</v>
      </c>
      <c r="B817" s="12" t="str">
        <f>TEXT(tblMasterData[[#This Row],[Date]],"mmmm")</f>
        <v>June</v>
      </c>
      <c r="C817" s="17">
        <v>45822</v>
      </c>
      <c r="D817" s="4" t="s">
        <v>278</v>
      </c>
      <c r="E817" s="4" t="s">
        <v>24</v>
      </c>
      <c r="F817" s="4" t="s">
        <v>2484</v>
      </c>
      <c r="G817" s="4" t="s">
        <v>123</v>
      </c>
      <c r="H817" s="3" t="s">
        <v>74</v>
      </c>
      <c r="I817" s="44"/>
    </row>
    <row r="818" spans="1:9">
      <c r="A818" s="12">
        <f t="shared" si="89"/>
        <v>2025</v>
      </c>
      <c r="B818" s="12" t="str">
        <f>TEXT(tblMasterData[[#This Row],[Date]],"mmmm")</f>
        <v>June</v>
      </c>
      <c r="C818" s="17">
        <v>45821</v>
      </c>
      <c r="D818" s="4" t="s">
        <v>14</v>
      </c>
      <c r="E818" s="4" t="s">
        <v>6</v>
      </c>
      <c r="F818" s="4" t="s">
        <v>3661</v>
      </c>
      <c r="G818" s="4" t="s">
        <v>171</v>
      </c>
      <c r="H818" s="3" t="s">
        <v>74</v>
      </c>
      <c r="I818" s="42" t="s">
        <v>3660</v>
      </c>
    </row>
    <row r="819" spans="1:9">
      <c r="A819" s="12">
        <f t="shared" si="89"/>
        <v>2025</v>
      </c>
      <c r="B819" s="12" t="str">
        <f>TEXT(tblMasterData[[#This Row],[Date]],"mmmm")</f>
        <v>June</v>
      </c>
      <c r="C819" s="17">
        <v>45821</v>
      </c>
      <c r="D819" s="4" t="s">
        <v>363</v>
      </c>
      <c r="E819" s="4" t="s">
        <v>19</v>
      </c>
      <c r="F819" s="4" t="s">
        <v>90</v>
      </c>
      <c r="G819" s="4" t="s">
        <v>90</v>
      </c>
      <c r="H819" s="3" t="s">
        <v>74</v>
      </c>
      <c r="I819" s="43"/>
    </row>
    <row r="820" spans="1:9">
      <c r="A820" s="12">
        <f t="shared" si="89"/>
        <v>2025</v>
      </c>
      <c r="B820" s="12" t="str">
        <f>TEXT(tblMasterData[[#This Row],[Date]],"mmmm")</f>
        <v>June</v>
      </c>
      <c r="C820" s="17">
        <v>45821</v>
      </c>
      <c r="D820" s="4" t="s">
        <v>14</v>
      </c>
      <c r="E820" s="4" t="s">
        <v>6</v>
      </c>
      <c r="F820" s="4" t="s">
        <v>669</v>
      </c>
      <c r="G820" s="4" t="s">
        <v>154</v>
      </c>
      <c r="H820" s="3" t="s">
        <v>74</v>
      </c>
      <c r="I820" s="44"/>
    </row>
    <row r="821" spans="1:9">
      <c r="A821" s="12">
        <f t="shared" ref="A821:A823" si="90">YEAR(C821)</f>
        <v>2025</v>
      </c>
      <c r="B821" s="12" t="str">
        <f>TEXT(tblMasterData[[#This Row],[Date]],"mmmm")</f>
        <v>June</v>
      </c>
      <c r="C821" s="17">
        <v>45820</v>
      </c>
      <c r="D821" s="4" t="s">
        <v>278</v>
      </c>
      <c r="E821" s="4" t="s">
        <v>2328</v>
      </c>
      <c r="F821" s="4" t="s">
        <v>1581</v>
      </c>
      <c r="G821" s="4" t="s">
        <v>77</v>
      </c>
      <c r="H821" s="3" t="s">
        <v>74</v>
      </c>
      <c r="I821" s="42" t="s">
        <v>3651</v>
      </c>
    </row>
    <row r="822" spans="1:9">
      <c r="A822" s="12">
        <f t="shared" si="90"/>
        <v>2025</v>
      </c>
      <c r="B822" s="12" t="str">
        <f>TEXT(tblMasterData[[#This Row],[Date]],"mmmm")</f>
        <v>June</v>
      </c>
      <c r="C822" s="17">
        <v>45820</v>
      </c>
      <c r="D822" s="4" t="s">
        <v>278</v>
      </c>
      <c r="E822" s="4" t="s">
        <v>367</v>
      </c>
      <c r="F822" s="4" t="s">
        <v>81</v>
      </c>
      <c r="G822" s="4" t="s">
        <v>78</v>
      </c>
      <c r="H822" s="3" t="s">
        <v>74</v>
      </c>
      <c r="I822" s="43"/>
    </row>
    <row r="823" spans="1:9">
      <c r="A823" s="12">
        <f t="shared" si="90"/>
        <v>2025</v>
      </c>
      <c r="B823" s="12" t="str">
        <f>TEXT(tblMasterData[[#This Row],[Date]],"mmmm")</f>
        <v>June</v>
      </c>
      <c r="C823" s="17">
        <v>45820</v>
      </c>
      <c r="D823" s="4" t="s">
        <v>278</v>
      </c>
      <c r="E823" s="4" t="s">
        <v>6</v>
      </c>
      <c r="F823" s="4" t="s">
        <v>299</v>
      </c>
      <c r="G823" s="4" t="s">
        <v>191</v>
      </c>
      <c r="H823" s="3" t="s">
        <v>74</v>
      </c>
      <c r="I823" s="44"/>
    </row>
    <row r="824" spans="1:9">
      <c r="A824" s="12">
        <f t="shared" ref="A824:A841" si="91">YEAR(C824)</f>
        <v>2025</v>
      </c>
      <c r="B824" s="12" t="str">
        <f>TEXT(tblMasterData[[#This Row],[Date]],"mmmm")</f>
        <v>June</v>
      </c>
      <c r="C824" s="17">
        <v>45819</v>
      </c>
      <c r="D824" s="4" t="s">
        <v>278</v>
      </c>
      <c r="E824" s="4" t="s">
        <v>1494</v>
      </c>
      <c r="F824" s="4" t="s">
        <v>83</v>
      </c>
      <c r="G824" s="4" t="s">
        <v>80</v>
      </c>
      <c r="H824" s="3" t="s">
        <v>74</v>
      </c>
      <c r="I824" s="42" t="s">
        <v>3641</v>
      </c>
    </row>
    <row r="825" spans="1:9">
      <c r="A825" s="12">
        <f t="shared" si="91"/>
        <v>2025</v>
      </c>
      <c r="B825" s="12" t="str">
        <f>TEXT(tblMasterData[[#This Row],[Date]],"mmmm")</f>
        <v>June</v>
      </c>
      <c r="C825" s="17">
        <v>45819</v>
      </c>
      <c r="D825" s="4" t="s">
        <v>14</v>
      </c>
      <c r="E825" s="4" t="s">
        <v>513</v>
      </c>
      <c r="F825" s="4" t="s">
        <v>114</v>
      </c>
      <c r="G825" s="4" t="s">
        <v>80</v>
      </c>
      <c r="H825" s="3" t="s">
        <v>74</v>
      </c>
      <c r="I825" s="43"/>
    </row>
    <row r="826" spans="1:9">
      <c r="A826" s="12">
        <f t="shared" si="91"/>
        <v>2025</v>
      </c>
      <c r="B826" s="12" t="str">
        <f>TEXT(tblMasterData[[#This Row],[Date]],"mmmm")</f>
        <v>June</v>
      </c>
      <c r="C826" s="17">
        <v>45819</v>
      </c>
      <c r="D826" s="4" t="s">
        <v>14</v>
      </c>
      <c r="E826" s="4" t="s">
        <v>6</v>
      </c>
      <c r="F826" s="4" t="s">
        <v>122</v>
      </c>
      <c r="G826" s="4" t="s">
        <v>123</v>
      </c>
      <c r="H826" s="3" t="s">
        <v>74</v>
      </c>
      <c r="I826" s="44"/>
    </row>
    <row r="827" spans="1:9">
      <c r="A827" s="12">
        <f t="shared" si="91"/>
        <v>2025</v>
      </c>
      <c r="B827" s="12" t="str">
        <f>TEXT(tblMasterData[[#This Row],[Date]],"mmmm")</f>
        <v>June</v>
      </c>
      <c r="C827" s="17">
        <v>45818</v>
      </c>
      <c r="D827" s="4" t="s">
        <v>3895</v>
      </c>
      <c r="E827" s="4" t="s">
        <v>6</v>
      </c>
      <c r="F827" s="4" t="s">
        <v>3642</v>
      </c>
      <c r="G827" s="4" t="s">
        <v>154</v>
      </c>
      <c r="H827" s="3" t="s">
        <v>74</v>
      </c>
      <c r="I827" s="42" t="s">
        <v>3643</v>
      </c>
    </row>
    <row r="828" spans="1:9">
      <c r="A828" s="12">
        <f t="shared" si="91"/>
        <v>2025</v>
      </c>
      <c r="B828" s="12" t="str">
        <f>TEXT(tblMasterData[[#This Row],[Date]],"mmmm")</f>
        <v>June</v>
      </c>
      <c r="C828" s="17">
        <v>45818</v>
      </c>
      <c r="D828" s="4" t="s">
        <v>281</v>
      </c>
      <c r="E828" s="4" t="s">
        <v>6</v>
      </c>
      <c r="F828" s="4" t="s">
        <v>2723</v>
      </c>
      <c r="G828" s="4" t="s">
        <v>154</v>
      </c>
      <c r="H828" s="3" t="s">
        <v>74</v>
      </c>
      <c r="I828" s="43"/>
    </row>
    <row r="829" spans="1:9">
      <c r="A829" s="12">
        <f t="shared" si="91"/>
        <v>2025</v>
      </c>
      <c r="B829" s="12" t="str">
        <f>TEXT(tblMasterData[[#This Row],[Date]],"mmmm")</f>
        <v>June</v>
      </c>
      <c r="C829" s="17">
        <v>45818</v>
      </c>
      <c r="D829" s="4" t="s">
        <v>278</v>
      </c>
      <c r="E829" s="4" t="s">
        <v>10</v>
      </c>
      <c r="F829" s="4" t="s">
        <v>580</v>
      </c>
      <c r="G829" s="4" t="s">
        <v>123</v>
      </c>
      <c r="H829" s="3" t="s">
        <v>74</v>
      </c>
      <c r="I829" s="44"/>
    </row>
    <row r="830" spans="1:9">
      <c r="A830" s="12">
        <f t="shared" si="91"/>
        <v>2025</v>
      </c>
      <c r="B830" s="12" t="str">
        <f>TEXT(tblMasterData[[#This Row],[Date]],"mmmm")</f>
        <v>June</v>
      </c>
      <c r="C830" s="17">
        <v>45817</v>
      </c>
      <c r="D830" s="4" t="s">
        <v>278</v>
      </c>
      <c r="E830" s="4" t="s">
        <v>548</v>
      </c>
      <c r="F830" s="4" t="s">
        <v>3645</v>
      </c>
      <c r="G830" s="4" t="s">
        <v>3646</v>
      </c>
      <c r="H830" s="3" t="s">
        <v>897</v>
      </c>
      <c r="I830" s="42" t="s">
        <v>3644</v>
      </c>
    </row>
    <row r="831" spans="1:9">
      <c r="A831" s="12">
        <f t="shared" si="91"/>
        <v>2025</v>
      </c>
      <c r="B831" s="12" t="str">
        <f>TEXT(tblMasterData[[#This Row],[Date]],"mmmm")</f>
        <v>June</v>
      </c>
      <c r="C831" s="17">
        <v>45817</v>
      </c>
      <c r="D831" s="4" t="s">
        <v>278</v>
      </c>
      <c r="E831" s="4" t="s">
        <v>6</v>
      </c>
      <c r="F831" s="4" t="s">
        <v>3647</v>
      </c>
      <c r="G831" s="4" t="s">
        <v>123</v>
      </c>
      <c r="H831" s="3" t="s">
        <v>74</v>
      </c>
      <c r="I831" s="43"/>
    </row>
    <row r="832" spans="1:9">
      <c r="A832" s="12">
        <f t="shared" si="91"/>
        <v>2025</v>
      </c>
      <c r="B832" s="12" t="str">
        <f>TEXT(tblMasterData[[#This Row],[Date]],"mmmm")</f>
        <v>June</v>
      </c>
      <c r="C832" s="17">
        <v>45817</v>
      </c>
      <c r="D832" s="4" t="s">
        <v>863</v>
      </c>
      <c r="E832" s="4" t="s">
        <v>10</v>
      </c>
      <c r="F832" s="4" t="s">
        <v>119</v>
      </c>
      <c r="G832" s="4" t="s">
        <v>120</v>
      </c>
      <c r="H832" s="3" t="s">
        <v>74</v>
      </c>
      <c r="I832" s="44"/>
    </row>
    <row r="833" spans="1:9">
      <c r="A833" s="12">
        <f t="shared" si="91"/>
        <v>2025</v>
      </c>
      <c r="B833" s="12" t="str">
        <f>TEXT(tblMasterData[[#This Row],[Date]],"mmmm")</f>
        <v>June</v>
      </c>
      <c r="C833" s="17">
        <v>45816</v>
      </c>
      <c r="D833" s="4" t="s">
        <v>278</v>
      </c>
      <c r="E833" s="4" t="s">
        <v>26</v>
      </c>
      <c r="F833" s="4" t="s">
        <v>299</v>
      </c>
      <c r="G833" s="4" t="s">
        <v>191</v>
      </c>
      <c r="H833" s="3" t="s">
        <v>74</v>
      </c>
      <c r="I833" s="42" t="s">
        <v>3648</v>
      </c>
    </row>
    <row r="834" spans="1:9">
      <c r="A834" s="12">
        <f t="shared" si="91"/>
        <v>2025</v>
      </c>
      <c r="B834" s="12" t="str">
        <f>TEXT(tblMasterData[[#This Row],[Date]],"mmmm")</f>
        <v>June</v>
      </c>
      <c r="C834" s="17">
        <v>45816</v>
      </c>
      <c r="D834" s="4" t="s">
        <v>278</v>
      </c>
      <c r="E834" s="4" t="s">
        <v>1494</v>
      </c>
      <c r="F834" s="4" t="s">
        <v>297</v>
      </c>
      <c r="G834" s="4" t="s">
        <v>80</v>
      </c>
      <c r="H834" s="3" t="s">
        <v>74</v>
      </c>
      <c r="I834" s="43"/>
    </row>
    <row r="835" spans="1:9">
      <c r="A835" s="12">
        <f t="shared" si="91"/>
        <v>2025</v>
      </c>
      <c r="B835" s="12" t="str">
        <f>TEXT(tblMasterData[[#This Row],[Date]],"mmmm")</f>
        <v>June</v>
      </c>
      <c r="C835" s="17">
        <v>45816</v>
      </c>
      <c r="D835" s="4" t="s">
        <v>278</v>
      </c>
      <c r="E835" s="4" t="s">
        <v>26</v>
      </c>
      <c r="F835" s="4" t="s">
        <v>1373</v>
      </c>
      <c r="G835" s="4" t="s">
        <v>476</v>
      </c>
      <c r="H835" s="3" t="s">
        <v>74</v>
      </c>
      <c r="I835" s="44"/>
    </row>
    <row r="836" spans="1:9">
      <c r="A836" s="12">
        <f t="shared" si="91"/>
        <v>2025</v>
      </c>
      <c r="B836" s="12" t="str">
        <f>TEXT(tblMasterData[[#This Row],[Date]],"mmmm")</f>
        <v>June</v>
      </c>
      <c r="C836" s="17">
        <v>45815</v>
      </c>
      <c r="D836" s="4" t="s">
        <v>300</v>
      </c>
      <c r="E836" s="4" t="s">
        <v>9</v>
      </c>
      <c r="F836" s="4" t="s">
        <v>1364</v>
      </c>
      <c r="G836" s="4" t="s">
        <v>154</v>
      </c>
      <c r="H836" s="3" t="s">
        <v>74</v>
      </c>
      <c r="I836" s="42" t="s">
        <v>3649</v>
      </c>
    </row>
    <row r="837" spans="1:9">
      <c r="A837" s="12">
        <f t="shared" si="91"/>
        <v>2025</v>
      </c>
      <c r="B837" s="12" t="str">
        <f>TEXT(tblMasterData[[#This Row],[Date]],"mmmm")</f>
        <v>June</v>
      </c>
      <c r="C837" s="17">
        <v>45815</v>
      </c>
      <c r="D837" s="4" t="s">
        <v>363</v>
      </c>
      <c r="E837" s="4" t="s">
        <v>6</v>
      </c>
      <c r="F837" s="4" t="s">
        <v>700</v>
      </c>
      <c r="G837" s="4" t="s">
        <v>78</v>
      </c>
      <c r="H837" s="3" t="s">
        <v>74</v>
      </c>
      <c r="I837" s="43"/>
    </row>
    <row r="838" spans="1:9">
      <c r="A838" s="12">
        <f t="shared" si="91"/>
        <v>2025</v>
      </c>
      <c r="B838" s="12" t="str">
        <f>TEXT(tblMasterData[[#This Row],[Date]],"mmmm")</f>
        <v>June</v>
      </c>
      <c r="C838" s="17">
        <v>45815</v>
      </c>
      <c r="D838" s="4" t="s">
        <v>363</v>
      </c>
      <c r="E838" s="4" t="s">
        <v>10</v>
      </c>
      <c r="F838" s="4" t="s">
        <v>230</v>
      </c>
      <c r="G838" s="4" t="s">
        <v>154</v>
      </c>
      <c r="H838" s="3" t="s">
        <v>74</v>
      </c>
      <c r="I838" s="44"/>
    </row>
    <row r="839" spans="1:9">
      <c r="A839" s="12">
        <f t="shared" si="91"/>
        <v>2025</v>
      </c>
      <c r="B839" s="12" t="str">
        <f>TEXT(tblMasterData[[#This Row],[Date]],"mmmm")</f>
        <v>June</v>
      </c>
      <c r="C839" s="17">
        <v>45814</v>
      </c>
      <c r="D839" s="4" t="s">
        <v>278</v>
      </c>
      <c r="E839" s="4" t="s">
        <v>367</v>
      </c>
      <c r="F839" s="4" t="s">
        <v>620</v>
      </c>
      <c r="G839" s="4" t="s">
        <v>120</v>
      </c>
      <c r="H839" s="3" t="s">
        <v>74</v>
      </c>
      <c r="I839" s="42" t="s">
        <v>3650</v>
      </c>
    </row>
    <row r="840" spans="1:9">
      <c r="A840" s="12">
        <f t="shared" si="91"/>
        <v>2025</v>
      </c>
      <c r="B840" s="12" t="str">
        <f>TEXT(tblMasterData[[#This Row],[Date]],"mmmm")</f>
        <v>June</v>
      </c>
      <c r="C840" s="17">
        <v>45814</v>
      </c>
      <c r="D840" s="4" t="s">
        <v>278</v>
      </c>
      <c r="E840" s="4" t="s">
        <v>57</v>
      </c>
      <c r="F840" s="4" t="s">
        <v>90</v>
      </c>
      <c r="G840" s="4" t="s">
        <v>90</v>
      </c>
      <c r="H840" s="3" t="s">
        <v>74</v>
      </c>
      <c r="I840" s="43"/>
    </row>
    <row r="841" spans="1:9">
      <c r="A841" s="12">
        <f t="shared" si="91"/>
        <v>2025</v>
      </c>
      <c r="B841" s="12" t="str">
        <f>TEXT(tblMasterData[[#This Row],[Date]],"mmmm")</f>
        <v>June</v>
      </c>
      <c r="C841" s="17">
        <v>45814</v>
      </c>
      <c r="D841" s="4" t="s">
        <v>1166</v>
      </c>
      <c r="E841" s="4" t="s">
        <v>6</v>
      </c>
      <c r="F841" s="4" t="s">
        <v>159</v>
      </c>
      <c r="G841" s="4" t="s">
        <v>78</v>
      </c>
      <c r="H841" s="3" t="s">
        <v>74</v>
      </c>
      <c r="I841" s="44"/>
    </row>
    <row r="842" spans="1:9">
      <c r="A842" s="12">
        <f t="shared" ref="A842:A844" si="92">YEAR(C842)</f>
        <v>2025</v>
      </c>
      <c r="B842" s="12" t="str">
        <f>TEXT(tblMasterData[[#This Row],[Date]],"mmmm")</f>
        <v>June</v>
      </c>
      <c r="C842" s="17">
        <v>45813</v>
      </c>
      <c r="D842" s="4" t="s">
        <v>278</v>
      </c>
      <c r="E842" s="4" t="s">
        <v>367</v>
      </c>
      <c r="F842" s="4" t="s">
        <v>826</v>
      </c>
      <c r="G842" s="4" t="s">
        <v>78</v>
      </c>
      <c r="H842" s="3" t="s">
        <v>74</v>
      </c>
      <c r="I842" s="42" t="s">
        <v>3630</v>
      </c>
    </row>
    <row r="843" spans="1:9">
      <c r="A843" s="12">
        <f t="shared" si="92"/>
        <v>2025</v>
      </c>
      <c r="B843" s="12" t="str">
        <f>TEXT(tblMasterData[[#This Row],[Date]],"mmmm")</f>
        <v>June</v>
      </c>
      <c r="C843" s="17">
        <v>45813</v>
      </c>
      <c r="D843" s="4" t="s">
        <v>14</v>
      </c>
      <c r="E843" s="4" t="s">
        <v>24</v>
      </c>
      <c r="F843" s="4" t="s">
        <v>3631</v>
      </c>
      <c r="G843" s="4" t="s">
        <v>504</v>
      </c>
      <c r="H843" s="3" t="s">
        <v>84</v>
      </c>
      <c r="I843" s="43"/>
    </row>
    <row r="844" spans="1:9">
      <c r="A844" s="12">
        <f t="shared" si="92"/>
        <v>2025</v>
      </c>
      <c r="B844" s="12" t="str">
        <f>TEXT(tblMasterData[[#This Row],[Date]],"mmmm")</f>
        <v>June</v>
      </c>
      <c r="C844" s="17">
        <v>45813</v>
      </c>
      <c r="D844" s="4" t="s">
        <v>363</v>
      </c>
      <c r="E844" s="4" t="s">
        <v>24</v>
      </c>
      <c r="F844" s="4" t="s">
        <v>3632</v>
      </c>
      <c r="G844" s="4" t="s">
        <v>3633</v>
      </c>
      <c r="H844" s="3" t="s">
        <v>411</v>
      </c>
      <c r="I844" s="44"/>
    </row>
    <row r="845" spans="1:9">
      <c r="A845" s="12">
        <f t="shared" ref="A845:A847" si="93">YEAR(C845)</f>
        <v>2025</v>
      </c>
      <c r="B845" s="12" t="str">
        <f>TEXT(tblMasterData[[#This Row],[Date]],"mmmm")</f>
        <v>June</v>
      </c>
      <c r="C845" s="17">
        <v>45812</v>
      </c>
      <c r="D845" s="4" t="s">
        <v>278</v>
      </c>
      <c r="E845" s="4" t="s">
        <v>645</v>
      </c>
      <c r="F845" s="4" t="s">
        <v>230</v>
      </c>
      <c r="G845" s="4" t="s">
        <v>154</v>
      </c>
      <c r="H845" s="3" t="s">
        <v>74</v>
      </c>
      <c r="I845" s="42" t="s">
        <v>3634</v>
      </c>
    </row>
    <row r="846" spans="1:9">
      <c r="A846" s="12">
        <f t="shared" si="93"/>
        <v>2025</v>
      </c>
      <c r="B846" s="12" t="str">
        <f>TEXT(tblMasterData[[#This Row],[Date]],"mmmm")</f>
        <v>June</v>
      </c>
      <c r="C846" s="17">
        <v>45812</v>
      </c>
      <c r="D846" s="4" t="s">
        <v>5</v>
      </c>
      <c r="E846" s="4" t="s">
        <v>6</v>
      </c>
      <c r="F846" s="4" t="s">
        <v>3635</v>
      </c>
      <c r="G846" s="4" t="s">
        <v>123</v>
      </c>
      <c r="H846" s="3" t="s">
        <v>74</v>
      </c>
      <c r="I846" s="43"/>
    </row>
    <row r="847" spans="1:9">
      <c r="A847" s="12">
        <f t="shared" si="93"/>
        <v>2025</v>
      </c>
      <c r="B847" s="12" t="str">
        <f>TEXT(tblMasterData[[#This Row],[Date]],"mmmm")</f>
        <v>June</v>
      </c>
      <c r="C847" s="17">
        <v>45812</v>
      </c>
      <c r="D847" s="4" t="s">
        <v>363</v>
      </c>
      <c r="E847" s="4" t="s">
        <v>6</v>
      </c>
      <c r="F847" s="4" t="s">
        <v>76</v>
      </c>
      <c r="G847" s="4" t="s">
        <v>77</v>
      </c>
      <c r="H847" s="3" t="s">
        <v>74</v>
      </c>
      <c r="I847" s="44"/>
    </row>
    <row r="848" spans="1:9">
      <c r="A848" s="12">
        <f t="shared" ref="A848:A850" si="94">YEAR(C848)</f>
        <v>2025</v>
      </c>
      <c r="B848" s="12" t="str">
        <f>TEXT(tblMasterData[[#This Row],[Date]],"mmmm")</f>
        <v>June</v>
      </c>
      <c r="C848" s="17">
        <v>45811</v>
      </c>
      <c r="D848" s="4" t="s">
        <v>1269</v>
      </c>
      <c r="E848" s="4" t="s">
        <v>367</v>
      </c>
      <c r="F848" s="4" t="s">
        <v>3637</v>
      </c>
      <c r="G848" s="4" t="s">
        <v>123</v>
      </c>
      <c r="H848" s="3" t="s">
        <v>74</v>
      </c>
      <c r="I848" s="42" t="s">
        <v>3636</v>
      </c>
    </row>
    <row r="849" spans="1:9">
      <c r="A849" s="12">
        <f t="shared" si="94"/>
        <v>2025</v>
      </c>
      <c r="B849" s="12" t="str">
        <f>TEXT(tblMasterData[[#This Row],[Date]],"mmmm")</f>
        <v>June</v>
      </c>
      <c r="C849" s="17">
        <v>45811</v>
      </c>
      <c r="D849" s="4" t="s">
        <v>14</v>
      </c>
      <c r="E849" s="4" t="s">
        <v>645</v>
      </c>
      <c r="F849" s="4" t="s">
        <v>212</v>
      </c>
      <c r="G849" s="4" t="s">
        <v>213</v>
      </c>
      <c r="H849" s="3" t="s">
        <v>105</v>
      </c>
      <c r="I849" s="43"/>
    </row>
    <row r="850" spans="1:9">
      <c r="A850" s="12">
        <f t="shared" si="94"/>
        <v>2025</v>
      </c>
      <c r="B850" s="12" t="str">
        <f>TEXT(tblMasterData[[#This Row],[Date]],"mmmm")</f>
        <v>June</v>
      </c>
      <c r="C850" s="17">
        <v>45811</v>
      </c>
      <c r="D850" s="4" t="s">
        <v>278</v>
      </c>
      <c r="E850" s="4" t="s">
        <v>43</v>
      </c>
      <c r="F850" s="4" t="s">
        <v>3638</v>
      </c>
      <c r="G850" s="4" t="s">
        <v>107</v>
      </c>
      <c r="H850" s="3" t="s">
        <v>74</v>
      </c>
      <c r="I850" s="44"/>
    </row>
    <row r="851" spans="1:9">
      <c r="A851" s="12">
        <f t="shared" ref="A851:A853" si="95">YEAR(C851)</f>
        <v>2025</v>
      </c>
      <c r="B851" s="12" t="str">
        <f>TEXT(tblMasterData[[#This Row],[Date]],"mmmm")</f>
        <v>June</v>
      </c>
      <c r="C851" s="17">
        <v>45810</v>
      </c>
      <c r="D851" s="4" t="s">
        <v>278</v>
      </c>
      <c r="E851" s="4" t="s">
        <v>651</v>
      </c>
      <c r="F851" s="4" t="s">
        <v>114</v>
      </c>
      <c r="G851" s="4" t="s">
        <v>80</v>
      </c>
      <c r="H851" s="3" t="s">
        <v>74</v>
      </c>
      <c r="I851" s="42" t="s">
        <v>3639</v>
      </c>
    </row>
    <row r="852" spans="1:9">
      <c r="A852" s="12">
        <f t="shared" si="95"/>
        <v>2025</v>
      </c>
      <c r="B852" s="12" t="str">
        <f>TEXT(tblMasterData[[#This Row],[Date]],"mmmm")</f>
        <v>June</v>
      </c>
      <c r="C852" s="17">
        <v>45810</v>
      </c>
      <c r="D852" s="4" t="s">
        <v>63</v>
      </c>
      <c r="E852" s="4" t="s">
        <v>19</v>
      </c>
      <c r="F852" s="4" t="s">
        <v>90</v>
      </c>
      <c r="G852" s="4" t="s">
        <v>90</v>
      </c>
      <c r="H852" s="3" t="s">
        <v>74</v>
      </c>
      <c r="I852" s="43"/>
    </row>
    <row r="853" spans="1:9">
      <c r="A853" s="12">
        <f t="shared" si="95"/>
        <v>2025</v>
      </c>
      <c r="B853" s="12" t="str">
        <f>TEXT(tblMasterData[[#This Row],[Date]],"mmmm")</f>
        <v>June</v>
      </c>
      <c r="C853" s="17">
        <v>45810</v>
      </c>
      <c r="D853" s="4" t="s">
        <v>863</v>
      </c>
      <c r="E853" s="4" t="s">
        <v>3640</v>
      </c>
      <c r="F853" s="4" t="s">
        <v>680</v>
      </c>
      <c r="G853" s="4" t="s">
        <v>191</v>
      </c>
      <c r="H853" s="3" t="s">
        <v>74</v>
      </c>
      <c r="I853" s="44"/>
    </row>
    <row r="854" spans="1:9">
      <c r="A854" s="12">
        <f t="shared" ref="A854:A865" si="96">YEAR(C854)</f>
        <v>2025</v>
      </c>
      <c r="B854" s="12" t="str">
        <f>TEXT(tblMasterData[[#This Row],[Date]],"mmmm")</f>
        <v>June</v>
      </c>
      <c r="C854" s="17">
        <v>45809</v>
      </c>
      <c r="D854" s="4" t="s">
        <v>278</v>
      </c>
      <c r="E854" s="4" t="s">
        <v>1494</v>
      </c>
      <c r="F854" s="4" t="s">
        <v>326</v>
      </c>
      <c r="G854" s="4" t="s">
        <v>191</v>
      </c>
      <c r="H854" s="3" t="s">
        <v>74</v>
      </c>
      <c r="I854" s="42" t="s">
        <v>3622</v>
      </c>
    </row>
    <row r="855" spans="1:9" ht="13.8" customHeight="1">
      <c r="A855" s="12">
        <f t="shared" si="96"/>
        <v>2025</v>
      </c>
      <c r="B855" s="12" t="str">
        <f>TEXT(tblMasterData[[#This Row],[Date]],"mmmm")</f>
        <v>June</v>
      </c>
      <c r="C855" s="17">
        <v>45809</v>
      </c>
      <c r="D855" s="4" t="s">
        <v>278</v>
      </c>
      <c r="E855" s="4" t="s">
        <v>26</v>
      </c>
      <c r="F855" s="4" t="s">
        <v>159</v>
      </c>
      <c r="G855" s="4" t="s">
        <v>78</v>
      </c>
      <c r="H855" s="3" t="s">
        <v>74</v>
      </c>
      <c r="I855" s="43"/>
    </row>
    <row r="856" spans="1:9">
      <c r="A856" s="12">
        <f t="shared" si="96"/>
        <v>2025</v>
      </c>
      <c r="B856" s="12" t="str">
        <f>TEXT(tblMasterData[[#This Row],[Date]],"mmmm")</f>
        <v>June</v>
      </c>
      <c r="C856" s="17">
        <v>45809</v>
      </c>
      <c r="D856" s="4" t="s">
        <v>278</v>
      </c>
      <c r="E856" s="4" t="s">
        <v>10</v>
      </c>
      <c r="F856" s="4" t="s">
        <v>3623</v>
      </c>
      <c r="G856" s="4" t="s">
        <v>555</v>
      </c>
      <c r="H856" s="3" t="s">
        <v>74</v>
      </c>
      <c r="I856" s="44"/>
    </row>
    <row r="857" spans="1:9">
      <c r="A857" s="12">
        <f t="shared" si="96"/>
        <v>2025</v>
      </c>
      <c r="B857" s="12" t="str">
        <f>TEXT(tblMasterData[[#This Row],[Date]],"mmmm")</f>
        <v>May</v>
      </c>
      <c r="C857" s="17">
        <v>45808</v>
      </c>
      <c r="D857" s="4" t="s">
        <v>278</v>
      </c>
      <c r="E857" s="4" t="s">
        <v>498</v>
      </c>
      <c r="F857" s="4" t="s">
        <v>2047</v>
      </c>
      <c r="G857" s="4" t="s">
        <v>120</v>
      </c>
      <c r="H857" s="3" t="s">
        <v>74</v>
      </c>
      <c r="I857" s="42" t="s">
        <v>3624</v>
      </c>
    </row>
    <row r="858" spans="1:9">
      <c r="A858" s="12">
        <f t="shared" si="96"/>
        <v>2025</v>
      </c>
      <c r="B858" s="12" t="str">
        <f>TEXT(tblMasterData[[#This Row],[Date]],"mmmm")</f>
        <v>May</v>
      </c>
      <c r="C858" s="17">
        <v>45808</v>
      </c>
      <c r="D858" s="4" t="s">
        <v>278</v>
      </c>
      <c r="E858" s="4" t="s">
        <v>645</v>
      </c>
      <c r="F858" s="4" t="s">
        <v>237</v>
      </c>
      <c r="G858" s="4" t="s">
        <v>154</v>
      </c>
      <c r="H858" s="3" t="s">
        <v>74</v>
      </c>
      <c r="I858" s="43"/>
    </row>
    <row r="859" spans="1:9">
      <c r="A859" s="12">
        <f t="shared" si="96"/>
        <v>2025</v>
      </c>
      <c r="B859" s="12" t="str">
        <f>TEXT(tblMasterData[[#This Row],[Date]],"mmmm")</f>
        <v>May</v>
      </c>
      <c r="C859" s="17">
        <v>45808</v>
      </c>
      <c r="D859" s="4" t="s">
        <v>278</v>
      </c>
      <c r="E859" s="4" t="s">
        <v>24</v>
      </c>
      <c r="F859" s="4" t="s">
        <v>3625</v>
      </c>
      <c r="G859" s="4" t="s">
        <v>359</v>
      </c>
      <c r="H859" s="3" t="s">
        <v>105</v>
      </c>
      <c r="I859" s="44"/>
    </row>
    <row r="860" spans="1:9">
      <c r="A860" s="12">
        <f t="shared" si="96"/>
        <v>2025</v>
      </c>
      <c r="B860" s="12" t="str">
        <f>TEXT(tblMasterData[[#This Row],[Date]],"mmmm")</f>
        <v>May</v>
      </c>
      <c r="C860" s="17">
        <v>45807</v>
      </c>
      <c r="D860" s="4" t="s">
        <v>14</v>
      </c>
      <c r="E860" s="4" t="s">
        <v>22</v>
      </c>
      <c r="F860" s="4" t="s">
        <v>326</v>
      </c>
      <c r="G860" s="4" t="s">
        <v>191</v>
      </c>
      <c r="H860" s="3" t="s">
        <v>74</v>
      </c>
      <c r="I860" s="42" t="s">
        <v>3626</v>
      </c>
    </row>
    <row r="861" spans="1:9">
      <c r="A861" s="12">
        <f t="shared" si="96"/>
        <v>2025</v>
      </c>
      <c r="B861" s="12" t="str">
        <f>TEXT(tblMasterData[[#This Row],[Date]],"mmmm")</f>
        <v>May</v>
      </c>
      <c r="C861" s="17">
        <v>45807</v>
      </c>
      <c r="D861" s="4" t="s">
        <v>278</v>
      </c>
      <c r="E861" s="4" t="s">
        <v>498</v>
      </c>
      <c r="F861" s="4" t="s">
        <v>1197</v>
      </c>
      <c r="G861" s="4" t="s">
        <v>107</v>
      </c>
      <c r="H861" s="3" t="s">
        <v>74</v>
      </c>
      <c r="I861" s="43"/>
    </row>
    <row r="862" spans="1:9">
      <c r="A862" s="12">
        <f t="shared" si="96"/>
        <v>2025</v>
      </c>
      <c r="B862" s="12" t="str">
        <f>TEXT(tblMasterData[[#This Row],[Date]],"mmmm")</f>
        <v>May</v>
      </c>
      <c r="C862" s="17">
        <v>45807</v>
      </c>
      <c r="D862" s="4" t="s">
        <v>63</v>
      </c>
      <c r="E862" s="4" t="s">
        <v>6</v>
      </c>
      <c r="F862" s="4" t="s">
        <v>1914</v>
      </c>
      <c r="G862" s="4" t="s">
        <v>80</v>
      </c>
      <c r="H862" s="3" t="s">
        <v>74</v>
      </c>
      <c r="I862" s="44"/>
    </row>
    <row r="863" spans="1:9">
      <c r="A863" s="12">
        <f t="shared" si="96"/>
        <v>2025</v>
      </c>
      <c r="B863" s="12" t="str">
        <f>TEXT(tblMasterData[[#This Row],[Date]],"mmmm")</f>
        <v>May</v>
      </c>
      <c r="C863" s="17">
        <v>45806</v>
      </c>
      <c r="D863" s="4" t="s">
        <v>14</v>
      </c>
      <c r="E863" s="4" t="s">
        <v>513</v>
      </c>
      <c r="F863" s="4" t="s">
        <v>2695</v>
      </c>
      <c r="G863" s="4" t="s">
        <v>80</v>
      </c>
      <c r="H863" s="3" t="s">
        <v>74</v>
      </c>
      <c r="I863" s="42" t="s">
        <v>3627</v>
      </c>
    </row>
    <row r="864" spans="1:9">
      <c r="A864" s="12">
        <f t="shared" si="96"/>
        <v>2025</v>
      </c>
      <c r="B864" s="12" t="str">
        <f>TEXT(tblMasterData[[#This Row],[Date]],"mmmm")</f>
        <v>May</v>
      </c>
      <c r="C864" s="17">
        <v>45806</v>
      </c>
      <c r="D864" s="4" t="s">
        <v>14</v>
      </c>
      <c r="E864" s="4" t="s">
        <v>26</v>
      </c>
      <c r="F864" s="4" t="s">
        <v>1057</v>
      </c>
      <c r="G864" s="4" t="s">
        <v>102</v>
      </c>
      <c r="H864" s="3" t="s">
        <v>84</v>
      </c>
      <c r="I864" s="43"/>
    </row>
    <row r="865" spans="1:9">
      <c r="A865" s="12">
        <f t="shared" si="96"/>
        <v>2025</v>
      </c>
      <c r="B865" s="12" t="str">
        <f>TEXT(tblMasterData[[#This Row],[Date]],"mmmm")</f>
        <v>May</v>
      </c>
      <c r="C865" s="17">
        <v>45806</v>
      </c>
      <c r="D865" s="4" t="s">
        <v>14</v>
      </c>
      <c r="E865" s="4" t="s">
        <v>498</v>
      </c>
      <c r="F865" s="4" t="s">
        <v>3628</v>
      </c>
      <c r="G865" s="4" t="s">
        <v>3629</v>
      </c>
      <c r="H865" s="3" t="s">
        <v>411</v>
      </c>
      <c r="I865" s="44"/>
    </row>
    <row r="866" spans="1:9">
      <c r="A866" s="12">
        <f t="shared" ref="A866:A868" si="97">YEAR(C866)</f>
        <v>2025</v>
      </c>
      <c r="B866" s="12" t="str">
        <f>TEXT(tblMasterData[[#This Row],[Date]],"mmmm")</f>
        <v>May</v>
      </c>
      <c r="C866" s="17">
        <v>45805</v>
      </c>
      <c r="D866" s="4" t="s">
        <v>278</v>
      </c>
      <c r="E866" s="4" t="s">
        <v>367</v>
      </c>
      <c r="F866" s="4" t="s">
        <v>1102</v>
      </c>
      <c r="G866" s="4" t="s">
        <v>123</v>
      </c>
      <c r="H866" s="3" t="s">
        <v>74</v>
      </c>
      <c r="I866" s="42" t="s">
        <v>3620</v>
      </c>
    </row>
    <row r="867" spans="1:9">
      <c r="A867" s="12">
        <f t="shared" si="97"/>
        <v>2025</v>
      </c>
      <c r="B867" s="12" t="str">
        <f>TEXT(tblMasterData[[#This Row],[Date]],"mmmm")</f>
        <v>May</v>
      </c>
      <c r="C867" s="17">
        <v>45805</v>
      </c>
      <c r="D867" s="4" t="s">
        <v>278</v>
      </c>
      <c r="E867" s="4" t="s">
        <v>26</v>
      </c>
      <c r="F867" s="4" t="s">
        <v>263</v>
      </c>
      <c r="G867" s="4" t="s">
        <v>79</v>
      </c>
      <c r="H867" s="3" t="s">
        <v>74</v>
      </c>
      <c r="I867" s="43"/>
    </row>
    <row r="868" spans="1:9">
      <c r="A868" s="12">
        <f t="shared" si="97"/>
        <v>2025</v>
      </c>
      <c r="B868" s="12" t="str">
        <f>TEXT(tblMasterData[[#This Row],[Date]],"mmmm")</f>
        <v>May</v>
      </c>
      <c r="C868" s="17">
        <v>45805</v>
      </c>
      <c r="D868" s="4" t="s">
        <v>14</v>
      </c>
      <c r="E868" s="4" t="s">
        <v>3621</v>
      </c>
      <c r="F868" s="4" t="s">
        <v>119</v>
      </c>
      <c r="G868" s="4" t="s">
        <v>120</v>
      </c>
      <c r="H868" s="3" t="s">
        <v>74</v>
      </c>
      <c r="I868" s="44"/>
    </row>
    <row r="869" spans="1:9">
      <c r="A869" s="12">
        <f t="shared" ref="A869:A871" si="98">YEAR(C869)</f>
        <v>2025</v>
      </c>
      <c r="B869" s="12" t="str">
        <f>TEXT(tblMasterData[[#This Row],[Date]],"mmmm")</f>
        <v>May</v>
      </c>
      <c r="C869" s="17">
        <v>45804</v>
      </c>
      <c r="D869" s="4" t="s">
        <v>278</v>
      </c>
      <c r="E869" s="4" t="s">
        <v>513</v>
      </c>
      <c r="F869" s="4" t="s">
        <v>90</v>
      </c>
      <c r="G869" s="4" t="s">
        <v>90</v>
      </c>
      <c r="H869" s="3" t="s">
        <v>74</v>
      </c>
      <c r="I869" s="42" t="s">
        <v>3619</v>
      </c>
    </row>
    <row r="870" spans="1:9">
      <c r="A870" s="12">
        <f t="shared" si="98"/>
        <v>2025</v>
      </c>
      <c r="B870" s="12" t="str">
        <f>TEXT(tblMasterData[[#This Row],[Date]],"mmmm")</f>
        <v>May</v>
      </c>
      <c r="C870" s="17">
        <v>45804</v>
      </c>
      <c r="D870" s="4" t="s">
        <v>278</v>
      </c>
      <c r="E870" s="4" t="s">
        <v>498</v>
      </c>
      <c r="F870" s="4" t="s">
        <v>1626</v>
      </c>
      <c r="G870" s="4" t="s">
        <v>154</v>
      </c>
      <c r="H870" s="3" t="s">
        <v>74</v>
      </c>
      <c r="I870" s="43"/>
    </row>
    <row r="871" spans="1:9">
      <c r="A871" s="12">
        <f t="shared" si="98"/>
        <v>2025</v>
      </c>
      <c r="B871" s="12" t="str">
        <f>TEXT(tblMasterData[[#This Row],[Date]],"mmmm")</f>
        <v>May</v>
      </c>
      <c r="C871" s="17">
        <v>45804</v>
      </c>
      <c r="D871" s="4" t="s">
        <v>278</v>
      </c>
      <c r="E871" s="4" t="s">
        <v>512</v>
      </c>
      <c r="F871" s="4" t="s">
        <v>1827</v>
      </c>
      <c r="G871" s="4" t="s">
        <v>1686</v>
      </c>
      <c r="H871" s="3" t="s">
        <v>84</v>
      </c>
      <c r="I871" s="44"/>
    </row>
    <row r="872" spans="1:9">
      <c r="A872" s="12">
        <f t="shared" ref="A872:A874" si="99">YEAR(C872)</f>
        <v>2025</v>
      </c>
      <c r="B872" s="12" t="str">
        <f>TEXT(tblMasterData[[#This Row],[Date]],"mmmm")</f>
        <v>May</v>
      </c>
      <c r="C872" s="17">
        <v>45803</v>
      </c>
      <c r="D872" s="4" t="s">
        <v>278</v>
      </c>
      <c r="E872" s="4" t="s">
        <v>6</v>
      </c>
      <c r="F872" s="4" t="s">
        <v>114</v>
      </c>
      <c r="G872" s="4" t="s">
        <v>80</v>
      </c>
      <c r="H872" s="3" t="s">
        <v>74</v>
      </c>
      <c r="I872" s="42" t="s">
        <v>3617</v>
      </c>
    </row>
    <row r="873" spans="1:9">
      <c r="A873" s="12">
        <f t="shared" si="99"/>
        <v>2025</v>
      </c>
      <c r="B873" s="12" t="str">
        <f>TEXT(tblMasterData[[#This Row],[Date]],"mmmm")</f>
        <v>May</v>
      </c>
      <c r="C873" s="17">
        <v>45803</v>
      </c>
      <c r="D873" s="4" t="s">
        <v>14</v>
      </c>
      <c r="E873" s="4" t="s">
        <v>6</v>
      </c>
      <c r="F873" s="4" t="s">
        <v>3618</v>
      </c>
      <c r="G873" s="4" t="s">
        <v>123</v>
      </c>
      <c r="H873" s="3" t="s">
        <v>74</v>
      </c>
      <c r="I873" s="43"/>
    </row>
    <row r="874" spans="1:9">
      <c r="A874" s="12">
        <f t="shared" si="99"/>
        <v>2025</v>
      </c>
      <c r="B874" s="12" t="str">
        <f>TEXT(tblMasterData[[#This Row],[Date]],"mmmm")</f>
        <v>May</v>
      </c>
      <c r="C874" s="17">
        <v>45803</v>
      </c>
      <c r="D874" s="4" t="s">
        <v>278</v>
      </c>
      <c r="E874" s="4" t="s">
        <v>12</v>
      </c>
      <c r="F874" s="4" t="s">
        <v>1053</v>
      </c>
      <c r="G874" s="4" t="s">
        <v>120</v>
      </c>
      <c r="H874" s="3" t="s">
        <v>74</v>
      </c>
      <c r="I874" s="44"/>
    </row>
    <row r="875" spans="1:9">
      <c r="A875" s="12">
        <f t="shared" ref="A875:A886" si="100">YEAR(C875)</f>
        <v>2025</v>
      </c>
      <c r="B875" s="12" t="str">
        <f>TEXT(tblMasterData[[#This Row],[Date]],"mmmm")</f>
        <v>May</v>
      </c>
      <c r="C875" s="17">
        <v>45802</v>
      </c>
      <c r="D875" s="4" t="s">
        <v>14</v>
      </c>
      <c r="E875" s="4" t="s">
        <v>645</v>
      </c>
      <c r="F875" s="4" t="s">
        <v>122</v>
      </c>
      <c r="G875" s="4" t="s">
        <v>123</v>
      </c>
      <c r="H875" s="3" t="s">
        <v>74</v>
      </c>
      <c r="I875" s="42" t="s">
        <v>3611</v>
      </c>
    </row>
    <row r="876" spans="1:9">
      <c r="A876" s="12">
        <f t="shared" si="100"/>
        <v>2025</v>
      </c>
      <c r="B876" s="12" t="str">
        <f>TEXT(tblMasterData[[#This Row],[Date]],"mmmm")</f>
        <v>May</v>
      </c>
      <c r="C876" s="17">
        <v>45802</v>
      </c>
      <c r="D876" s="4" t="s">
        <v>14</v>
      </c>
      <c r="E876" s="4" t="s">
        <v>6</v>
      </c>
      <c r="F876" s="4" t="s">
        <v>122</v>
      </c>
      <c r="G876" s="4" t="s">
        <v>123</v>
      </c>
      <c r="H876" s="3" t="s">
        <v>74</v>
      </c>
      <c r="I876" s="43"/>
    </row>
    <row r="877" spans="1:9">
      <c r="A877" s="12">
        <f t="shared" si="100"/>
        <v>2025</v>
      </c>
      <c r="B877" s="12" t="str">
        <f>TEXT(tblMasterData[[#This Row],[Date]],"mmmm")</f>
        <v>May</v>
      </c>
      <c r="C877" s="17">
        <v>45802</v>
      </c>
      <c r="D877" s="4" t="s">
        <v>278</v>
      </c>
      <c r="E877" s="4" t="s">
        <v>6</v>
      </c>
      <c r="F877" s="4" t="s">
        <v>93</v>
      </c>
      <c r="G877" s="4" t="s">
        <v>94</v>
      </c>
      <c r="H877" s="3" t="s">
        <v>84</v>
      </c>
      <c r="I877" s="44"/>
    </row>
    <row r="878" spans="1:9">
      <c r="A878" s="12">
        <f t="shared" si="100"/>
        <v>2025</v>
      </c>
      <c r="B878" s="12" t="str">
        <f>TEXT(tblMasterData[[#This Row],[Date]],"mmmm")</f>
        <v>May</v>
      </c>
      <c r="C878" s="17">
        <v>45801</v>
      </c>
      <c r="D878" s="4" t="s">
        <v>14</v>
      </c>
      <c r="E878" s="4" t="s">
        <v>22</v>
      </c>
      <c r="F878" s="4" t="s">
        <v>114</v>
      </c>
      <c r="G878" s="4" t="s">
        <v>80</v>
      </c>
      <c r="H878" s="3" t="s">
        <v>74</v>
      </c>
      <c r="I878" s="42" t="s">
        <v>3612</v>
      </c>
    </row>
    <row r="879" spans="1:9">
      <c r="A879" s="12">
        <f t="shared" si="100"/>
        <v>2025</v>
      </c>
      <c r="B879" s="12" t="str">
        <f>TEXT(tblMasterData[[#This Row],[Date]],"mmmm")</f>
        <v>May</v>
      </c>
      <c r="C879" s="17">
        <v>45801</v>
      </c>
      <c r="D879" s="4" t="s">
        <v>1269</v>
      </c>
      <c r="E879" s="4" t="s">
        <v>645</v>
      </c>
      <c r="F879" s="4" t="s">
        <v>1102</v>
      </c>
      <c r="G879" s="4" t="s">
        <v>123</v>
      </c>
      <c r="H879" s="3" t="s">
        <v>74</v>
      </c>
      <c r="I879" s="43"/>
    </row>
    <row r="880" spans="1:9">
      <c r="A880" s="12">
        <f t="shared" si="100"/>
        <v>2025</v>
      </c>
      <c r="B880" s="12" t="str">
        <f>TEXT(tblMasterData[[#This Row],[Date]],"mmmm")</f>
        <v>May</v>
      </c>
      <c r="C880" s="17">
        <v>45801</v>
      </c>
      <c r="D880" s="4" t="s">
        <v>278</v>
      </c>
      <c r="E880" s="4" t="s">
        <v>12</v>
      </c>
      <c r="F880" s="4" t="s">
        <v>2078</v>
      </c>
      <c r="G880" s="4" t="s">
        <v>1100</v>
      </c>
      <c r="H880" s="3" t="s">
        <v>80</v>
      </c>
      <c r="I880" s="44"/>
    </row>
    <row r="881" spans="1:9">
      <c r="A881" s="12">
        <f t="shared" si="100"/>
        <v>2025</v>
      </c>
      <c r="B881" s="12" t="str">
        <f>TEXT(tblMasterData[[#This Row],[Date]],"mmmm")</f>
        <v>May</v>
      </c>
      <c r="C881" s="17">
        <v>45800</v>
      </c>
      <c r="D881" s="4" t="s">
        <v>14</v>
      </c>
      <c r="E881" s="4" t="s">
        <v>645</v>
      </c>
      <c r="F881" s="4" t="s">
        <v>859</v>
      </c>
      <c r="G881" s="4" t="s">
        <v>120</v>
      </c>
      <c r="H881" s="3" t="s">
        <v>74</v>
      </c>
      <c r="I881" s="42" t="s">
        <v>3613</v>
      </c>
    </row>
    <row r="882" spans="1:9">
      <c r="A882" s="12">
        <f t="shared" si="100"/>
        <v>2025</v>
      </c>
      <c r="B882" s="12" t="str">
        <f>TEXT(tblMasterData[[#This Row],[Date]],"mmmm")</f>
        <v>May</v>
      </c>
      <c r="C882" s="17">
        <v>45800</v>
      </c>
      <c r="D882" s="4" t="s">
        <v>278</v>
      </c>
      <c r="E882" s="4" t="s">
        <v>10</v>
      </c>
      <c r="F882" s="4" t="s">
        <v>152</v>
      </c>
      <c r="G882" s="4" t="s">
        <v>120</v>
      </c>
      <c r="H882" s="3" t="s">
        <v>74</v>
      </c>
      <c r="I882" s="43"/>
    </row>
    <row r="883" spans="1:9">
      <c r="A883" s="12">
        <f t="shared" si="100"/>
        <v>2025</v>
      </c>
      <c r="B883" s="12" t="str">
        <f>TEXT(tblMasterData[[#This Row],[Date]],"mmmm")</f>
        <v>May</v>
      </c>
      <c r="C883" s="17">
        <v>45800</v>
      </c>
      <c r="D883" s="4" t="s">
        <v>278</v>
      </c>
      <c r="E883" s="4" t="s">
        <v>19</v>
      </c>
      <c r="F883" s="4" t="s">
        <v>809</v>
      </c>
      <c r="G883" s="4" t="s">
        <v>207</v>
      </c>
      <c r="H883" s="3" t="s">
        <v>74</v>
      </c>
      <c r="I883" s="44"/>
    </row>
    <row r="884" spans="1:9">
      <c r="A884" s="12">
        <f t="shared" si="100"/>
        <v>2025</v>
      </c>
      <c r="B884" s="12" t="str">
        <f>TEXT(tblMasterData[[#This Row],[Date]],"mmmm")</f>
        <v>May</v>
      </c>
      <c r="C884" s="17">
        <v>45799</v>
      </c>
      <c r="D884" s="4" t="s">
        <v>278</v>
      </c>
      <c r="E884" s="4" t="s">
        <v>498</v>
      </c>
      <c r="F884" s="4" t="s">
        <v>297</v>
      </c>
      <c r="G884" s="4" t="s">
        <v>80</v>
      </c>
      <c r="H884" s="3" t="s">
        <v>74</v>
      </c>
      <c r="I884" s="42" t="s">
        <v>3616</v>
      </c>
    </row>
    <row r="885" spans="1:9">
      <c r="A885" s="12">
        <f t="shared" si="100"/>
        <v>2025</v>
      </c>
      <c r="B885" s="12" t="str">
        <f>TEXT(tblMasterData[[#This Row],[Date]],"mmmm")</f>
        <v>May</v>
      </c>
      <c r="C885" s="17">
        <v>45799</v>
      </c>
      <c r="D885" s="4" t="s">
        <v>278</v>
      </c>
      <c r="E885" s="4" t="s">
        <v>498</v>
      </c>
      <c r="F885" s="4" t="s">
        <v>353</v>
      </c>
      <c r="G885" s="4" t="s">
        <v>80</v>
      </c>
      <c r="H885" s="3" t="s">
        <v>74</v>
      </c>
      <c r="I885" s="43"/>
    </row>
    <row r="886" spans="1:9">
      <c r="A886" s="12">
        <f t="shared" si="100"/>
        <v>2025</v>
      </c>
      <c r="B886" s="12" t="str">
        <f>TEXT(tblMasterData[[#This Row],[Date]],"mmmm")</f>
        <v>May</v>
      </c>
      <c r="C886" s="17">
        <v>45799</v>
      </c>
      <c r="D886" s="4" t="s">
        <v>3614</v>
      </c>
      <c r="E886" s="4" t="s">
        <v>6</v>
      </c>
      <c r="F886" s="4" t="s">
        <v>3615</v>
      </c>
      <c r="G886" s="4" t="s">
        <v>400</v>
      </c>
      <c r="H886" s="3" t="s">
        <v>74</v>
      </c>
      <c r="I886" s="44"/>
    </row>
    <row r="887" spans="1:9">
      <c r="A887" s="12">
        <f t="shared" ref="A887:A889" si="101">YEAR(C887)</f>
        <v>2025</v>
      </c>
      <c r="B887" s="12" t="str">
        <f>TEXT(tblMasterData[[#This Row],[Date]],"mmmm")</f>
        <v>May</v>
      </c>
      <c r="C887" s="17">
        <v>45798</v>
      </c>
      <c r="D887" s="4" t="s">
        <v>14</v>
      </c>
      <c r="E887" s="4" t="s">
        <v>367</v>
      </c>
      <c r="F887" s="4" t="s">
        <v>3610</v>
      </c>
      <c r="G887" s="4" t="s">
        <v>154</v>
      </c>
      <c r="H887" s="3" t="s">
        <v>74</v>
      </c>
      <c r="I887" s="42" t="s">
        <v>3609</v>
      </c>
    </row>
    <row r="888" spans="1:9">
      <c r="A888" s="12">
        <f t="shared" si="101"/>
        <v>2025</v>
      </c>
      <c r="B888" s="12" t="str">
        <f>TEXT(tblMasterData[[#This Row],[Date]],"mmmm")</f>
        <v>May</v>
      </c>
      <c r="C888" s="17">
        <v>45798</v>
      </c>
      <c r="D888" s="4" t="s">
        <v>278</v>
      </c>
      <c r="E888" s="4" t="s">
        <v>651</v>
      </c>
      <c r="F888" s="4" t="s">
        <v>159</v>
      </c>
      <c r="G888" s="4" t="s">
        <v>78</v>
      </c>
      <c r="H888" s="3" t="s">
        <v>74</v>
      </c>
      <c r="I888" s="43"/>
    </row>
    <row r="889" spans="1:9">
      <c r="A889" s="12">
        <f t="shared" si="101"/>
        <v>2025</v>
      </c>
      <c r="B889" s="12" t="str">
        <f>TEXT(tblMasterData[[#This Row],[Date]],"mmmm")</f>
        <v>May</v>
      </c>
      <c r="C889" s="17">
        <v>45798</v>
      </c>
      <c r="D889" s="4" t="s">
        <v>363</v>
      </c>
      <c r="E889" s="4" t="s">
        <v>6</v>
      </c>
      <c r="F889" s="4" t="s">
        <v>1103</v>
      </c>
      <c r="G889" s="4" t="s">
        <v>400</v>
      </c>
      <c r="H889" s="3" t="s">
        <v>74</v>
      </c>
      <c r="I889" s="44"/>
    </row>
    <row r="890" spans="1:9">
      <c r="A890" s="12">
        <f t="shared" ref="A890:A892" si="102">YEAR(C890)</f>
        <v>2025</v>
      </c>
      <c r="B890" s="12" t="str">
        <f>TEXT(tblMasterData[[#This Row],[Date]],"mmmm")</f>
        <v>May</v>
      </c>
      <c r="C890" s="17">
        <v>45797</v>
      </c>
      <c r="D890" s="4" t="s">
        <v>278</v>
      </c>
      <c r="E890" s="4" t="s">
        <v>19</v>
      </c>
      <c r="F890" s="4" t="s">
        <v>3607</v>
      </c>
      <c r="G890" s="4" t="s">
        <v>78</v>
      </c>
      <c r="H890" s="3" t="s">
        <v>74</v>
      </c>
      <c r="I890" s="42" t="s">
        <v>3606</v>
      </c>
    </row>
    <row r="891" spans="1:9">
      <c r="A891" s="12">
        <f t="shared" si="102"/>
        <v>2025</v>
      </c>
      <c r="B891" s="12" t="str">
        <f>TEXT(tblMasterData[[#This Row],[Date]],"mmmm")</f>
        <v>May</v>
      </c>
      <c r="C891" s="17">
        <v>45797</v>
      </c>
      <c r="D891" s="4" t="s">
        <v>14</v>
      </c>
      <c r="E891" s="4" t="s">
        <v>6</v>
      </c>
      <c r="F891" s="4" t="s">
        <v>1373</v>
      </c>
      <c r="G891" s="4" t="s">
        <v>476</v>
      </c>
      <c r="H891" s="3" t="s">
        <v>74</v>
      </c>
      <c r="I891" s="43"/>
    </row>
    <row r="892" spans="1:9">
      <c r="A892" s="12">
        <f t="shared" si="102"/>
        <v>2025</v>
      </c>
      <c r="B892" s="12" t="str">
        <f>TEXT(tblMasterData[[#This Row],[Date]],"mmmm")</f>
        <v>May</v>
      </c>
      <c r="C892" s="17">
        <v>45797</v>
      </c>
      <c r="D892" s="4" t="s">
        <v>14</v>
      </c>
      <c r="E892" s="4" t="s">
        <v>6</v>
      </c>
      <c r="F892" s="4" t="s">
        <v>3608</v>
      </c>
      <c r="G892" s="4" t="s">
        <v>123</v>
      </c>
      <c r="H892" s="3" t="s">
        <v>74</v>
      </c>
      <c r="I892" s="44"/>
    </row>
    <row r="893" spans="1:9">
      <c r="A893" s="12">
        <f t="shared" ref="A893:A895" si="103">YEAR(C893)</f>
        <v>2025</v>
      </c>
      <c r="B893" s="12" t="str">
        <f>TEXT(tblMasterData[[#This Row],[Date]],"mmmm")</f>
        <v>May</v>
      </c>
      <c r="C893" s="17">
        <v>45796</v>
      </c>
      <c r="D893" s="4" t="s">
        <v>14</v>
      </c>
      <c r="E893" s="4" t="s">
        <v>1494</v>
      </c>
      <c r="F893" s="4" t="s">
        <v>620</v>
      </c>
      <c r="G893" s="4" t="s">
        <v>120</v>
      </c>
      <c r="H893" s="3" t="s">
        <v>74</v>
      </c>
      <c r="I893" s="42" t="s">
        <v>3605</v>
      </c>
    </row>
    <row r="894" spans="1:9">
      <c r="A894" s="12">
        <f t="shared" si="103"/>
        <v>2025</v>
      </c>
      <c r="B894" s="12" t="str">
        <f>TEXT(tblMasterData[[#This Row],[Date]],"mmmm")</f>
        <v>May</v>
      </c>
      <c r="C894" s="17">
        <v>45796</v>
      </c>
      <c r="D894" s="4" t="s">
        <v>278</v>
      </c>
      <c r="E894" s="4" t="s">
        <v>645</v>
      </c>
      <c r="F894" s="4" t="s">
        <v>159</v>
      </c>
      <c r="G894" s="4" t="s">
        <v>78</v>
      </c>
      <c r="H894" s="3" t="s">
        <v>74</v>
      </c>
      <c r="I894" s="43"/>
    </row>
    <row r="895" spans="1:9">
      <c r="A895" s="12">
        <f t="shared" si="103"/>
        <v>2025</v>
      </c>
      <c r="B895" s="12" t="str">
        <f>TEXT(tblMasterData[[#This Row],[Date]],"mmmm")</f>
        <v>May</v>
      </c>
      <c r="C895" s="17">
        <v>45796</v>
      </c>
      <c r="D895" s="4" t="s">
        <v>278</v>
      </c>
      <c r="E895" s="4" t="s">
        <v>51</v>
      </c>
      <c r="F895" s="4" t="s">
        <v>475</v>
      </c>
      <c r="G895" s="4" t="s">
        <v>476</v>
      </c>
      <c r="H895" s="3" t="s">
        <v>74</v>
      </c>
      <c r="I895" s="44"/>
    </row>
    <row r="896" spans="1:9">
      <c r="A896" s="12">
        <f t="shared" ref="A896:A901" si="104">YEAR(C896)</f>
        <v>2025</v>
      </c>
      <c r="B896" s="12" t="str">
        <f>TEXT(tblMasterData[[#This Row],[Date]],"mmmm")</f>
        <v>May</v>
      </c>
      <c r="C896" s="17">
        <v>45795</v>
      </c>
      <c r="D896" s="4" t="s">
        <v>278</v>
      </c>
      <c r="E896" s="4" t="s">
        <v>367</v>
      </c>
      <c r="F896" s="4" t="s">
        <v>92</v>
      </c>
      <c r="G896" s="4" t="s">
        <v>91</v>
      </c>
      <c r="H896" s="3" t="s">
        <v>74</v>
      </c>
      <c r="I896" s="42" t="s">
        <v>3602</v>
      </c>
    </row>
    <row r="897" spans="1:9">
      <c r="A897" s="12">
        <f t="shared" si="104"/>
        <v>2025</v>
      </c>
      <c r="B897" s="12" t="str">
        <f>TEXT(tblMasterData[[#This Row],[Date]],"mmmm")</f>
        <v>May</v>
      </c>
      <c r="C897" s="17">
        <v>45795</v>
      </c>
      <c r="D897" s="4" t="s">
        <v>14</v>
      </c>
      <c r="E897" s="4" t="s">
        <v>38</v>
      </c>
      <c r="F897" s="4" t="s">
        <v>507</v>
      </c>
      <c r="G897" s="4" t="s">
        <v>107</v>
      </c>
      <c r="H897" s="3" t="s">
        <v>74</v>
      </c>
      <c r="I897" s="43"/>
    </row>
    <row r="898" spans="1:9">
      <c r="A898" s="12">
        <f t="shared" si="104"/>
        <v>2025</v>
      </c>
      <c r="B898" s="12" t="str">
        <f>TEXT(tblMasterData[[#This Row],[Date]],"mmmm")</f>
        <v>May</v>
      </c>
      <c r="C898" s="17">
        <v>45795</v>
      </c>
      <c r="D898" s="4" t="s">
        <v>14</v>
      </c>
      <c r="E898" s="4" t="s">
        <v>22</v>
      </c>
      <c r="F898" s="4" t="s">
        <v>3603</v>
      </c>
      <c r="G898" s="4" t="s">
        <v>2701</v>
      </c>
      <c r="H898" s="3" t="s">
        <v>105</v>
      </c>
      <c r="I898" s="44"/>
    </row>
    <row r="899" spans="1:9">
      <c r="A899" s="12">
        <f t="shared" si="104"/>
        <v>2025</v>
      </c>
      <c r="B899" s="12" t="str">
        <f>TEXT(tblMasterData[[#This Row],[Date]],"mmmm")</f>
        <v>May</v>
      </c>
      <c r="C899" s="17">
        <v>45794</v>
      </c>
      <c r="D899" s="4" t="s">
        <v>278</v>
      </c>
      <c r="E899" s="4" t="s">
        <v>513</v>
      </c>
      <c r="F899" s="4" t="s">
        <v>2330</v>
      </c>
      <c r="G899" s="4" t="s">
        <v>599</v>
      </c>
      <c r="H899" s="3" t="s">
        <v>74</v>
      </c>
      <c r="I899" s="42" t="s">
        <v>3604</v>
      </c>
    </row>
    <row r="900" spans="1:9">
      <c r="A900" s="12">
        <f t="shared" si="104"/>
        <v>2025</v>
      </c>
      <c r="B900" s="12" t="str">
        <f>TEXT(tblMasterData[[#This Row],[Date]],"mmmm")</f>
        <v>May</v>
      </c>
      <c r="C900" s="17">
        <v>45794</v>
      </c>
      <c r="D900" s="4" t="s">
        <v>278</v>
      </c>
      <c r="E900" s="4" t="s">
        <v>26</v>
      </c>
      <c r="F900" s="4" t="s">
        <v>1102</v>
      </c>
      <c r="G900" s="4" t="s">
        <v>123</v>
      </c>
      <c r="H900" s="3" t="s">
        <v>74</v>
      </c>
      <c r="I900" s="43"/>
    </row>
    <row r="901" spans="1:9">
      <c r="A901" s="12">
        <f t="shared" si="104"/>
        <v>2025</v>
      </c>
      <c r="B901" s="12" t="str">
        <f>TEXT(tblMasterData[[#This Row],[Date]],"mmmm")</f>
        <v>May</v>
      </c>
      <c r="C901" s="17">
        <v>45794</v>
      </c>
      <c r="D901" s="4" t="s">
        <v>278</v>
      </c>
      <c r="E901" s="4" t="s">
        <v>10</v>
      </c>
      <c r="F901" s="4" t="s">
        <v>159</v>
      </c>
      <c r="G901" s="4" t="s">
        <v>78</v>
      </c>
      <c r="H901" s="3" t="s">
        <v>74</v>
      </c>
      <c r="I901" s="44"/>
    </row>
    <row r="902" spans="1:9">
      <c r="A902" s="12">
        <f t="shared" ref="A902:A933" si="105">YEAR(C902)</f>
        <v>2025</v>
      </c>
      <c r="B902" s="12" t="str">
        <f>TEXT(tblMasterData[[#This Row],[Date]],"mmmm")</f>
        <v>May</v>
      </c>
      <c r="C902" s="17">
        <v>45793</v>
      </c>
      <c r="D902" s="4" t="s">
        <v>14</v>
      </c>
      <c r="E902" s="4" t="s">
        <v>26</v>
      </c>
      <c r="F902" s="4" t="s">
        <v>536</v>
      </c>
      <c r="G902" s="4" t="s">
        <v>77</v>
      </c>
      <c r="H902" s="3" t="s">
        <v>74</v>
      </c>
      <c r="I902" s="42" t="s">
        <v>3582</v>
      </c>
    </row>
    <row r="903" spans="1:9">
      <c r="A903" s="12">
        <f t="shared" si="105"/>
        <v>2025</v>
      </c>
      <c r="B903" s="12" t="str">
        <f>TEXT(tblMasterData[[#This Row],[Date]],"mmmm")</f>
        <v>May</v>
      </c>
      <c r="C903" s="17">
        <v>45793</v>
      </c>
      <c r="D903" s="4" t="s">
        <v>14</v>
      </c>
      <c r="E903" s="4" t="s">
        <v>19</v>
      </c>
      <c r="F903" s="4" t="s">
        <v>299</v>
      </c>
      <c r="G903" s="4" t="s">
        <v>191</v>
      </c>
      <c r="H903" s="3" t="s">
        <v>74</v>
      </c>
      <c r="I903" s="43"/>
    </row>
    <row r="904" spans="1:9">
      <c r="A904" s="12">
        <f t="shared" si="105"/>
        <v>2025</v>
      </c>
      <c r="B904" s="12" t="str">
        <f>TEXT(tblMasterData[[#This Row],[Date]],"mmmm")</f>
        <v>May</v>
      </c>
      <c r="C904" s="17">
        <v>45793</v>
      </c>
      <c r="D904" s="4" t="s">
        <v>14</v>
      </c>
      <c r="E904" s="4" t="s">
        <v>6</v>
      </c>
      <c r="F904" s="4" t="s">
        <v>186</v>
      </c>
      <c r="G904" s="4" t="s">
        <v>171</v>
      </c>
      <c r="H904" s="3" t="s">
        <v>74</v>
      </c>
      <c r="I904" s="44"/>
    </row>
    <row r="905" spans="1:9">
      <c r="A905" s="12">
        <f t="shared" si="105"/>
        <v>2025</v>
      </c>
      <c r="B905" s="12" t="str">
        <f>TEXT(tblMasterData[[#This Row],[Date]],"mmmm")</f>
        <v>May</v>
      </c>
      <c r="C905" s="17">
        <v>45792</v>
      </c>
      <c r="D905" s="4" t="s">
        <v>1235</v>
      </c>
      <c r="E905" s="4" t="s">
        <v>367</v>
      </c>
      <c r="F905" s="4" t="s">
        <v>3584</v>
      </c>
      <c r="G905" s="4" t="s">
        <v>123</v>
      </c>
      <c r="H905" s="3" t="s">
        <v>74</v>
      </c>
      <c r="I905" s="42" t="s">
        <v>3583</v>
      </c>
    </row>
    <row r="906" spans="1:9">
      <c r="A906" s="12">
        <f t="shared" si="105"/>
        <v>2025</v>
      </c>
      <c r="B906" s="12" t="str">
        <f>TEXT(tblMasterData[[#This Row],[Date]],"mmmm")</f>
        <v>May</v>
      </c>
      <c r="C906" s="17">
        <v>45792</v>
      </c>
      <c r="D906" s="4" t="s">
        <v>278</v>
      </c>
      <c r="E906" s="4" t="s">
        <v>513</v>
      </c>
      <c r="F906" s="4" t="s">
        <v>93</v>
      </c>
      <c r="G906" s="4" t="s">
        <v>94</v>
      </c>
      <c r="H906" s="3" t="s">
        <v>84</v>
      </c>
      <c r="I906" s="43"/>
    </row>
    <row r="907" spans="1:9">
      <c r="A907" s="12">
        <f t="shared" si="105"/>
        <v>2025</v>
      </c>
      <c r="B907" s="12" t="str">
        <f>TEXT(tblMasterData[[#This Row],[Date]],"mmmm")</f>
        <v>May</v>
      </c>
      <c r="C907" s="17">
        <v>45792</v>
      </c>
      <c r="D907" s="4" t="s">
        <v>363</v>
      </c>
      <c r="E907" s="4" t="s">
        <v>6</v>
      </c>
      <c r="F907" s="4" t="s">
        <v>122</v>
      </c>
      <c r="G907" s="4" t="s">
        <v>123</v>
      </c>
      <c r="H907" s="3" t="s">
        <v>74</v>
      </c>
      <c r="I907" s="44"/>
    </row>
    <row r="908" spans="1:9">
      <c r="A908" s="12">
        <f t="shared" si="105"/>
        <v>2025</v>
      </c>
      <c r="B908" s="12" t="str">
        <f>TEXT(tblMasterData[[#This Row],[Date]],"mmmm")</f>
        <v>May</v>
      </c>
      <c r="C908" s="17">
        <v>45791</v>
      </c>
      <c r="D908" s="4" t="s">
        <v>278</v>
      </c>
      <c r="E908" s="4" t="s">
        <v>1494</v>
      </c>
      <c r="F908" s="4" t="s">
        <v>83</v>
      </c>
      <c r="G908" s="4" t="s">
        <v>80</v>
      </c>
      <c r="H908" s="3" t="s">
        <v>74</v>
      </c>
      <c r="I908" s="42" t="s">
        <v>3585</v>
      </c>
    </row>
    <row r="909" spans="1:9">
      <c r="A909" s="12">
        <f t="shared" si="105"/>
        <v>2025</v>
      </c>
      <c r="B909" s="12" t="str">
        <f>TEXT(tblMasterData[[#This Row],[Date]],"mmmm")</f>
        <v>May</v>
      </c>
      <c r="C909" s="17">
        <v>45791</v>
      </c>
      <c r="D909" s="4" t="s">
        <v>14</v>
      </c>
      <c r="E909" s="4" t="s">
        <v>498</v>
      </c>
      <c r="F909" s="4" t="s">
        <v>299</v>
      </c>
      <c r="G909" s="4" t="s">
        <v>191</v>
      </c>
      <c r="H909" s="3" t="s">
        <v>74</v>
      </c>
      <c r="I909" s="43"/>
    </row>
    <row r="910" spans="1:9">
      <c r="A910" s="12">
        <f t="shared" si="105"/>
        <v>2025</v>
      </c>
      <c r="B910" s="12" t="str">
        <f>TEXT(tblMasterData[[#This Row],[Date]],"mmmm")</f>
        <v>May</v>
      </c>
      <c r="C910" s="17">
        <v>45791</v>
      </c>
      <c r="D910" s="4" t="s">
        <v>278</v>
      </c>
      <c r="E910" s="4" t="s">
        <v>498</v>
      </c>
      <c r="F910" s="4" t="s">
        <v>3085</v>
      </c>
      <c r="G910" s="4" t="s">
        <v>1638</v>
      </c>
      <c r="H910" s="3" t="s">
        <v>74</v>
      </c>
      <c r="I910" s="44"/>
    </row>
    <row r="911" spans="1:9">
      <c r="A911" s="12">
        <f t="shared" si="105"/>
        <v>2025</v>
      </c>
      <c r="B911" s="12" t="str">
        <f>TEXT(tblMasterData[[#This Row],[Date]],"mmmm")</f>
        <v>May</v>
      </c>
      <c r="C911" s="17">
        <v>45790</v>
      </c>
      <c r="D911" s="4" t="s">
        <v>278</v>
      </c>
      <c r="E911" s="4" t="s">
        <v>1494</v>
      </c>
      <c r="F911" s="4" t="s">
        <v>90</v>
      </c>
      <c r="G911" s="4" t="s">
        <v>90</v>
      </c>
      <c r="H911" s="3" t="s">
        <v>74</v>
      </c>
      <c r="I911" s="42" t="s">
        <v>3586</v>
      </c>
    </row>
    <row r="912" spans="1:9">
      <c r="A912" s="12">
        <f t="shared" si="105"/>
        <v>2025</v>
      </c>
      <c r="B912" s="12" t="str">
        <f>TEXT(tblMasterData[[#This Row],[Date]],"mmmm")</f>
        <v>May</v>
      </c>
      <c r="C912" s="17">
        <v>45790</v>
      </c>
      <c r="D912" s="4" t="s">
        <v>278</v>
      </c>
      <c r="E912" s="4" t="s">
        <v>1494</v>
      </c>
      <c r="F912" s="4" t="s">
        <v>3587</v>
      </c>
      <c r="G912" s="4" t="s">
        <v>99</v>
      </c>
      <c r="H912" s="3" t="s">
        <v>74</v>
      </c>
      <c r="I912" s="43"/>
    </row>
    <row r="913" spans="1:9">
      <c r="A913" s="12">
        <f t="shared" si="105"/>
        <v>2025</v>
      </c>
      <c r="B913" s="12" t="str">
        <f>TEXT(tblMasterData[[#This Row],[Date]],"mmmm")</f>
        <v>May</v>
      </c>
      <c r="C913" s="17">
        <v>45790</v>
      </c>
      <c r="D913" s="4" t="s">
        <v>863</v>
      </c>
      <c r="E913" s="4" t="s">
        <v>19</v>
      </c>
      <c r="F913" s="4" t="s">
        <v>122</v>
      </c>
      <c r="G913" s="4" t="s">
        <v>123</v>
      </c>
      <c r="H913" s="3" t="s">
        <v>74</v>
      </c>
      <c r="I913" s="44"/>
    </row>
    <row r="914" spans="1:9">
      <c r="A914" s="12">
        <f t="shared" si="105"/>
        <v>2025</v>
      </c>
      <c r="B914" s="12" t="str">
        <f>TEXT(tblMasterData[[#This Row],[Date]],"mmmm")</f>
        <v>May</v>
      </c>
      <c r="C914" s="17">
        <v>45789</v>
      </c>
      <c r="D914" s="4" t="s">
        <v>278</v>
      </c>
      <c r="E914" s="4" t="s">
        <v>367</v>
      </c>
      <c r="F914" s="4" t="s">
        <v>83</v>
      </c>
      <c r="G914" s="4" t="s">
        <v>80</v>
      </c>
      <c r="H914" s="3" t="s">
        <v>74</v>
      </c>
      <c r="I914" s="42" t="s">
        <v>3588</v>
      </c>
    </row>
    <row r="915" spans="1:9">
      <c r="A915" s="12">
        <f t="shared" si="105"/>
        <v>2025</v>
      </c>
      <c r="B915" s="12" t="str">
        <f>TEXT(tblMasterData[[#This Row],[Date]],"mmmm")</f>
        <v>May</v>
      </c>
      <c r="C915" s="17">
        <v>45789</v>
      </c>
      <c r="D915" s="4" t="s">
        <v>56</v>
      </c>
      <c r="E915" s="4" t="s">
        <v>57</v>
      </c>
      <c r="F915" s="4" t="s">
        <v>1304</v>
      </c>
      <c r="G915" s="4" t="s">
        <v>80</v>
      </c>
      <c r="H915" s="3" t="s">
        <v>74</v>
      </c>
      <c r="I915" s="43"/>
    </row>
    <row r="916" spans="1:9">
      <c r="A916" s="12">
        <f t="shared" si="105"/>
        <v>2025</v>
      </c>
      <c r="B916" s="12" t="str">
        <f>TEXT(tblMasterData[[#This Row],[Date]],"mmmm")</f>
        <v>May</v>
      </c>
      <c r="C916" s="17">
        <v>45789</v>
      </c>
      <c r="D916" s="4" t="s">
        <v>278</v>
      </c>
      <c r="E916" s="4" t="s">
        <v>10</v>
      </c>
      <c r="F916" s="4" t="s">
        <v>83</v>
      </c>
      <c r="G916" s="4" t="s">
        <v>80</v>
      </c>
      <c r="H916" s="3" t="s">
        <v>74</v>
      </c>
      <c r="I916" s="44"/>
    </row>
    <row r="917" spans="1:9">
      <c r="A917" s="12">
        <f t="shared" si="105"/>
        <v>2025</v>
      </c>
      <c r="B917" s="12" t="str">
        <f>TEXT(tblMasterData[[#This Row],[Date]],"mmmm")</f>
        <v>May</v>
      </c>
      <c r="C917" s="17">
        <v>45788</v>
      </c>
      <c r="D917" s="4" t="s">
        <v>278</v>
      </c>
      <c r="E917" s="4" t="s">
        <v>1494</v>
      </c>
      <c r="F917" s="4" t="s">
        <v>1557</v>
      </c>
      <c r="G917" s="4" t="s">
        <v>207</v>
      </c>
      <c r="H917" s="3" t="s">
        <v>74</v>
      </c>
      <c r="I917" s="42" t="s">
        <v>3589</v>
      </c>
    </row>
    <row r="918" spans="1:9">
      <c r="A918" s="12">
        <f t="shared" si="105"/>
        <v>2025</v>
      </c>
      <c r="B918" s="12" t="str">
        <f>TEXT(tblMasterData[[#This Row],[Date]],"mmmm")</f>
        <v>May</v>
      </c>
      <c r="C918" s="17">
        <v>45788</v>
      </c>
      <c r="D918" s="4" t="s">
        <v>14</v>
      </c>
      <c r="E918" s="4" t="s">
        <v>6</v>
      </c>
      <c r="F918" s="4" t="s">
        <v>497</v>
      </c>
      <c r="G918" s="4" t="s">
        <v>381</v>
      </c>
      <c r="H918" s="3" t="s">
        <v>270</v>
      </c>
      <c r="I918" s="43"/>
    </row>
    <row r="919" spans="1:9">
      <c r="A919" s="12">
        <f t="shared" si="105"/>
        <v>2025</v>
      </c>
      <c r="B919" s="12" t="str">
        <f>TEXT(tblMasterData[[#This Row],[Date]],"mmmm")</f>
        <v>May</v>
      </c>
      <c r="C919" s="17">
        <v>45788</v>
      </c>
      <c r="D919" s="4" t="s">
        <v>14</v>
      </c>
      <c r="E919" s="4" t="s">
        <v>29</v>
      </c>
      <c r="F919" s="4" t="s">
        <v>2945</v>
      </c>
      <c r="G919" s="4" t="s">
        <v>2946</v>
      </c>
      <c r="H919" s="3" t="s">
        <v>2645</v>
      </c>
      <c r="I919" s="44"/>
    </row>
    <row r="920" spans="1:9">
      <c r="A920" s="12">
        <f t="shared" si="105"/>
        <v>2025</v>
      </c>
      <c r="B920" s="12" t="str">
        <f>TEXT(tblMasterData[[#This Row],[Date]],"mmmm")</f>
        <v>May</v>
      </c>
      <c r="C920" s="17">
        <v>45787</v>
      </c>
      <c r="D920" s="4" t="s">
        <v>278</v>
      </c>
      <c r="E920" s="4" t="s">
        <v>367</v>
      </c>
      <c r="F920" s="4" t="s">
        <v>1081</v>
      </c>
      <c r="G920" s="4" t="s">
        <v>80</v>
      </c>
      <c r="H920" s="3" t="s">
        <v>74</v>
      </c>
      <c r="I920" s="42" t="s">
        <v>3590</v>
      </c>
    </row>
    <row r="921" spans="1:9">
      <c r="A921" s="12">
        <f t="shared" si="105"/>
        <v>2025</v>
      </c>
      <c r="B921" s="12" t="str">
        <f>TEXT(tblMasterData[[#This Row],[Date]],"mmmm")</f>
        <v>May</v>
      </c>
      <c r="C921" s="17">
        <v>45787</v>
      </c>
      <c r="D921" s="4" t="s">
        <v>14</v>
      </c>
      <c r="E921" s="4" t="s">
        <v>6</v>
      </c>
      <c r="F921" s="4" t="s">
        <v>122</v>
      </c>
      <c r="G921" s="4" t="s">
        <v>123</v>
      </c>
      <c r="H921" s="3" t="s">
        <v>74</v>
      </c>
      <c r="I921" s="43"/>
    </row>
    <row r="922" spans="1:9">
      <c r="A922" s="12">
        <f t="shared" si="105"/>
        <v>2025</v>
      </c>
      <c r="B922" s="12" t="str">
        <f>TEXT(tblMasterData[[#This Row],[Date]],"mmmm")</f>
        <v>May</v>
      </c>
      <c r="C922" s="17">
        <v>45787</v>
      </c>
      <c r="D922" s="4" t="s">
        <v>278</v>
      </c>
      <c r="E922" s="4" t="s">
        <v>51</v>
      </c>
      <c r="F922" s="4" t="s">
        <v>230</v>
      </c>
      <c r="G922" s="4" t="s">
        <v>154</v>
      </c>
      <c r="H922" s="3" t="s">
        <v>74</v>
      </c>
      <c r="I922" s="44"/>
    </row>
    <row r="923" spans="1:9">
      <c r="A923" s="12">
        <f t="shared" si="105"/>
        <v>2025</v>
      </c>
      <c r="B923" s="12" t="str">
        <f>TEXT(tblMasterData[[#This Row],[Date]],"mmmm")</f>
        <v>May</v>
      </c>
      <c r="C923" s="17">
        <v>45786</v>
      </c>
      <c r="D923" s="4" t="s">
        <v>863</v>
      </c>
      <c r="E923" s="4" t="s">
        <v>26</v>
      </c>
      <c r="F923" s="4" t="s">
        <v>159</v>
      </c>
      <c r="G923" s="4" t="s">
        <v>78</v>
      </c>
      <c r="H923" s="3" t="s">
        <v>74</v>
      </c>
      <c r="I923" s="42" t="s">
        <v>3591</v>
      </c>
    </row>
    <row r="924" spans="1:9">
      <c r="A924" s="12">
        <f t="shared" si="105"/>
        <v>2025</v>
      </c>
      <c r="B924" s="12" t="str">
        <f>TEXT(tblMasterData[[#This Row],[Date]],"mmmm")</f>
        <v>May</v>
      </c>
      <c r="C924" s="17">
        <v>45786</v>
      </c>
      <c r="D924" s="4" t="s">
        <v>281</v>
      </c>
      <c r="E924" s="4" t="s">
        <v>19</v>
      </c>
      <c r="F924" s="4" t="s">
        <v>3592</v>
      </c>
      <c r="G924" s="4" t="s">
        <v>3593</v>
      </c>
      <c r="H924" s="3" t="s">
        <v>1007</v>
      </c>
      <c r="I924" s="43"/>
    </row>
    <row r="925" spans="1:9">
      <c r="A925" s="12">
        <f t="shared" si="105"/>
        <v>2025</v>
      </c>
      <c r="B925" s="12" t="str">
        <f>TEXT(tblMasterData[[#This Row],[Date]],"mmmm")</f>
        <v>May</v>
      </c>
      <c r="C925" s="17">
        <v>45786</v>
      </c>
      <c r="D925" s="4" t="s">
        <v>278</v>
      </c>
      <c r="E925" s="4" t="s">
        <v>6</v>
      </c>
      <c r="F925" s="4" t="s">
        <v>3594</v>
      </c>
      <c r="G925" s="4" t="s">
        <v>555</v>
      </c>
      <c r="H925" s="3" t="s">
        <v>74</v>
      </c>
      <c r="I925" s="44"/>
    </row>
    <row r="926" spans="1:9">
      <c r="A926" s="12">
        <f t="shared" si="105"/>
        <v>2025</v>
      </c>
      <c r="B926" s="12" t="str">
        <f>TEXT(tblMasterData[[#This Row],[Date]],"mmmm")</f>
        <v>May</v>
      </c>
      <c r="C926" s="17">
        <v>45785</v>
      </c>
      <c r="D926" s="4" t="s">
        <v>14</v>
      </c>
      <c r="E926" s="4" t="s">
        <v>498</v>
      </c>
      <c r="F926" s="4" t="s">
        <v>152</v>
      </c>
      <c r="G926" s="4" t="s">
        <v>120</v>
      </c>
      <c r="H926" s="3" t="s">
        <v>74</v>
      </c>
      <c r="I926" s="42" t="s">
        <v>3595</v>
      </c>
    </row>
    <row r="927" spans="1:9">
      <c r="A927" s="12">
        <f t="shared" si="105"/>
        <v>2025</v>
      </c>
      <c r="B927" s="12" t="str">
        <f>TEXT(tblMasterData[[#This Row],[Date]],"mmmm")</f>
        <v>May</v>
      </c>
      <c r="C927" s="17">
        <v>45785</v>
      </c>
      <c r="D927" s="4" t="s">
        <v>278</v>
      </c>
      <c r="E927" s="4" t="s">
        <v>651</v>
      </c>
      <c r="F927" s="4" t="s">
        <v>511</v>
      </c>
      <c r="G927" s="4" t="s">
        <v>78</v>
      </c>
      <c r="H927" s="3" t="s">
        <v>74</v>
      </c>
      <c r="I927" s="43"/>
    </row>
    <row r="928" spans="1:9">
      <c r="A928" s="12">
        <f t="shared" si="105"/>
        <v>2025</v>
      </c>
      <c r="B928" s="12" t="str">
        <f>TEXT(tblMasterData[[#This Row],[Date]],"mmmm")</f>
        <v>May</v>
      </c>
      <c r="C928" s="17">
        <v>45785</v>
      </c>
      <c r="D928" s="4" t="s">
        <v>363</v>
      </c>
      <c r="E928" s="4" t="s">
        <v>19</v>
      </c>
      <c r="F928" s="4" t="s">
        <v>700</v>
      </c>
      <c r="G928" s="4" t="s">
        <v>78</v>
      </c>
      <c r="H928" s="3" t="s">
        <v>74</v>
      </c>
      <c r="I928" s="44"/>
    </row>
    <row r="929" spans="1:9">
      <c r="A929" s="12">
        <f t="shared" si="105"/>
        <v>2025</v>
      </c>
      <c r="B929" s="12" t="str">
        <f>TEXT(tblMasterData[[#This Row],[Date]],"mmmm")</f>
        <v>May</v>
      </c>
      <c r="C929" s="17">
        <v>45784</v>
      </c>
      <c r="D929" s="4" t="s">
        <v>14</v>
      </c>
      <c r="E929" s="4" t="s">
        <v>513</v>
      </c>
      <c r="F929" s="4" t="s">
        <v>1097</v>
      </c>
      <c r="G929" s="4" t="s">
        <v>80</v>
      </c>
      <c r="H929" s="3" t="s">
        <v>74</v>
      </c>
      <c r="I929" s="42" t="s">
        <v>3596</v>
      </c>
    </row>
    <row r="930" spans="1:9">
      <c r="A930" s="12">
        <f t="shared" si="105"/>
        <v>2025</v>
      </c>
      <c r="B930" s="12" t="str">
        <f>TEXT(tblMasterData[[#This Row],[Date]],"mmmm")</f>
        <v>May</v>
      </c>
      <c r="C930" s="17">
        <v>45784</v>
      </c>
      <c r="D930" s="4" t="s">
        <v>278</v>
      </c>
      <c r="E930" s="4" t="s">
        <v>10</v>
      </c>
      <c r="F930" s="4" t="s">
        <v>2730</v>
      </c>
      <c r="G930" s="4" t="s">
        <v>154</v>
      </c>
      <c r="H930" s="3" t="s">
        <v>74</v>
      </c>
      <c r="I930" s="43"/>
    </row>
    <row r="931" spans="1:9">
      <c r="A931" s="12">
        <f t="shared" si="105"/>
        <v>2025</v>
      </c>
      <c r="B931" s="12" t="str">
        <f>TEXT(tblMasterData[[#This Row],[Date]],"mmmm")</f>
        <v>May</v>
      </c>
      <c r="C931" s="17">
        <v>45784</v>
      </c>
      <c r="D931" s="4" t="s">
        <v>281</v>
      </c>
      <c r="E931" s="4" t="s">
        <v>24</v>
      </c>
      <c r="F931" s="4" t="s">
        <v>3597</v>
      </c>
      <c r="G931" s="4" t="s">
        <v>99</v>
      </c>
      <c r="H931" s="3" t="s">
        <v>74</v>
      </c>
      <c r="I931" s="44"/>
    </row>
    <row r="932" spans="1:9">
      <c r="A932" s="12">
        <f t="shared" si="105"/>
        <v>2025</v>
      </c>
      <c r="B932" s="12" t="str">
        <f>TEXT(tblMasterData[[#This Row],[Date]],"mmmm")</f>
        <v>May</v>
      </c>
      <c r="C932" s="17">
        <v>45783</v>
      </c>
      <c r="D932" s="4" t="s">
        <v>278</v>
      </c>
      <c r="E932" s="4" t="s">
        <v>367</v>
      </c>
      <c r="F932" s="4" t="s">
        <v>212</v>
      </c>
      <c r="G932" s="4" t="s">
        <v>213</v>
      </c>
      <c r="H932" s="3" t="s">
        <v>105</v>
      </c>
      <c r="I932" s="42" t="s">
        <v>3598</v>
      </c>
    </row>
    <row r="933" spans="1:9">
      <c r="A933" s="12">
        <f t="shared" si="105"/>
        <v>2025</v>
      </c>
      <c r="B933" s="12" t="str">
        <f>TEXT(tblMasterData[[#This Row],[Date]],"mmmm")</f>
        <v>May</v>
      </c>
      <c r="C933" s="17">
        <v>45783</v>
      </c>
      <c r="D933" s="4" t="s">
        <v>278</v>
      </c>
      <c r="E933" s="4" t="s">
        <v>367</v>
      </c>
      <c r="F933" s="4" t="s">
        <v>580</v>
      </c>
      <c r="G933" s="4" t="s">
        <v>123</v>
      </c>
      <c r="H933" s="3" t="s">
        <v>74</v>
      </c>
      <c r="I933" s="43"/>
    </row>
    <row r="934" spans="1:9">
      <c r="A934" s="12">
        <f t="shared" ref="A934:A937" si="106">YEAR(C934)</f>
        <v>2025</v>
      </c>
      <c r="B934" s="12" t="str">
        <f>TEXT(tblMasterData[[#This Row],[Date]],"mmmm")</f>
        <v>May</v>
      </c>
      <c r="C934" s="17">
        <v>45783</v>
      </c>
      <c r="D934" s="4" t="s">
        <v>278</v>
      </c>
      <c r="E934" s="4" t="s">
        <v>1494</v>
      </c>
      <c r="F934" s="4" t="s">
        <v>90</v>
      </c>
      <c r="G934" s="4" t="s">
        <v>90</v>
      </c>
      <c r="H934" s="3" t="s">
        <v>74</v>
      </c>
      <c r="I934" s="44"/>
    </row>
    <row r="935" spans="1:9">
      <c r="A935" s="12">
        <f t="shared" si="106"/>
        <v>2025</v>
      </c>
      <c r="B935" s="12" t="str">
        <f>TEXT(tblMasterData[[#This Row],[Date]],"mmmm")</f>
        <v>May</v>
      </c>
      <c r="C935" s="17">
        <v>45782</v>
      </c>
      <c r="D935" s="4" t="s">
        <v>363</v>
      </c>
      <c r="E935" s="4" t="s">
        <v>367</v>
      </c>
      <c r="F935" s="4" t="s">
        <v>1756</v>
      </c>
      <c r="G935" s="4" t="s">
        <v>147</v>
      </c>
      <c r="H935" s="3" t="s">
        <v>74</v>
      </c>
      <c r="I935" s="42" t="s">
        <v>3599</v>
      </c>
    </row>
    <row r="936" spans="1:9">
      <c r="A936" s="12">
        <f t="shared" si="106"/>
        <v>2025</v>
      </c>
      <c r="B936" s="12" t="str">
        <f>TEXT(tblMasterData[[#This Row],[Date]],"mmmm")</f>
        <v>May</v>
      </c>
      <c r="C936" s="17">
        <v>45782</v>
      </c>
      <c r="D936" s="4" t="s">
        <v>14</v>
      </c>
      <c r="E936" s="4" t="s">
        <v>26</v>
      </c>
      <c r="F936" s="4" t="s">
        <v>3600</v>
      </c>
      <c r="G936" s="4" t="s">
        <v>78</v>
      </c>
      <c r="H936" s="3" t="s">
        <v>74</v>
      </c>
      <c r="I936" s="43"/>
    </row>
    <row r="937" spans="1:9">
      <c r="A937" s="12">
        <f t="shared" si="106"/>
        <v>2025</v>
      </c>
      <c r="B937" s="12" t="str">
        <f>TEXT(tblMasterData[[#This Row],[Date]],"mmmm")</f>
        <v>May</v>
      </c>
      <c r="C937" s="17">
        <v>45782</v>
      </c>
      <c r="D937" s="4" t="s">
        <v>3</v>
      </c>
      <c r="E937" s="4" t="s">
        <v>6</v>
      </c>
      <c r="F937" s="4" t="s">
        <v>3601</v>
      </c>
      <c r="G937" s="4" t="s">
        <v>89</v>
      </c>
      <c r="H937" s="3" t="s">
        <v>74</v>
      </c>
      <c r="I937" s="44"/>
    </row>
    <row r="938" spans="1:9">
      <c r="A938" s="12">
        <f t="shared" ref="A938:A940" si="107">YEAR(C938)</f>
        <v>2025</v>
      </c>
      <c r="B938" s="12" t="str">
        <f>TEXT(tblMasterData[[#This Row],[Date]],"mmmm")</f>
        <v>May</v>
      </c>
      <c r="C938" s="17">
        <v>45781</v>
      </c>
      <c r="D938" s="4" t="s">
        <v>14</v>
      </c>
      <c r="E938" s="4" t="s">
        <v>367</v>
      </c>
      <c r="F938" s="4" t="s">
        <v>3295</v>
      </c>
      <c r="G938" s="4" t="s">
        <v>78</v>
      </c>
      <c r="H938" s="3" t="s">
        <v>74</v>
      </c>
      <c r="I938" s="42" t="s">
        <v>3580</v>
      </c>
    </row>
    <row r="939" spans="1:9">
      <c r="A939" s="12">
        <f t="shared" si="107"/>
        <v>2025</v>
      </c>
      <c r="B939" s="12" t="str">
        <f>TEXT(tblMasterData[[#This Row],[Date]],"mmmm")</f>
        <v>May</v>
      </c>
      <c r="C939" s="17">
        <v>45781</v>
      </c>
      <c r="D939" s="4" t="s">
        <v>278</v>
      </c>
      <c r="E939" s="4" t="s">
        <v>1494</v>
      </c>
      <c r="F939" s="4" t="s">
        <v>114</v>
      </c>
      <c r="G939" s="4" t="s">
        <v>80</v>
      </c>
      <c r="H939" s="3" t="s">
        <v>74</v>
      </c>
      <c r="I939" s="43"/>
    </row>
    <row r="940" spans="1:9">
      <c r="A940" s="12">
        <f t="shared" si="107"/>
        <v>2025</v>
      </c>
      <c r="B940" s="12" t="str">
        <f>TEXT(tblMasterData[[#This Row],[Date]],"mmmm")</f>
        <v>May</v>
      </c>
      <c r="C940" s="17">
        <v>45781</v>
      </c>
      <c r="D940" s="4" t="s">
        <v>16</v>
      </c>
      <c r="E940" s="4" t="s">
        <v>10</v>
      </c>
      <c r="F940" s="4" t="s">
        <v>3581</v>
      </c>
      <c r="G940" s="4" t="s">
        <v>123</v>
      </c>
      <c r="H940" s="3" t="s">
        <v>74</v>
      </c>
      <c r="I940" s="44"/>
    </row>
    <row r="941" spans="1:9">
      <c r="A941" s="12">
        <f t="shared" ref="A941:A973" si="108">YEAR(C941)</f>
        <v>2025</v>
      </c>
      <c r="B941" s="12" t="str">
        <f>TEXT(tblMasterData[[#This Row],[Date]],"mmmm")</f>
        <v>May</v>
      </c>
      <c r="C941" s="17">
        <v>45780</v>
      </c>
      <c r="D941" s="4" t="s">
        <v>363</v>
      </c>
      <c r="E941" s="4" t="s">
        <v>19</v>
      </c>
      <c r="F941" s="4" t="s">
        <v>445</v>
      </c>
      <c r="G941" s="4" t="s">
        <v>77</v>
      </c>
      <c r="H941" s="3" t="s">
        <v>74</v>
      </c>
      <c r="I941" s="42" t="s">
        <v>3557</v>
      </c>
    </row>
    <row r="942" spans="1:9">
      <c r="A942" s="12">
        <f t="shared" si="108"/>
        <v>2025</v>
      </c>
      <c r="B942" s="12" t="str">
        <f>TEXT(tblMasterData[[#This Row],[Date]],"mmmm")</f>
        <v>May</v>
      </c>
      <c r="C942" s="17">
        <v>45780</v>
      </c>
      <c r="D942" s="4" t="s">
        <v>2133</v>
      </c>
      <c r="E942" s="4" t="s">
        <v>2916</v>
      </c>
      <c r="F942" s="4" t="s">
        <v>2669</v>
      </c>
      <c r="G942" s="4" t="s">
        <v>102</v>
      </c>
      <c r="H942" s="3" t="s">
        <v>84</v>
      </c>
      <c r="I942" s="43"/>
    </row>
    <row r="943" spans="1:9">
      <c r="A943" s="12">
        <f t="shared" si="108"/>
        <v>2025</v>
      </c>
      <c r="B943" s="12" t="str">
        <f>TEXT(tblMasterData[[#This Row],[Date]],"mmmm")</f>
        <v>May</v>
      </c>
      <c r="C943" s="17">
        <v>45780</v>
      </c>
      <c r="D943" s="4" t="s">
        <v>278</v>
      </c>
      <c r="E943" s="4" t="s">
        <v>24</v>
      </c>
      <c r="F943" s="4" t="s">
        <v>3558</v>
      </c>
      <c r="G943" s="4" t="s">
        <v>1638</v>
      </c>
      <c r="H943" s="3" t="s">
        <v>74</v>
      </c>
      <c r="I943" s="44"/>
    </row>
    <row r="944" spans="1:9">
      <c r="A944" s="12">
        <f t="shared" si="108"/>
        <v>2025</v>
      </c>
      <c r="B944" s="12" t="str">
        <f>TEXT(tblMasterData[[#This Row],[Date]],"mmmm")</f>
        <v>May</v>
      </c>
      <c r="C944" s="17">
        <v>45779</v>
      </c>
      <c r="D944" s="4" t="s">
        <v>278</v>
      </c>
      <c r="E944" s="4" t="s">
        <v>1494</v>
      </c>
      <c r="F944" s="4" t="s">
        <v>1787</v>
      </c>
      <c r="G944" s="4" t="s">
        <v>107</v>
      </c>
      <c r="H944" s="3" t="s">
        <v>74</v>
      </c>
      <c r="I944" s="42" t="s">
        <v>3559</v>
      </c>
    </row>
    <row r="945" spans="1:9" ht="15" customHeight="1">
      <c r="A945" s="12">
        <f t="shared" si="108"/>
        <v>2025</v>
      </c>
      <c r="B945" s="12" t="str">
        <f>TEXT(tblMasterData[[#This Row],[Date]],"mmmm")</f>
        <v>May</v>
      </c>
      <c r="C945" s="17">
        <v>45779</v>
      </c>
      <c r="D945" s="4" t="s">
        <v>278</v>
      </c>
      <c r="E945" s="4" t="s">
        <v>443</v>
      </c>
      <c r="F945" s="4" t="s">
        <v>90</v>
      </c>
      <c r="G945" s="4" t="s">
        <v>90</v>
      </c>
      <c r="H945" s="3" t="s">
        <v>74</v>
      </c>
      <c r="I945" s="43"/>
    </row>
    <row r="946" spans="1:9">
      <c r="A946" s="12">
        <f t="shared" si="108"/>
        <v>2025</v>
      </c>
      <c r="B946" s="12" t="str">
        <f>TEXT(tblMasterData[[#This Row],[Date]],"mmmm")</f>
        <v>May</v>
      </c>
      <c r="C946" s="17">
        <v>45779</v>
      </c>
      <c r="D946" s="4" t="s">
        <v>363</v>
      </c>
      <c r="E946" s="4" t="s">
        <v>6</v>
      </c>
      <c r="F946" s="4" t="s">
        <v>153</v>
      </c>
      <c r="G946" s="4" t="s">
        <v>154</v>
      </c>
      <c r="H946" s="3" t="s">
        <v>74</v>
      </c>
      <c r="I946" s="44"/>
    </row>
    <row r="947" spans="1:9">
      <c r="A947" s="12">
        <f t="shared" si="108"/>
        <v>2025</v>
      </c>
      <c r="B947" s="12" t="str">
        <f>TEXT(tblMasterData[[#This Row],[Date]],"mmmm")</f>
        <v>May</v>
      </c>
      <c r="C947" s="17">
        <v>45778</v>
      </c>
      <c r="D947" s="4" t="s">
        <v>278</v>
      </c>
      <c r="E947" s="4" t="s">
        <v>651</v>
      </c>
      <c r="F947" s="4" t="s">
        <v>90</v>
      </c>
      <c r="G947" s="4" t="s">
        <v>90</v>
      </c>
      <c r="H947" s="3" t="s">
        <v>74</v>
      </c>
      <c r="I947" s="42" t="s">
        <v>3560</v>
      </c>
    </row>
    <row r="948" spans="1:9">
      <c r="A948" s="12">
        <f t="shared" si="108"/>
        <v>2025</v>
      </c>
      <c r="B948" s="12" t="str">
        <f>TEXT(tblMasterData[[#This Row],[Date]],"mmmm")</f>
        <v>May</v>
      </c>
      <c r="C948" s="17">
        <v>45778</v>
      </c>
      <c r="D948" s="4" t="s">
        <v>3895</v>
      </c>
      <c r="E948" s="4" t="s">
        <v>38</v>
      </c>
      <c r="F948" s="4" t="s">
        <v>1070</v>
      </c>
      <c r="G948" s="4" t="s">
        <v>154</v>
      </c>
      <c r="H948" s="3" t="s">
        <v>74</v>
      </c>
      <c r="I948" s="43"/>
    </row>
    <row r="949" spans="1:9">
      <c r="A949" s="12">
        <f t="shared" si="108"/>
        <v>2025</v>
      </c>
      <c r="B949" s="12" t="str">
        <f>TEXT(tblMasterData[[#This Row],[Date]],"mmmm")</f>
        <v>May</v>
      </c>
      <c r="C949" s="17">
        <v>45778</v>
      </c>
      <c r="D949" s="4" t="s">
        <v>363</v>
      </c>
      <c r="E949" s="4" t="s">
        <v>19</v>
      </c>
      <c r="F949" s="4" t="s">
        <v>1332</v>
      </c>
      <c r="G949" s="4" t="s">
        <v>120</v>
      </c>
      <c r="H949" s="3" t="s">
        <v>74</v>
      </c>
      <c r="I949" s="44"/>
    </row>
    <row r="950" spans="1:9">
      <c r="A950" s="12">
        <f t="shared" si="108"/>
        <v>2025</v>
      </c>
      <c r="B950" s="12" t="str">
        <f>TEXT(tblMasterData[[#This Row],[Date]],"mmmm")</f>
        <v>April</v>
      </c>
      <c r="C950" s="17">
        <v>45777</v>
      </c>
      <c r="D950" s="4" t="s">
        <v>278</v>
      </c>
      <c r="E950" s="4" t="s">
        <v>26</v>
      </c>
      <c r="F950" s="4" t="s">
        <v>3562</v>
      </c>
      <c r="G950" s="4" t="s">
        <v>3563</v>
      </c>
      <c r="H950" s="3" t="s">
        <v>3564</v>
      </c>
      <c r="I950" s="42" t="s">
        <v>3561</v>
      </c>
    </row>
    <row r="951" spans="1:9">
      <c r="A951" s="12">
        <f t="shared" si="108"/>
        <v>2025</v>
      </c>
      <c r="B951" s="12" t="str">
        <f>TEXT(tblMasterData[[#This Row],[Date]],"mmmm")</f>
        <v>April</v>
      </c>
      <c r="C951" s="17">
        <v>45777</v>
      </c>
      <c r="D951" s="4" t="s">
        <v>14</v>
      </c>
      <c r="E951" s="4" t="s">
        <v>38</v>
      </c>
      <c r="F951" s="4" t="s">
        <v>326</v>
      </c>
      <c r="G951" s="4" t="s">
        <v>191</v>
      </c>
      <c r="H951" s="3" t="s">
        <v>74</v>
      </c>
      <c r="I951" s="43"/>
    </row>
    <row r="952" spans="1:9">
      <c r="A952" s="12">
        <f t="shared" si="108"/>
        <v>2025</v>
      </c>
      <c r="B952" s="12" t="str">
        <f>TEXT(tblMasterData[[#This Row],[Date]],"mmmm")</f>
        <v>April</v>
      </c>
      <c r="C952" s="17">
        <v>45777</v>
      </c>
      <c r="D952" s="4" t="s">
        <v>278</v>
      </c>
      <c r="E952" s="4" t="s">
        <v>12</v>
      </c>
      <c r="F952" s="4" t="s">
        <v>122</v>
      </c>
      <c r="G952" s="4" t="s">
        <v>123</v>
      </c>
      <c r="H952" s="3" t="s">
        <v>74</v>
      </c>
      <c r="I952" s="44"/>
    </row>
    <row r="953" spans="1:9">
      <c r="A953" s="12">
        <f t="shared" si="108"/>
        <v>2025</v>
      </c>
      <c r="B953" s="12" t="str">
        <f>TEXT(tblMasterData[[#This Row],[Date]],"mmmm")</f>
        <v>April</v>
      </c>
      <c r="C953" s="17">
        <v>45776</v>
      </c>
      <c r="D953" s="4" t="s">
        <v>278</v>
      </c>
      <c r="E953" s="4" t="s">
        <v>23</v>
      </c>
      <c r="F953" s="4" t="s">
        <v>3102</v>
      </c>
      <c r="G953" s="4" t="s">
        <v>123</v>
      </c>
      <c r="H953" s="3" t="s">
        <v>74</v>
      </c>
      <c r="I953" s="42" t="s">
        <v>3565</v>
      </c>
    </row>
    <row r="954" spans="1:9">
      <c r="A954" s="12">
        <f t="shared" si="108"/>
        <v>2025</v>
      </c>
      <c r="B954" s="12" t="str">
        <f>TEXT(tblMasterData[[#This Row],[Date]],"mmmm")</f>
        <v>April</v>
      </c>
      <c r="C954" s="17">
        <v>45776</v>
      </c>
      <c r="D954" s="4" t="s">
        <v>14</v>
      </c>
      <c r="E954" s="4" t="s">
        <v>367</v>
      </c>
      <c r="F954" s="4" t="s">
        <v>158</v>
      </c>
      <c r="G954" s="4" t="s">
        <v>120</v>
      </c>
      <c r="H954" s="3" t="s">
        <v>74</v>
      </c>
      <c r="I954" s="43"/>
    </row>
    <row r="955" spans="1:9">
      <c r="A955" s="12">
        <f t="shared" si="108"/>
        <v>2025</v>
      </c>
      <c r="B955" s="12" t="str">
        <f>TEXT(tblMasterData[[#This Row],[Date]],"mmmm")</f>
        <v>April</v>
      </c>
      <c r="C955" s="17">
        <v>45776</v>
      </c>
      <c r="D955" s="4" t="s">
        <v>14</v>
      </c>
      <c r="E955" s="4" t="s">
        <v>645</v>
      </c>
      <c r="F955" s="4" t="s">
        <v>153</v>
      </c>
      <c r="G955" s="4" t="s">
        <v>154</v>
      </c>
      <c r="H955" s="3" t="s">
        <v>74</v>
      </c>
      <c r="I955" s="44"/>
    </row>
    <row r="956" spans="1:9">
      <c r="A956" s="12">
        <f t="shared" si="108"/>
        <v>2025</v>
      </c>
      <c r="B956" s="12" t="str">
        <f>TEXT(tblMasterData[[#This Row],[Date]],"mmmm")</f>
        <v>April</v>
      </c>
      <c r="C956" s="17">
        <v>45775</v>
      </c>
      <c r="D956" s="4" t="s">
        <v>278</v>
      </c>
      <c r="E956" s="4" t="s">
        <v>367</v>
      </c>
      <c r="F956" s="4" t="s">
        <v>167</v>
      </c>
      <c r="G956" s="4" t="s">
        <v>77</v>
      </c>
      <c r="H956" s="3" t="s">
        <v>74</v>
      </c>
      <c r="I956" s="42" t="s">
        <v>3566</v>
      </c>
    </row>
    <row r="957" spans="1:9">
      <c r="A957" s="12">
        <f t="shared" si="108"/>
        <v>2025</v>
      </c>
      <c r="B957" s="12" t="str">
        <f>TEXT(tblMasterData[[#This Row],[Date]],"mmmm")</f>
        <v>April</v>
      </c>
      <c r="C957" s="17">
        <v>45775</v>
      </c>
      <c r="D957" s="4" t="s">
        <v>16</v>
      </c>
      <c r="E957" s="4" t="s">
        <v>983</v>
      </c>
      <c r="F957" s="4" t="s">
        <v>263</v>
      </c>
      <c r="G957" s="4" t="s">
        <v>79</v>
      </c>
      <c r="H957" s="3" t="s">
        <v>74</v>
      </c>
      <c r="I957" s="43"/>
    </row>
    <row r="958" spans="1:9">
      <c r="A958" s="12">
        <f t="shared" si="108"/>
        <v>2025</v>
      </c>
      <c r="B958" s="12" t="str">
        <f>TEXT(tblMasterData[[#This Row],[Date]],"mmmm")</f>
        <v>April</v>
      </c>
      <c r="C958" s="17">
        <v>45775</v>
      </c>
      <c r="D958" s="4" t="s">
        <v>14</v>
      </c>
      <c r="E958" s="4" t="s">
        <v>369</v>
      </c>
      <c r="F958" s="4" t="s">
        <v>2497</v>
      </c>
      <c r="G958" s="4" t="s">
        <v>123</v>
      </c>
      <c r="H958" s="3" t="s">
        <v>74</v>
      </c>
      <c r="I958" s="44"/>
    </row>
    <row r="959" spans="1:9">
      <c r="A959" s="12">
        <f t="shared" si="108"/>
        <v>2025</v>
      </c>
      <c r="B959" s="12" t="str">
        <f>TEXT(tblMasterData[[#This Row],[Date]],"mmmm")</f>
        <v>April</v>
      </c>
      <c r="C959" s="17">
        <v>45774</v>
      </c>
      <c r="D959" s="4" t="s">
        <v>278</v>
      </c>
      <c r="E959" s="4" t="s">
        <v>1251</v>
      </c>
      <c r="F959" s="4" t="s">
        <v>3568</v>
      </c>
      <c r="G959" s="4" t="s">
        <v>3569</v>
      </c>
      <c r="H959" s="3" t="s">
        <v>823</v>
      </c>
      <c r="I959" s="42" t="s">
        <v>3567</v>
      </c>
    </row>
    <row r="960" spans="1:9">
      <c r="A960" s="12">
        <f t="shared" si="108"/>
        <v>2025</v>
      </c>
      <c r="B960" s="12" t="str">
        <f>TEXT(tblMasterData[[#This Row],[Date]],"mmmm")</f>
        <v>April</v>
      </c>
      <c r="C960" s="17">
        <v>45774</v>
      </c>
      <c r="D960" s="4" t="s">
        <v>278</v>
      </c>
      <c r="E960" s="4" t="s">
        <v>651</v>
      </c>
      <c r="F960" s="4" t="s">
        <v>2986</v>
      </c>
      <c r="G960" s="4" t="s">
        <v>120</v>
      </c>
      <c r="H960" s="3" t="s">
        <v>74</v>
      </c>
      <c r="I960" s="43"/>
    </row>
    <row r="961" spans="1:9">
      <c r="A961" s="12">
        <f t="shared" si="108"/>
        <v>2025</v>
      </c>
      <c r="B961" s="12" t="str">
        <f>TEXT(tblMasterData[[#This Row],[Date]],"mmmm")</f>
        <v>April</v>
      </c>
      <c r="C961" s="17">
        <v>45774</v>
      </c>
      <c r="D961" s="4" t="s">
        <v>14</v>
      </c>
      <c r="E961" s="4" t="s">
        <v>6</v>
      </c>
      <c r="F961" s="4" t="s">
        <v>561</v>
      </c>
      <c r="G961" s="4" t="s">
        <v>89</v>
      </c>
      <c r="H961" s="3" t="s">
        <v>74</v>
      </c>
      <c r="I961" s="44"/>
    </row>
    <row r="962" spans="1:9">
      <c r="A962" s="12">
        <f t="shared" si="108"/>
        <v>2025</v>
      </c>
      <c r="B962" s="12" t="str">
        <f>TEXT(tblMasterData[[#This Row],[Date]],"mmmm")</f>
        <v>April</v>
      </c>
      <c r="C962" s="17">
        <v>45773</v>
      </c>
      <c r="D962" s="4" t="s">
        <v>863</v>
      </c>
      <c r="E962" s="4" t="s">
        <v>26</v>
      </c>
      <c r="F962" s="4" t="s">
        <v>90</v>
      </c>
      <c r="G962" s="4" t="s">
        <v>90</v>
      </c>
      <c r="H962" s="3" t="s">
        <v>74</v>
      </c>
      <c r="I962" s="42" t="s">
        <v>3570</v>
      </c>
    </row>
    <row r="963" spans="1:9">
      <c r="A963" s="12">
        <f t="shared" si="108"/>
        <v>2025</v>
      </c>
      <c r="B963" s="12" t="str">
        <f>TEXT(tblMasterData[[#This Row],[Date]],"mmmm")</f>
        <v>April</v>
      </c>
      <c r="C963" s="17">
        <v>45773</v>
      </c>
      <c r="D963" s="4" t="s">
        <v>3</v>
      </c>
      <c r="E963" s="4" t="s">
        <v>6</v>
      </c>
      <c r="F963" s="4" t="s">
        <v>114</v>
      </c>
      <c r="G963" s="4" t="s">
        <v>80</v>
      </c>
      <c r="H963" s="3" t="s">
        <v>74</v>
      </c>
      <c r="I963" s="43"/>
    </row>
    <row r="964" spans="1:9">
      <c r="A964" s="12">
        <f t="shared" si="108"/>
        <v>2025</v>
      </c>
      <c r="B964" s="12" t="str">
        <f>TEXT(tblMasterData[[#This Row],[Date]],"mmmm")</f>
        <v>April</v>
      </c>
      <c r="C964" s="17">
        <v>45773</v>
      </c>
      <c r="D964" s="4" t="s">
        <v>14</v>
      </c>
      <c r="E964" s="4" t="s">
        <v>6</v>
      </c>
      <c r="F964" s="4" t="s">
        <v>159</v>
      </c>
      <c r="G964" s="4" t="s">
        <v>78</v>
      </c>
      <c r="H964" s="3" t="s">
        <v>74</v>
      </c>
      <c r="I964" s="44"/>
    </row>
    <row r="965" spans="1:9">
      <c r="A965" s="12">
        <f t="shared" si="108"/>
        <v>2025</v>
      </c>
      <c r="B965" s="12" t="str">
        <f>TEXT(tblMasterData[[#This Row],[Date]],"mmmm")</f>
        <v>April</v>
      </c>
      <c r="C965" s="17">
        <v>45772</v>
      </c>
      <c r="D965" s="4" t="s">
        <v>14</v>
      </c>
      <c r="E965" s="4" t="s">
        <v>367</v>
      </c>
      <c r="F965" s="4" t="s">
        <v>3572</v>
      </c>
      <c r="G965" s="4" t="s">
        <v>78</v>
      </c>
      <c r="H965" s="3" t="s">
        <v>74</v>
      </c>
      <c r="I965" s="42" t="s">
        <v>3571</v>
      </c>
    </row>
    <row r="966" spans="1:9">
      <c r="A966" s="12">
        <f t="shared" si="108"/>
        <v>2025</v>
      </c>
      <c r="B966" s="12" t="str">
        <f>TEXT(tblMasterData[[#This Row],[Date]],"mmmm")</f>
        <v>April</v>
      </c>
      <c r="C966" s="17">
        <v>45772</v>
      </c>
      <c r="D966" s="4" t="s">
        <v>278</v>
      </c>
      <c r="E966" s="4" t="s">
        <v>27</v>
      </c>
      <c r="F966" s="4" t="s">
        <v>159</v>
      </c>
      <c r="G966" s="4" t="s">
        <v>78</v>
      </c>
      <c r="H966" s="3" t="s">
        <v>74</v>
      </c>
      <c r="I966" s="43"/>
    </row>
    <row r="967" spans="1:9">
      <c r="A967" s="12">
        <f t="shared" si="108"/>
        <v>2025</v>
      </c>
      <c r="B967" s="12" t="str">
        <f>TEXT(tblMasterData[[#This Row],[Date]],"mmmm")</f>
        <v>April</v>
      </c>
      <c r="C967" s="17">
        <v>45772</v>
      </c>
      <c r="D967" s="4" t="s">
        <v>14</v>
      </c>
      <c r="E967" s="4" t="s">
        <v>645</v>
      </c>
      <c r="F967" s="4" t="s">
        <v>159</v>
      </c>
      <c r="G967" s="4" t="s">
        <v>78</v>
      </c>
      <c r="H967" s="3" t="s">
        <v>74</v>
      </c>
      <c r="I967" s="44"/>
    </row>
    <row r="968" spans="1:9">
      <c r="A968" s="12">
        <f t="shared" si="108"/>
        <v>2025</v>
      </c>
      <c r="B968" s="12" t="str">
        <f>TEXT(tblMasterData[[#This Row],[Date]],"mmmm")</f>
        <v>April</v>
      </c>
      <c r="C968" s="17">
        <v>45771</v>
      </c>
      <c r="D968" s="4" t="s">
        <v>13</v>
      </c>
      <c r="E968" s="4" t="s">
        <v>38</v>
      </c>
      <c r="F968" s="4" t="s">
        <v>3575</v>
      </c>
      <c r="G968" s="4" t="s">
        <v>3576</v>
      </c>
      <c r="H968" s="3" t="s">
        <v>3574</v>
      </c>
      <c r="I968" s="42" t="s">
        <v>3573</v>
      </c>
    </row>
    <row r="969" spans="1:9">
      <c r="A969" s="12">
        <f t="shared" si="108"/>
        <v>2025</v>
      </c>
      <c r="B969" s="12" t="str">
        <f>TEXT(tblMasterData[[#This Row],[Date]],"mmmm")</f>
        <v>April</v>
      </c>
      <c r="C969" s="17">
        <v>45771</v>
      </c>
      <c r="D969" s="4" t="s">
        <v>14</v>
      </c>
      <c r="E969" s="4" t="s">
        <v>891</v>
      </c>
      <c r="F969" s="4" t="s">
        <v>3577</v>
      </c>
      <c r="G969" s="4" t="s">
        <v>1866</v>
      </c>
      <c r="H969" s="3" t="s">
        <v>184</v>
      </c>
      <c r="I969" s="43"/>
    </row>
    <row r="970" spans="1:9">
      <c r="A970" s="12">
        <f t="shared" si="108"/>
        <v>2025</v>
      </c>
      <c r="B970" s="12" t="str">
        <f>TEXT(tblMasterData[[#This Row],[Date]],"mmmm")</f>
        <v>April</v>
      </c>
      <c r="C970" s="17">
        <v>45771</v>
      </c>
      <c r="D970" s="4" t="s">
        <v>313</v>
      </c>
      <c r="E970" s="4" t="s">
        <v>10</v>
      </c>
      <c r="F970" s="4" t="s">
        <v>3578</v>
      </c>
      <c r="G970" s="4" t="s">
        <v>727</v>
      </c>
      <c r="H970" s="3" t="s">
        <v>84</v>
      </c>
      <c r="I970" s="44"/>
    </row>
    <row r="971" spans="1:9">
      <c r="A971" s="12">
        <f t="shared" si="108"/>
        <v>2025</v>
      </c>
      <c r="B971" s="12" t="str">
        <f>TEXT(tblMasterData[[#This Row],[Date]],"mmmm")</f>
        <v>April</v>
      </c>
      <c r="C971" s="17">
        <v>45770</v>
      </c>
      <c r="D971" s="4" t="s">
        <v>14</v>
      </c>
      <c r="E971" s="4" t="s">
        <v>367</v>
      </c>
      <c r="F971" s="4" t="s">
        <v>172</v>
      </c>
      <c r="G971" s="4" t="s">
        <v>123</v>
      </c>
      <c r="H971" s="3" t="s">
        <v>74</v>
      </c>
      <c r="I971" s="42" t="s">
        <v>3579</v>
      </c>
    </row>
    <row r="972" spans="1:9">
      <c r="A972" s="12">
        <f t="shared" si="108"/>
        <v>2025</v>
      </c>
      <c r="B972" s="12" t="str">
        <f>TEXT(tblMasterData[[#This Row],[Date]],"mmmm")</f>
        <v>April</v>
      </c>
      <c r="C972" s="17">
        <v>45770</v>
      </c>
      <c r="D972" s="4" t="s">
        <v>278</v>
      </c>
      <c r="E972" s="4" t="s">
        <v>185</v>
      </c>
      <c r="F972" s="4" t="s">
        <v>122</v>
      </c>
      <c r="G972" s="4" t="s">
        <v>123</v>
      </c>
      <c r="H972" s="3" t="s">
        <v>74</v>
      </c>
      <c r="I972" s="43"/>
    </row>
    <row r="973" spans="1:9">
      <c r="A973" s="12">
        <f t="shared" si="108"/>
        <v>2025</v>
      </c>
      <c r="B973" s="12" t="str">
        <f>TEXT(tblMasterData[[#This Row],[Date]],"mmmm")</f>
        <v>April</v>
      </c>
      <c r="C973" s="17">
        <v>45770</v>
      </c>
      <c r="D973" s="4" t="s">
        <v>14</v>
      </c>
      <c r="E973" s="4" t="s">
        <v>24</v>
      </c>
      <c r="F973" s="4" t="s">
        <v>1332</v>
      </c>
      <c r="G973" s="4" t="s">
        <v>120</v>
      </c>
      <c r="H973" s="3" t="s">
        <v>74</v>
      </c>
      <c r="I973" s="44"/>
    </row>
    <row r="974" spans="1:9">
      <c r="A974" s="12">
        <f t="shared" ref="A974:A979" si="109">YEAR(C974)</f>
        <v>2025</v>
      </c>
      <c r="B974" s="12" t="str">
        <f>TEXT(tblMasterData[[#This Row],[Date]],"mmmm")</f>
        <v>April</v>
      </c>
      <c r="C974" s="17">
        <v>45769</v>
      </c>
      <c r="D974" s="4" t="s">
        <v>14</v>
      </c>
      <c r="E974" s="4" t="s">
        <v>367</v>
      </c>
      <c r="F974" s="4" t="s">
        <v>1082</v>
      </c>
      <c r="G974" s="4" t="s">
        <v>107</v>
      </c>
      <c r="H974" s="3" t="s">
        <v>74</v>
      </c>
      <c r="I974" s="42" t="s">
        <v>3555</v>
      </c>
    </row>
    <row r="975" spans="1:9">
      <c r="A975" s="12">
        <f t="shared" si="109"/>
        <v>2025</v>
      </c>
      <c r="B975" s="12" t="str">
        <f>TEXT(tblMasterData[[#This Row],[Date]],"mmmm")</f>
        <v>April</v>
      </c>
      <c r="C975" s="17">
        <v>45769</v>
      </c>
      <c r="D975" s="4" t="s">
        <v>278</v>
      </c>
      <c r="E975" s="4" t="s">
        <v>645</v>
      </c>
      <c r="F975" s="4" t="s">
        <v>536</v>
      </c>
      <c r="G975" s="4" t="s">
        <v>77</v>
      </c>
      <c r="H975" s="3" t="s">
        <v>74</v>
      </c>
      <c r="I975" s="43"/>
    </row>
    <row r="976" spans="1:9">
      <c r="A976" s="12">
        <f t="shared" si="109"/>
        <v>2025</v>
      </c>
      <c r="B976" s="12" t="str">
        <f>TEXT(tblMasterData[[#This Row],[Date]],"mmmm")</f>
        <v>April</v>
      </c>
      <c r="C976" s="17">
        <v>45769</v>
      </c>
      <c r="D976" s="4" t="s">
        <v>278</v>
      </c>
      <c r="E976" s="4" t="s">
        <v>22</v>
      </c>
      <c r="F976" s="4" t="s">
        <v>1212</v>
      </c>
      <c r="G976" s="4" t="s">
        <v>78</v>
      </c>
      <c r="H976" s="3" t="s">
        <v>74</v>
      </c>
      <c r="I976" s="44"/>
    </row>
    <row r="977" spans="1:9">
      <c r="A977" s="12">
        <f t="shared" si="109"/>
        <v>2025</v>
      </c>
      <c r="B977" s="12" t="str">
        <f>TEXT(tblMasterData[[#This Row],[Date]],"mmmm")</f>
        <v>April</v>
      </c>
      <c r="C977" s="17">
        <v>45768</v>
      </c>
      <c r="D977" s="4" t="s">
        <v>278</v>
      </c>
      <c r="E977" s="4" t="s">
        <v>1494</v>
      </c>
      <c r="F977" s="4" t="s">
        <v>1914</v>
      </c>
      <c r="G977" s="4" t="s">
        <v>80</v>
      </c>
      <c r="H977" s="3" t="s">
        <v>74</v>
      </c>
      <c r="I977" s="42" t="s">
        <v>3556</v>
      </c>
    </row>
    <row r="978" spans="1:9">
      <c r="A978" s="12">
        <f t="shared" si="109"/>
        <v>2025</v>
      </c>
      <c r="B978" s="12" t="str">
        <f>TEXT(tblMasterData[[#This Row],[Date]],"mmmm")</f>
        <v>April</v>
      </c>
      <c r="C978" s="17">
        <v>45768</v>
      </c>
      <c r="D978" s="4" t="s">
        <v>278</v>
      </c>
      <c r="E978" s="4" t="s">
        <v>367</v>
      </c>
      <c r="F978" s="4" t="s">
        <v>90</v>
      </c>
      <c r="G978" s="4" t="s">
        <v>90</v>
      </c>
      <c r="H978" s="3" t="s">
        <v>74</v>
      </c>
      <c r="I978" s="43"/>
    </row>
    <row r="979" spans="1:9">
      <c r="A979" s="12">
        <f t="shared" si="109"/>
        <v>2025</v>
      </c>
      <c r="B979" s="12" t="str">
        <f>TEXT(tblMasterData[[#This Row],[Date]],"mmmm")</f>
        <v>April</v>
      </c>
      <c r="C979" s="17">
        <v>45768</v>
      </c>
      <c r="D979" s="4" t="s">
        <v>278</v>
      </c>
      <c r="E979" s="4" t="s">
        <v>498</v>
      </c>
      <c r="F979" s="4" t="s">
        <v>1626</v>
      </c>
      <c r="G979" s="4" t="s">
        <v>154</v>
      </c>
      <c r="H979" s="3" t="s">
        <v>74</v>
      </c>
      <c r="I979" s="44"/>
    </row>
    <row r="980" spans="1:9">
      <c r="A980" s="12">
        <f t="shared" ref="A980:A985" si="110">YEAR(C980)</f>
        <v>2025</v>
      </c>
      <c r="B980" s="12" t="str">
        <f>TEXT(tblMasterData[[#This Row],[Date]],"mmmm")</f>
        <v>April</v>
      </c>
      <c r="C980" s="17">
        <v>45767</v>
      </c>
      <c r="D980" s="4" t="s">
        <v>278</v>
      </c>
      <c r="E980" s="4" t="s">
        <v>367</v>
      </c>
      <c r="F980" s="4" t="s">
        <v>203</v>
      </c>
      <c r="G980" s="4" t="s">
        <v>80</v>
      </c>
      <c r="H980" s="3" t="s">
        <v>74</v>
      </c>
      <c r="I980" s="42" t="s">
        <v>3552</v>
      </c>
    </row>
    <row r="981" spans="1:9">
      <c r="A981" s="12">
        <f t="shared" si="110"/>
        <v>2025</v>
      </c>
      <c r="B981" s="12" t="str">
        <f>TEXT(tblMasterData[[#This Row],[Date]],"mmmm")</f>
        <v>April</v>
      </c>
      <c r="C981" s="17">
        <v>45767</v>
      </c>
      <c r="D981" s="4" t="s">
        <v>14</v>
      </c>
      <c r="E981" s="4" t="s">
        <v>847</v>
      </c>
      <c r="F981" s="4" t="s">
        <v>90</v>
      </c>
      <c r="G981" s="4" t="s">
        <v>90</v>
      </c>
      <c r="H981" s="3" t="s">
        <v>74</v>
      </c>
      <c r="I981" s="43"/>
    </row>
    <row r="982" spans="1:9">
      <c r="A982" s="12">
        <f t="shared" si="110"/>
        <v>2025</v>
      </c>
      <c r="B982" s="12" t="str">
        <f>TEXT(tblMasterData[[#This Row],[Date]],"mmmm")</f>
        <v>April</v>
      </c>
      <c r="C982" s="17">
        <v>45767</v>
      </c>
      <c r="D982" s="4" t="s">
        <v>3895</v>
      </c>
      <c r="E982" s="4" t="s">
        <v>6</v>
      </c>
      <c r="F982" s="4" t="s">
        <v>1584</v>
      </c>
      <c r="G982" s="4" t="s">
        <v>80</v>
      </c>
      <c r="H982" s="3" t="s">
        <v>74</v>
      </c>
      <c r="I982" s="44"/>
    </row>
    <row r="983" spans="1:9">
      <c r="A983" s="12">
        <f t="shared" si="110"/>
        <v>2025</v>
      </c>
      <c r="B983" s="12" t="str">
        <f>TEXT(tblMasterData[[#This Row],[Date]],"mmmm")</f>
        <v>April</v>
      </c>
      <c r="C983" s="17">
        <v>45766</v>
      </c>
      <c r="D983" s="4" t="s">
        <v>278</v>
      </c>
      <c r="E983" s="4" t="s">
        <v>645</v>
      </c>
      <c r="F983" s="4" t="s">
        <v>2767</v>
      </c>
      <c r="G983" s="4" t="s">
        <v>120</v>
      </c>
      <c r="H983" s="3" t="s">
        <v>74</v>
      </c>
      <c r="I983" s="42" t="s">
        <v>3553</v>
      </c>
    </row>
    <row r="984" spans="1:9">
      <c r="A984" s="12">
        <f t="shared" si="110"/>
        <v>2025</v>
      </c>
      <c r="B984" s="12" t="str">
        <f>TEXT(tblMasterData[[#This Row],[Date]],"mmmm")</f>
        <v>April</v>
      </c>
      <c r="C984" s="17">
        <v>45766</v>
      </c>
      <c r="D984" s="4" t="s">
        <v>278</v>
      </c>
      <c r="E984" s="4" t="s">
        <v>12</v>
      </c>
      <c r="F984" s="4" t="s">
        <v>237</v>
      </c>
      <c r="G984" s="4" t="s">
        <v>154</v>
      </c>
      <c r="H984" s="3" t="s">
        <v>74</v>
      </c>
      <c r="I984" s="43"/>
    </row>
    <row r="985" spans="1:9">
      <c r="A985" s="12">
        <f t="shared" si="110"/>
        <v>2025</v>
      </c>
      <c r="B985" s="12" t="str">
        <f>TEXT(tblMasterData[[#This Row],[Date]],"mmmm")</f>
        <v>April</v>
      </c>
      <c r="C985" s="17">
        <v>45766</v>
      </c>
      <c r="D985" s="4" t="s">
        <v>3</v>
      </c>
      <c r="E985" s="4" t="s">
        <v>6</v>
      </c>
      <c r="F985" s="4" t="s">
        <v>3554</v>
      </c>
      <c r="G985" s="4" t="s">
        <v>555</v>
      </c>
      <c r="H985" s="3" t="s">
        <v>74</v>
      </c>
      <c r="I985" s="44"/>
    </row>
    <row r="986" spans="1:9">
      <c r="A986" s="12">
        <f t="shared" ref="A986:A991" si="111">YEAR(C986)</f>
        <v>2025</v>
      </c>
      <c r="B986" s="12" t="str">
        <f>TEXT(tblMasterData[[#This Row],[Date]],"mmmm")</f>
        <v>April</v>
      </c>
      <c r="C986" s="17">
        <v>45765</v>
      </c>
      <c r="D986" s="4" t="s">
        <v>278</v>
      </c>
      <c r="E986" s="4" t="s">
        <v>367</v>
      </c>
      <c r="F986" s="4" t="s">
        <v>237</v>
      </c>
      <c r="G986" s="4" t="s">
        <v>154</v>
      </c>
      <c r="H986" s="3" t="s">
        <v>74</v>
      </c>
      <c r="I986" s="42" t="s">
        <v>3549</v>
      </c>
    </row>
    <row r="987" spans="1:9">
      <c r="A987" s="12">
        <f t="shared" si="111"/>
        <v>2025</v>
      </c>
      <c r="B987" s="12" t="str">
        <f>TEXT(tblMasterData[[#This Row],[Date]],"mmmm")</f>
        <v>April</v>
      </c>
      <c r="C987" s="17">
        <v>45765</v>
      </c>
      <c r="D987" s="4" t="s">
        <v>14</v>
      </c>
      <c r="E987" s="4" t="s">
        <v>513</v>
      </c>
      <c r="F987" s="4" t="s">
        <v>92</v>
      </c>
      <c r="G987" s="4" t="s">
        <v>91</v>
      </c>
      <c r="H987" s="3" t="s">
        <v>74</v>
      </c>
      <c r="I987" s="43"/>
    </row>
    <row r="988" spans="1:9">
      <c r="A988" s="12">
        <f t="shared" si="111"/>
        <v>2025</v>
      </c>
      <c r="B988" s="12" t="str">
        <f>TEXT(tblMasterData[[#This Row],[Date]],"mmmm")</f>
        <v>April</v>
      </c>
      <c r="C988" s="17">
        <v>45765</v>
      </c>
      <c r="D988" s="4" t="s">
        <v>278</v>
      </c>
      <c r="E988" s="4" t="s">
        <v>12</v>
      </c>
      <c r="F988" s="4" t="s">
        <v>3551</v>
      </c>
      <c r="G988" s="4" t="s">
        <v>120</v>
      </c>
      <c r="H988" s="3" t="s">
        <v>74</v>
      </c>
      <c r="I988" s="44"/>
    </row>
    <row r="989" spans="1:9">
      <c r="A989" s="12">
        <f t="shared" si="111"/>
        <v>2025</v>
      </c>
      <c r="B989" s="12" t="str">
        <f>TEXT(tblMasterData[[#This Row],[Date]],"mmmm")</f>
        <v>April</v>
      </c>
      <c r="C989" s="17">
        <v>45764</v>
      </c>
      <c r="D989" s="4" t="s">
        <v>278</v>
      </c>
      <c r="E989" s="4" t="s">
        <v>6</v>
      </c>
      <c r="F989" s="4" t="s">
        <v>571</v>
      </c>
      <c r="G989" s="4" t="s">
        <v>171</v>
      </c>
      <c r="H989" s="3" t="s">
        <v>74</v>
      </c>
      <c r="I989" s="42" t="s">
        <v>3550</v>
      </c>
    </row>
    <row r="990" spans="1:9">
      <c r="A990" s="12">
        <f t="shared" si="111"/>
        <v>2025</v>
      </c>
      <c r="B990" s="12" t="str">
        <f>TEXT(tblMasterData[[#This Row],[Date]],"mmmm")</f>
        <v>April</v>
      </c>
      <c r="C990" s="17">
        <v>45764</v>
      </c>
      <c r="D990" s="4" t="s">
        <v>363</v>
      </c>
      <c r="E990" s="4" t="s">
        <v>6</v>
      </c>
      <c r="F990" s="4" t="s">
        <v>680</v>
      </c>
      <c r="G990" s="4" t="s">
        <v>191</v>
      </c>
      <c r="H990" s="3" t="s">
        <v>74</v>
      </c>
      <c r="I990" s="43"/>
    </row>
    <row r="991" spans="1:9">
      <c r="A991" s="12">
        <f t="shared" si="111"/>
        <v>2025</v>
      </c>
      <c r="B991" s="12" t="str">
        <f>TEXT(tblMasterData[[#This Row],[Date]],"mmmm")</f>
        <v>April</v>
      </c>
      <c r="C991" s="17">
        <v>45764</v>
      </c>
      <c r="D991" s="4" t="s">
        <v>1235</v>
      </c>
      <c r="E991" s="4" t="s">
        <v>6</v>
      </c>
      <c r="F991" s="4" t="s">
        <v>680</v>
      </c>
      <c r="G991" s="4" t="s">
        <v>191</v>
      </c>
      <c r="H991" s="3" t="s">
        <v>74</v>
      </c>
      <c r="I991" s="44"/>
    </row>
    <row r="992" spans="1:9">
      <c r="A992" s="12">
        <f t="shared" ref="A992:A994" si="112">YEAR(C992)</f>
        <v>2025</v>
      </c>
      <c r="B992" s="12" t="str">
        <f>TEXT(tblMasterData[[#This Row],[Date]],"mmmm")</f>
        <v>April</v>
      </c>
      <c r="C992" s="17">
        <v>45763</v>
      </c>
      <c r="D992" s="4" t="s">
        <v>363</v>
      </c>
      <c r="E992" s="4" t="s">
        <v>645</v>
      </c>
      <c r="F992" s="4" t="s">
        <v>2437</v>
      </c>
      <c r="G992" s="4" t="s">
        <v>1638</v>
      </c>
      <c r="H992" s="3" t="s">
        <v>74</v>
      </c>
      <c r="I992" s="42" t="s">
        <v>3548</v>
      </c>
    </row>
    <row r="993" spans="1:9">
      <c r="A993" s="12">
        <f t="shared" si="112"/>
        <v>2025</v>
      </c>
      <c r="B993" s="12" t="str">
        <f>TEXT(tblMasterData[[#This Row],[Date]],"mmmm")</f>
        <v>April</v>
      </c>
      <c r="C993" s="17">
        <v>45763</v>
      </c>
      <c r="D993" s="4" t="s">
        <v>363</v>
      </c>
      <c r="E993" s="4" t="s">
        <v>19</v>
      </c>
      <c r="F993" s="4" t="s">
        <v>879</v>
      </c>
      <c r="G993" s="4" t="s">
        <v>147</v>
      </c>
      <c r="H993" s="3" t="s">
        <v>74</v>
      </c>
      <c r="I993" s="43"/>
    </row>
    <row r="994" spans="1:9">
      <c r="A994" s="12">
        <f t="shared" si="112"/>
        <v>2025</v>
      </c>
      <c r="B994" s="12" t="str">
        <f>TEXT(tblMasterData[[#This Row],[Date]],"mmmm")</f>
        <v>April</v>
      </c>
      <c r="C994" s="17">
        <v>45763</v>
      </c>
      <c r="D994" s="4" t="s">
        <v>278</v>
      </c>
      <c r="E994" s="4" t="s">
        <v>10</v>
      </c>
      <c r="F994" s="4" t="s">
        <v>83</v>
      </c>
      <c r="G994" s="4" t="s">
        <v>80</v>
      </c>
      <c r="H994" s="3" t="s">
        <v>74</v>
      </c>
      <c r="I994" s="44"/>
    </row>
    <row r="995" spans="1:9">
      <c r="A995" s="12">
        <f t="shared" ref="A995:A1000" si="113">YEAR(C995)</f>
        <v>2025</v>
      </c>
      <c r="B995" s="12" t="str">
        <f>TEXT(tblMasterData[[#This Row],[Date]],"mmmm")</f>
        <v>April</v>
      </c>
      <c r="C995" s="17">
        <v>45762</v>
      </c>
      <c r="D995" s="4" t="s">
        <v>14</v>
      </c>
      <c r="E995" s="4" t="s">
        <v>367</v>
      </c>
      <c r="F995" s="4" t="s">
        <v>3102</v>
      </c>
      <c r="G995" s="4" t="s">
        <v>123</v>
      </c>
      <c r="H995" s="3" t="s">
        <v>74</v>
      </c>
      <c r="I995" s="42" t="s">
        <v>3546</v>
      </c>
    </row>
    <row r="996" spans="1:9">
      <c r="A996" s="12">
        <f t="shared" si="113"/>
        <v>2025</v>
      </c>
      <c r="B996" s="12" t="str">
        <f>TEXT(tblMasterData[[#This Row],[Date]],"mmmm")</f>
        <v>April</v>
      </c>
      <c r="C996" s="17">
        <v>45762</v>
      </c>
      <c r="D996" s="4" t="s">
        <v>278</v>
      </c>
      <c r="E996" s="4" t="s">
        <v>367</v>
      </c>
      <c r="F996" s="4" t="s">
        <v>511</v>
      </c>
      <c r="G996" s="4" t="s">
        <v>78</v>
      </c>
      <c r="H996" s="3" t="s">
        <v>74</v>
      </c>
      <c r="I996" s="43"/>
    </row>
    <row r="997" spans="1:9">
      <c r="A997" s="12">
        <f t="shared" si="113"/>
        <v>2025</v>
      </c>
      <c r="B997" s="12" t="str">
        <f>TEXT(tblMasterData[[#This Row],[Date]],"mmmm")</f>
        <v>April</v>
      </c>
      <c r="C997" s="17">
        <v>45762</v>
      </c>
      <c r="D997" s="4" t="s">
        <v>3</v>
      </c>
      <c r="E997" s="4" t="s">
        <v>38</v>
      </c>
      <c r="F997" s="4" t="s">
        <v>159</v>
      </c>
      <c r="G997" s="4" t="s">
        <v>78</v>
      </c>
      <c r="H997" s="3" t="s">
        <v>74</v>
      </c>
      <c r="I997" s="44"/>
    </row>
    <row r="998" spans="1:9">
      <c r="A998" s="12">
        <f t="shared" si="113"/>
        <v>2025</v>
      </c>
      <c r="B998" s="12" t="str">
        <f>TEXT(tblMasterData[[#This Row],[Date]],"mmmm")</f>
        <v>April</v>
      </c>
      <c r="C998" s="17">
        <v>45761</v>
      </c>
      <c r="D998" s="4" t="s">
        <v>278</v>
      </c>
      <c r="E998" s="4" t="s">
        <v>645</v>
      </c>
      <c r="F998" s="4" t="s">
        <v>3484</v>
      </c>
      <c r="G998" s="4" t="s">
        <v>120</v>
      </c>
      <c r="H998" s="3" t="s">
        <v>74</v>
      </c>
      <c r="I998" s="42" t="s">
        <v>3547</v>
      </c>
    </row>
    <row r="999" spans="1:9">
      <c r="A999" s="12">
        <f t="shared" si="113"/>
        <v>2025</v>
      </c>
      <c r="B999" s="12" t="str">
        <f>TEXT(tblMasterData[[#This Row],[Date]],"mmmm")</f>
        <v>April</v>
      </c>
      <c r="C999" s="17">
        <v>45761</v>
      </c>
      <c r="D999" s="4" t="s">
        <v>14</v>
      </c>
      <c r="E999" s="4" t="s">
        <v>6</v>
      </c>
      <c r="F999" s="4" t="s">
        <v>615</v>
      </c>
      <c r="G999" s="4" t="s">
        <v>120</v>
      </c>
      <c r="H999" s="3" t="s">
        <v>74</v>
      </c>
      <c r="I999" s="43"/>
    </row>
    <row r="1000" spans="1:9">
      <c r="A1000" s="12">
        <f t="shared" si="113"/>
        <v>2025</v>
      </c>
      <c r="B1000" s="12" t="str">
        <f>TEXT(tblMasterData[[#This Row],[Date]],"mmmm")</f>
        <v>April</v>
      </c>
      <c r="C1000" s="17">
        <v>45761</v>
      </c>
      <c r="D1000" s="4" t="s">
        <v>14</v>
      </c>
      <c r="E1000" s="4" t="s">
        <v>6</v>
      </c>
      <c r="F1000" s="4" t="s">
        <v>203</v>
      </c>
      <c r="G1000" s="4" t="s">
        <v>80</v>
      </c>
      <c r="H1000" s="3" t="s">
        <v>74</v>
      </c>
      <c r="I1000" s="44"/>
    </row>
    <row r="1001" spans="1:9">
      <c r="A1001" s="12">
        <f t="shared" ref="A1001:A1003" si="114">YEAR(C1001)</f>
        <v>2025</v>
      </c>
      <c r="B1001" s="12" t="str">
        <f>TEXT(tblMasterData[[#This Row],[Date]],"mmmm")</f>
        <v>April</v>
      </c>
      <c r="C1001" s="17">
        <v>45760</v>
      </c>
      <c r="D1001" s="4" t="s">
        <v>14</v>
      </c>
      <c r="E1001" s="4" t="s">
        <v>19</v>
      </c>
      <c r="F1001" s="4" t="s">
        <v>881</v>
      </c>
      <c r="G1001" s="4" t="s">
        <v>78</v>
      </c>
      <c r="H1001" s="3" t="s">
        <v>74</v>
      </c>
      <c r="I1001" s="42" t="s">
        <v>3545</v>
      </c>
    </row>
    <row r="1002" spans="1:9">
      <c r="A1002" s="12">
        <f t="shared" si="114"/>
        <v>2025</v>
      </c>
      <c r="B1002" s="12" t="str">
        <f>TEXT(tblMasterData[[#This Row],[Date]],"mmmm")</f>
        <v>April</v>
      </c>
      <c r="C1002" s="17">
        <v>45760</v>
      </c>
      <c r="D1002" s="4" t="s">
        <v>363</v>
      </c>
      <c r="E1002" s="4" t="s">
        <v>6</v>
      </c>
      <c r="F1002" s="4" t="s">
        <v>561</v>
      </c>
      <c r="G1002" s="4" t="s">
        <v>89</v>
      </c>
      <c r="H1002" s="3" t="s">
        <v>74</v>
      </c>
      <c r="I1002" s="43"/>
    </row>
    <row r="1003" spans="1:9">
      <c r="A1003" s="12">
        <f t="shared" si="114"/>
        <v>2025</v>
      </c>
      <c r="B1003" s="12" t="str">
        <f>TEXT(tblMasterData[[#This Row],[Date]],"mmmm")</f>
        <v>April</v>
      </c>
      <c r="C1003" s="17">
        <v>45760</v>
      </c>
      <c r="D1003" s="4" t="s">
        <v>14</v>
      </c>
      <c r="E1003" s="4" t="s">
        <v>6</v>
      </c>
      <c r="F1003" s="4" t="s">
        <v>122</v>
      </c>
      <c r="G1003" s="4" t="s">
        <v>123</v>
      </c>
      <c r="H1003" s="3" t="s">
        <v>74</v>
      </c>
      <c r="I1003" s="44"/>
    </row>
    <row r="1004" spans="1:9">
      <c r="A1004" s="12">
        <f t="shared" ref="A1004:A1015" si="115">YEAR(C1004)</f>
        <v>2025</v>
      </c>
      <c r="B1004" s="12" t="str">
        <f>TEXT(tblMasterData[[#This Row],[Date]],"mmmm")</f>
        <v>April</v>
      </c>
      <c r="C1004" s="17">
        <v>45759</v>
      </c>
      <c r="D1004" s="4" t="s">
        <v>278</v>
      </c>
      <c r="E1004" s="4" t="s">
        <v>1494</v>
      </c>
      <c r="F1004" s="4" t="s">
        <v>230</v>
      </c>
      <c r="G1004" s="4" t="s">
        <v>154</v>
      </c>
      <c r="H1004" s="3" t="s">
        <v>74</v>
      </c>
      <c r="I1004" s="42" t="s">
        <v>3539</v>
      </c>
    </row>
    <row r="1005" spans="1:9">
      <c r="A1005" s="12">
        <f t="shared" si="115"/>
        <v>2025</v>
      </c>
      <c r="B1005" s="12" t="str">
        <f>TEXT(tblMasterData[[#This Row],[Date]],"mmmm")</f>
        <v>April</v>
      </c>
      <c r="C1005" s="17">
        <v>45759</v>
      </c>
      <c r="D1005" s="4" t="s">
        <v>278</v>
      </c>
      <c r="E1005" s="4" t="s">
        <v>26</v>
      </c>
      <c r="F1005" s="4" t="s">
        <v>90</v>
      </c>
      <c r="G1005" s="4" t="s">
        <v>90</v>
      </c>
      <c r="H1005" s="3" t="s">
        <v>74</v>
      </c>
      <c r="I1005" s="43"/>
    </row>
    <row r="1006" spans="1:9">
      <c r="A1006" s="12">
        <f t="shared" si="115"/>
        <v>2025</v>
      </c>
      <c r="B1006" s="12" t="str">
        <f>TEXT(tblMasterData[[#This Row],[Date]],"mmmm")</f>
        <v>April</v>
      </c>
      <c r="C1006" s="17">
        <v>45759</v>
      </c>
      <c r="D1006" s="4" t="s">
        <v>14</v>
      </c>
      <c r="E1006" s="4" t="s">
        <v>513</v>
      </c>
      <c r="F1006" s="4" t="s">
        <v>83</v>
      </c>
      <c r="G1006" s="4" t="s">
        <v>80</v>
      </c>
      <c r="H1006" s="3" t="s">
        <v>74</v>
      </c>
      <c r="I1006" s="44"/>
    </row>
    <row r="1007" spans="1:9">
      <c r="A1007" s="12">
        <f t="shared" si="115"/>
        <v>2025</v>
      </c>
      <c r="B1007" s="12" t="str">
        <f>TEXT(tblMasterData[[#This Row],[Date]],"mmmm")</f>
        <v>April</v>
      </c>
      <c r="C1007" s="17">
        <v>45758</v>
      </c>
      <c r="D1007" s="4" t="s">
        <v>278</v>
      </c>
      <c r="E1007" s="4" t="s">
        <v>367</v>
      </c>
      <c r="F1007" s="4" t="s">
        <v>587</v>
      </c>
      <c r="G1007" s="4" t="s">
        <v>107</v>
      </c>
      <c r="H1007" s="3" t="s">
        <v>74</v>
      </c>
      <c r="I1007" s="42" t="s">
        <v>3540</v>
      </c>
    </row>
    <row r="1008" spans="1:9">
      <c r="A1008" s="12">
        <f t="shared" si="115"/>
        <v>2025</v>
      </c>
      <c r="B1008" s="12" t="str">
        <f>TEXT(tblMasterData[[#This Row],[Date]],"mmmm")</f>
        <v>April</v>
      </c>
      <c r="C1008" s="17">
        <v>45758</v>
      </c>
      <c r="D1008" s="4" t="s">
        <v>278</v>
      </c>
      <c r="E1008" s="4" t="s">
        <v>19</v>
      </c>
      <c r="F1008" s="4" t="s">
        <v>1944</v>
      </c>
      <c r="G1008" s="4" t="s">
        <v>99</v>
      </c>
      <c r="H1008" s="3" t="s">
        <v>74</v>
      </c>
      <c r="I1008" s="43"/>
    </row>
    <row r="1009" spans="1:9">
      <c r="A1009" s="12">
        <f t="shared" si="115"/>
        <v>2025</v>
      </c>
      <c r="B1009" s="12" t="str">
        <f>TEXT(tblMasterData[[#This Row],[Date]],"mmmm")</f>
        <v>April</v>
      </c>
      <c r="C1009" s="17">
        <v>45758</v>
      </c>
      <c r="D1009" s="4" t="s">
        <v>14</v>
      </c>
      <c r="E1009" s="4" t="s">
        <v>19</v>
      </c>
      <c r="F1009" s="4" t="s">
        <v>122</v>
      </c>
      <c r="G1009" s="4" t="s">
        <v>123</v>
      </c>
      <c r="H1009" s="3" t="s">
        <v>74</v>
      </c>
      <c r="I1009" s="44"/>
    </row>
    <row r="1010" spans="1:9">
      <c r="A1010" s="12">
        <f t="shared" si="115"/>
        <v>2025</v>
      </c>
      <c r="B1010" s="12" t="str">
        <f>TEXT(tblMasterData[[#This Row],[Date]],"mmmm")</f>
        <v>April</v>
      </c>
      <c r="C1010" s="17">
        <v>45757</v>
      </c>
      <c r="D1010" s="4" t="s">
        <v>278</v>
      </c>
      <c r="E1010" s="4" t="s">
        <v>19</v>
      </c>
      <c r="F1010" s="4" t="s">
        <v>1373</v>
      </c>
      <c r="G1010" s="4" t="s">
        <v>476</v>
      </c>
      <c r="H1010" s="3" t="s">
        <v>74</v>
      </c>
      <c r="I1010" s="42" t="s">
        <v>3541</v>
      </c>
    </row>
    <row r="1011" spans="1:9">
      <c r="A1011" s="12">
        <f t="shared" si="115"/>
        <v>2025</v>
      </c>
      <c r="B1011" s="12" t="str">
        <f>TEXT(tblMasterData[[#This Row],[Date]],"mmmm")</f>
        <v>April</v>
      </c>
      <c r="C1011" s="17">
        <v>45757</v>
      </c>
      <c r="D1011" s="4" t="s">
        <v>278</v>
      </c>
      <c r="E1011" s="4" t="s">
        <v>51</v>
      </c>
      <c r="F1011" s="4" t="s">
        <v>237</v>
      </c>
      <c r="G1011" s="4" t="s">
        <v>154</v>
      </c>
      <c r="H1011" s="3" t="s">
        <v>74</v>
      </c>
      <c r="I1011" s="43"/>
    </row>
    <row r="1012" spans="1:9">
      <c r="A1012" s="12">
        <f t="shared" si="115"/>
        <v>2025</v>
      </c>
      <c r="B1012" s="12" t="str">
        <f>TEXT(tblMasterData[[#This Row],[Date]],"mmmm")</f>
        <v>April</v>
      </c>
      <c r="C1012" s="17">
        <v>45757</v>
      </c>
      <c r="D1012" s="4" t="s">
        <v>278</v>
      </c>
      <c r="E1012" s="4" t="s">
        <v>6</v>
      </c>
      <c r="F1012" s="4" t="s">
        <v>3542</v>
      </c>
      <c r="G1012" s="4" t="s">
        <v>154</v>
      </c>
      <c r="H1012" s="3" t="s">
        <v>74</v>
      </c>
      <c r="I1012" s="44"/>
    </row>
    <row r="1013" spans="1:9">
      <c r="A1013" s="12">
        <f t="shared" si="115"/>
        <v>2025</v>
      </c>
      <c r="B1013" s="12" t="str">
        <f>TEXT(tblMasterData[[#This Row],[Date]],"mmmm")</f>
        <v>April</v>
      </c>
      <c r="C1013" s="17">
        <v>45756</v>
      </c>
      <c r="D1013" s="4" t="s">
        <v>14</v>
      </c>
      <c r="E1013" s="4" t="s">
        <v>6</v>
      </c>
      <c r="F1013" s="4" t="s">
        <v>76</v>
      </c>
      <c r="G1013" s="4" t="s">
        <v>77</v>
      </c>
      <c r="H1013" s="3" t="s">
        <v>74</v>
      </c>
      <c r="I1013" s="42" t="s">
        <v>3543</v>
      </c>
    </row>
    <row r="1014" spans="1:9">
      <c r="A1014" s="12">
        <f t="shared" si="115"/>
        <v>2025</v>
      </c>
      <c r="B1014" s="12" t="str">
        <f>TEXT(tblMasterData[[#This Row],[Date]],"mmmm")</f>
        <v>April</v>
      </c>
      <c r="C1014" s="17">
        <v>45756</v>
      </c>
      <c r="D1014" s="4" t="s">
        <v>14</v>
      </c>
      <c r="E1014" s="4" t="s">
        <v>29</v>
      </c>
      <c r="F1014" s="4" t="s">
        <v>3544</v>
      </c>
      <c r="G1014" s="4" t="s">
        <v>123</v>
      </c>
      <c r="H1014" s="3" t="s">
        <v>74</v>
      </c>
      <c r="I1014" s="43"/>
    </row>
    <row r="1015" spans="1:9">
      <c r="A1015" s="12">
        <f t="shared" si="115"/>
        <v>2025</v>
      </c>
      <c r="B1015" s="12" t="str">
        <f>TEXT(tblMasterData[[#This Row],[Date]],"mmmm")</f>
        <v>April</v>
      </c>
      <c r="C1015" s="17">
        <v>45756</v>
      </c>
      <c r="D1015" s="4" t="s">
        <v>278</v>
      </c>
      <c r="E1015" s="4" t="s">
        <v>24</v>
      </c>
      <c r="F1015" s="4" t="s">
        <v>3085</v>
      </c>
      <c r="G1015" s="4" t="s">
        <v>1638</v>
      </c>
      <c r="H1015" s="3" t="s">
        <v>74</v>
      </c>
      <c r="I1015" s="44"/>
    </row>
    <row r="1016" spans="1:9">
      <c r="A1016" s="12">
        <f t="shared" ref="A1016:A1018" si="116">YEAR(C1016)</f>
        <v>2025</v>
      </c>
      <c r="B1016" s="12" t="str">
        <f>TEXT(tblMasterData[[#This Row],[Date]],"mmmm")</f>
        <v>April</v>
      </c>
      <c r="C1016" s="17">
        <v>45755</v>
      </c>
      <c r="D1016" s="4" t="s">
        <v>278</v>
      </c>
      <c r="E1016" s="4" t="s">
        <v>1494</v>
      </c>
      <c r="F1016" s="4" t="s">
        <v>234</v>
      </c>
      <c r="G1016" s="4" t="s">
        <v>207</v>
      </c>
      <c r="H1016" s="3" t="s">
        <v>74</v>
      </c>
      <c r="I1016" s="42" t="s">
        <v>3538</v>
      </c>
    </row>
    <row r="1017" spans="1:9">
      <c r="A1017" s="12">
        <f t="shared" si="116"/>
        <v>2025</v>
      </c>
      <c r="B1017" s="12" t="str">
        <f>TEXT(tblMasterData[[#This Row],[Date]],"mmmm")</f>
        <v>April</v>
      </c>
      <c r="C1017" s="17">
        <v>45755</v>
      </c>
      <c r="D1017" s="4" t="s">
        <v>278</v>
      </c>
      <c r="E1017" s="4" t="s">
        <v>498</v>
      </c>
      <c r="F1017" s="4" t="s">
        <v>114</v>
      </c>
      <c r="G1017" s="4" t="s">
        <v>80</v>
      </c>
      <c r="H1017" s="3" t="s">
        <v>74</v>
      </c>
      <c r="I1017" s="43"/>
    </row>
    <row r="1018" spans="1:9">
      <c r="A1018" s="12">
        <f t="shared" si="116"/>
        <v>2025</v>
      </c>
      <c r="B1018" s="12" t="str">
        <f>TEXT(tblMasterData[[#This Row],[Date]],"mmmm")</f>
        <v>April</v>
      </c>
      <c r="C1018" s="17">
        <v>45755</v>
      </c>
      <c r="D1018" s="4" t="s">
        <v>278</v>
      </c>
      <c r="E1018" s="4" t="s">
        <v>651</v>
      </c>
      <c r="F1018" s="4" t="s">
        <v>92</v>
      </c>
      <c r="G1018" s="4" t="s">
        <v>91</v>
      </c>
      <c r="H1018" s="3" t="s">
        <v>74</v>
      </c>
      <c r="I1018" s="44"/>
    </row>
    <row r="1019" spans="1:9">
      <c r="A1019" s="12">
        <f t="shared" ref="A1019:A1021" si="117">YEAR(C1019)</f>
        <v>2025</v>
      </c>
      <c r="B1019" s="12" t="str">
        <f>TEXT(tblMasterData[[#This Row],[Date]],"mmmm")</f>
        <v>April</v>
      </c>
      <c r="C1019" s="17">
        <v>45754</v>
      </c>
      <c r="D1019" s="4" t="s">
        <v>14</v>
      </c>
      <c r="E1019" s="4" t="s">
        <v>26</v>
      </c>
      <c r="F1019" s="4" t="s">
        <v>153</v>
      </c>
      <c r="G1019" s="4" t="s">
        <v>154</v>
      </c>
      <c r="H1019" s="3" t="s">
        <v>74</v>
      </c>
      <c r="I1019" s="42" t="s">
        <v>3537</v>
      </c>
    </row>
    <row r="1020" spans="1:9">
      <c r="A1020" s="12">
        <f t="shared" si="117"/>
        <v>2025</v>
      </c>
      <c r="B1020" s="12" t="str">
        <f>TEXT(tblMasterData[[#This Row],[Date]],"mmmm")</f>
        <v>April</v>
      </c>
      <c r="C1020" s="17">
        <v>45754</v>
      </c>
      <c r="D1020" s="4" t="s">
        <v>278</v>
      </c>
      <c r="E1020" s="4" t="s">
        <v>12</v>
      </c>
      <c r="F1020" s="4" t="s">
        <v>122</v>
      </c>
      <c r="G1020" s="4" t="s">
        <v>123</v>
      </c>
      <c r="H1020" s="3" t="s">
        <v>74</v>
      </c>
      <c r="I1020" s="43"/>
    </row>
    <row r="1021" spans="1:9">
      <c r="A1021" s="12">
        <f t="shared" si="117"/>
        <v>2025</v>
      </c>
      <c r="B1021" s="12" t="str">
        <f>TEXT(tblMasterData[[#This Row],[Date]],"mmmm")</f>
        <v>April</v>
      </c>
      <c r="C1021" s="17">
        <v>45754</v>
      </c>
      <c r="D1021" s="4" t="s">
        <v>14</v>
      </c>
      <c r="E1021" s="4" t="s">
        <v>29</v>
      </c>
      <c r="F1021" s="4" t="s">
        <v>117</v>
      </c>
      <c r="G1021" s="4" t="s">
        <v>99</v>
      </c>
      <c r="H1021" s="3" t="s">
        <v>74</v>
      </c>
      <c r="I1021" s="44"/>
    </row>
    <row r="1022" spans="1:9">
      <c r="A1022" s="12">
        <f t="shared" ref="A1022:A1024" si="118">YEAR(C1022)</f>
        <v>2025</v>
      </c>
      <c r="B1022" s="12" t="str">
        <f>TEXT(tblMasterData[[#This Row],[Date]],"mmmm")</f>
        <v>April</v>
      </c>
      <c r="C1022" s="17">
        <v>45753</v>
      </c>
      <c r="D1022" s="4" t="s">
        <v>278</v>
      </c>
      <c r="E1022" s="4" t="s">
        <v>498</v>
      </c>
      <c r="F1022" s="4" t="s">
        <v>445</v>
      </c>
      <c r="G1022" s="4" t="s">
        <v>77</v>
      </c>
      <c r="H1022" s="3" t="s">
        <v>74</v>
      </c>
      <c r="I1022" s="42" t="s">
        <v>3536</v>
      </c>
    </row>
    <row r="1023" spans="1:9">
      <c r="A1023" s="12">
        <f t="shared" si="118"/>
        <v>2025</v>
      </c>
      <c r="B1023" s="12" t="str">
        <f>TEXT(tblMasterData[[#This Row],[Date]],"mmmm")</f>
        <v>April</v>
      </c>
      <c r="C1023" s="17">
        <v>45753</v>
      </c>
      <c r="D1023" s="4" t="s">
        <v>363</v>
      </c>
      <c r="E1023" s="4" t="s">
        <v>19</v>
      </c>
      <c r="F1023" s="4" t="s">
        <v>90</v>
      </c>
      <c r="G1023" s="4" t="s">
        <v>90</v>
      </c>
      <c r="H1023" s="3" t="s">
        <v>74</v>
      </c>
      <c r="I1023" s="43"/>
    </row>
    <row r="1024" spans="1:9">
      <c r="A1024" s="12">
        <f t="shared" si="118"/>
        <v>2025</v>
      </c>
      <c r="B1024" s="12" t="str">
        <f>TEXT(tblMasterData[[#This Row],[Date]],"mmmm")</f>
        <v>April</v>
      </c>
      <c r="C1024" s="17">
        <v>45753</v>
      </c>
      <c r="D1024" s="4" t="s">
        <v>14</v>
      </c>
      <c r="E1024" s="4" t="s">
        <v>6</v>
      </c>
      <c r="F1024" s="4" t="s">
        <v>114</v>
      </c>
      <c r="G1024" s="4" t="s">
        <v>80</v>
      </c>
      <c r="H1024" s="3" t="s">
        <v>74</v>
      </c>
      <c r="I1024" s="44"/>
    </row>
    <row r="1025" spans="1:9">
      <c r="A1025" s="12">
        <f t="shared" ref="A1025:A1027" si="119">YEAR(C1025)</f>
        <v>2025</v>
      </c>
      <c r="B1025" s="12" t="str">
        <f>TEXT(tblMasterData[[#This Row],[Date]],"mmmm")</f>
        <v>April</v>
      </c>
      <c r="C1025" s="17">
        <v>45752</v>
      </c>
      <c r="D1025" s="4" t="s">
        <v>3</v>
      </c>
      <c r="E1025" s="4" t="s">
        <v>10</v>
      </c>
      <c r="F1025" s="4" t="s">
        <v>3535</v>
      </c>
      <c r="G1025" s="4" t="s">
        <v>161</v>
      </c>
      <c r="H1025" s="3" t="s">
        <v>162</v>
      </c>
      <c r="I1025" s="42" t="s">
        <v>3534</v>
      </c>
    </row>
    <row r="1026" spans="1:9">
      <c r="A1026" s="12">
        <f t="shared" si="119"/>
        <v>2025</v>
      </c>
      <c r="B1026" s="12" t="str">
        <f>TEXT(tblMasterData[[#This Row],[Date]],"mmmm")</f>
        <v>April</v>
      </c>
      <c r="C1026" s="17">
        <v>45752</v>
      </c>
      <c r="D1026" s="4" t="s">
        <v>1166</v>
      </c>
      <c r="E1026" s="4" t="s">
        <v>6</v>
      </c>
      <c r="F1026" s="4" t="s">
        <v>90</v>
      </c>
      <c r="G1026" s="4" t="s">
        <v>90</v>
      </c>
      <c r="H1026" s="3" t="s">
        <v>74</v>
      </c>
      <c r="I1026" s="43"/>
    </row>
    <row r="1027" spans="1:9">
      <c r="A1027" s="12">
        <f t="shared" si="119"/>
        <v>2025</v>
      </c>
      <c r="B1027" s="12" t="str">
        <f>TEXT(tblMasterData[[#This Row],[Date]],"mmmm")</f>
        <v>April</v>
      </c>
      <c r="C1027" s="17">
        <v>45752</v>
      </c>
      <c r="D1027" s="4" t="s">
        <v>14</v>
      </c>
      <c r="E1027" s="4" t="s">
        <v>24</v>
      </c>
      <c r="F1027" s="4" t="s">
        <v>1383</v>
      </c>
      <c r="G1027" s="4" t="s">
        <v>191</v>
      </c>
      <c r="H1027" s="3" t="s">
        <v>74</v>
      </c>
      <c r="I1027" s="44"/>
    </row>
    <row r="1028" spans="1:9">
      <c r="A1028" s="12">
        <f t="shared" ref="A1028:A1030" si="120">YEAR(C1028)</f>
        <v>2025</v>
      </c>
      <c r="B1028" s="12" t="str">
        <f>TEXT(tblMasterData[[#This Row],[Date]],"mmmm")</f>
        <v>April</v>
      </c>
      <c r="C1028" s="17">
        <v>45751</v>
      </c>
      <c r="D1028" s="4" t="s">
        <v>14</v>
      </c>
      <c r="E1028" s="4" t="s">
        <v>645</v>
      </c>
      <c r="F1028" s="4" t="s">
        <v>1070</v>
      </c>
      <c r="G1028" s="4" t="s">
        <v>154</v>
      </c>
      <c r="H1028" s="3" t="s">
        <v>74</v>
      </c>
      <c r="I1028" s="42" t="s">
        <v>3532</v>
      </c>
    </row>
    <row r="1029" spans="1:9">
      <c r="A1029" s="12">
        <f t="shared" si="120"/>
        <v>2025</v>
      </c>
      <c r="B1029" s="12" t="str">
        <f>TEXT(tblMasterData[[#This Row],[Date]],"mmmm")</f>
        <v>April</v>
      </c>
      <c r="C1029" s="17">
        <v>45751</v>
      </c>
      <c r="D1029" s="4" t="s">
        <v>363</v>
      </c>
      <c r="E1029" s="4" t="s">
        <v>6</v>
      </c>
      <c r="F1029" s="4" t="s">
        <v>3533</v>
      </c>
      <c r="G1029" s="4" t="s">
        <v>102</v>
      </c>
      <c r="H1029" s="3" t="s">
        <v>84</v>
      </c>
      <c r="I1029" s="43"/>
    </row>
    <row r="1030" spans="1:9">
      <c r="A1030" s="12">
        <f t="shared" si="120"/>
        <v>2025</v>
      </c>
      <c r="B1030" s="12" t="str">
        <f>TEXT(tblMasterData[[#This Row],[Date]],"mmmm")</f>
        <v>April</v>
      </c>
      <c r="C1030" s="17">
        <v>45751</v>
      </c>
      <c r="D1030" s="4" t="s">
        <v>278</v>
      </c>
      <c r="E1030" s="4" t="s">
        <v>6</v>
      </c>
      <c r="F1030" s="4" t="s">
        <v>1877</v>
      </c>
      <c r="G1030" s="4" t="s">
        <v>220</v>
      </c>
      <c r="H1030" s="3" t="s">
        <v>84</v>
      </c>
      <c r="I1030" s="44"/>
    </row>
    <row r="1031" spans="1:9">
      <c r="A1031" s="12">
        <f t="shared" ref="A1031:A1033" si="121">YEAR(C1031)</f>
        <v>2025</v>
      </c>
      <c r="B1031" s="12" t="str">
        <f>TEXT(tblMasterData[[#This Row],[Date]],"mmmm")</f>
        <v>April</v>
      </c>
      <c r="C1031" s="17">
        <v>45750</v>
      </c>
      <c r="D1031" s="4" t="s">
        <v>14</v>
      </c>
      <c r="E1031" s="4" t="s">
        <v>645</v>
      </c>
      <c r="F1031" s="4" t="s">
        <v>76</v>
      </c>
      <c r="G1031" s="4" t="s">
        <v>77</v>
      </c>
      <c r="H1031" s="3" t="s">
        <v>74</v>
      </c>
      <c r="I1031" s="42" t="s">
        <v>3530</v>
      </c>
    </row>
    <row r="1032" spans="1:9">
      <c r="A1032" s="12">
        <f t="shared" si="121"/>
        <v>2025</v>
      </c>
      <c r="B1032" s="12" t="str">
        <f>TEXT(tblMasterData[[#This Row],[Date]],"mmmm")</f>
        <v>April</v>
      </c>
      <c r="C1032" s="17">
        <v>45750</v>
      </c>
      <c r="D1032" s="4" t="s">
        <v>363</v>
      </c>
      <c r="E1032" s="4" t="s">
        <v>385</v>
      </c>
      <c r="F1032" s="4" t="s">
        <v>3531</v>
      </c>
      <c r="G1032" s="4" t="s">
        <v>256</v>
      </c>
      <c r="H1032" s="3" t="s">
        <v>257</v>
      </c>
      <c r="I1032" s="43"/>
    </row>
    <row r="1033" spans="1:9">
      <c r="A1033" s="12">
        <f t="shared" si="121"/>
        <v>2025</v>
      </c>
      <c r="B1033" s="12" t="str">
        <f>TEXT(tblMasterData[[#This Row],[Date]],"mmmm")</f>
        <v>April</v>
      </c>
      <c r="C1033" s="17">
        <v>45750</v>
      </c>
      <c r="D1033" s="4" t="s">
        <v>278</v>
      </c>
      <c r="E1033" s="4" t="s">
        <v>185</v>
      </c>
      <c r="F1033" s="4" t="s">
        <v>212</v>
      </c>
      <c r="G1033" s="4" t="s">
        <v>213</v>
      </c>
      <c r="H1033" s="3" t="s">
        <v>105</v>
      </c>
      <c r="I1033" s="44"/>
    </row>
    <row r="1034" spans="1:9">
      <c r="A1034" s="12">
        <f t="shared" ref="A1034:A1036" si="122">YEAR(C1034)</f>
        <v>2025</v>
      </c>
      <c r="B1034" s="12" t="str">
        <f>TEXT(tblMasterData[[#This Row],[Date]],"mmmm")</f>
        <v>April</v>
      </c>
      <c r="C1034" s="17">
        <v>45749</v>
      </c>
      <c r="D1034" s="4" t="s">
        <v>278</v>
      </c>
      <c r="E1034" s="4" t="s">
        <v>1494</v>
      </c>
      <c r="F1034" s="4" t="s">
        <v>83</v>
      </c>
      <c r="G1034" s="4" t="s">
        <v>80</v>
      </c>
      <c r="H1034" s="3" t="s">
        <v>74</v>
      </c>
      <c r="I1034" s="42" t="s">
        <v>3519</v>
      </c>
    </row>
    <row r="1035" spans="1:9">
      <c r="A1035" s="12">
        <f t="shared" si="122"/>
        <v>2025</v>
      </c>
      <c r="B1035" s="12" t="str">
        <f>TEXT(tblMasterData[[#This Row],[Date]],"mmmm")</f>
        <v>April</v>
      </c>
      <c r="C1035" s="17">
        <v>45749</v>
      </c>
      <c r="D1035" s="4" t="s">
        <v>14</v>
      </c>
      <c r="E1035" s="4" t="s">
        <v>6</v>
      </c>
      <c r="F1035" s="4" t="s">
        <v>3520</v>
      </c>
      <c r="G1035" s="4" t="s">
        <v>123</v>
      </c>
      <c r="H1035" s="3" t="s">
        <v>74</v>
      </c>
      <c r="I1035" s="43"/>
    </row>
    <row r="1036" spans="1:9">
      <c r="A1036" s="12">
        <f t="shared" si="122"/>
        <v>2025</v>
      </c>
      <c r="B1036" s="12" t="str">
        <f>TEXT(tblMasterData[[#This Row],[Date]],"mmmm")</f>
        <v>April</v>
      </c>
      <c r="C1036" s="17">
        <v>45749</v>
      </c>
      <c r="D1036" s="4" t="s">
        <v>363</v>
      </c>
      <c r="E1036" s="4" t="s">
        <v>6</v>
      </c>
      <c r="F1036" s="4" t="s">
        <v>3521</v>
      </c>
      <c r="G1036" s="4" t="s">
        <v>3433</v>
      </c>
      <c r="H1036" s="3" t="s">
        <v>823</v>
      </c>
      <c r="I1036" s="44"/>
    </row>
    <row r="1037" spans="1:9">
      <c r="A1037" s="12">
        <f t="shared" ref="A1037:A1039" si="123">YEAR(C1037)</f>
        <v>2025</v>
      </c>
      <c r="B1037" s="12" t="str">
        <f>TEXT(tblMasterData[[#This Row],[Date]],"mmmm")</f>
        <v>April</v>
      </c>
      <c r="C1037" s="17">
        <v>45748</v>
      </c>
      <c r="D1037" s="4" t="s">
        <v>278</v>
      </c>
      <c r="E1037" s="4" t="s">
        <v>26</v>
      </c>
      <c r="F1037" s="4" t="s">
        <v>76</v>
      </c>
      <c r="G1037" s="4" t="s">
        <v>77</v>
      </c>
      <c r="H1037" s="3" t="s">
        <v>74</v>
      </c>
      <c r="I1037" s="42" t="s">
        <v>3522</v>
      </c>
    </row>
    <row r="1038" spans="1:9">
      <c r="A1038" s="12">
        <f t="shared" si="123"/>
        <v>2025</v>
      </c>
      <c r="B1038" s="12" t="str">
        <f>TEXT(tblMasterData[[#This Row],[Date]],"mmmm")</f>
        <v>April</v>
      </c>
      <c r="C1038" s="17">
        <v>45748</v>
      </c>
      <c r="D1038" s="4" t="s">
        <v>278</v>
      </c>
      <c r="E1038" s="4" t="s">
        <v>10</v>
      </c>
      <c r="F1038" s="4" t="s">
        <v>1070</v>
      </c>
      <c r="G1038" s="4" t="s">
        <v>154</v>
      </c>
      <c r="H1038" s="3" t="s">
        <v>74</v>
      </c>
      <c r="I1038" s="43"/>
    </row>
    <row r="1039" spans="1:9">
      <c r="A1039" s="12">
        <f t="shared" si="123"/>
        <v>2025</v>
      </c>
      <c r="B1039" s="12" t="str">
        <f>TEXT(tblMasterData[[#This Row],[Date]],"mmmm")</f>
        <v>April</v>
      </c>
      <c r="C1039" s="17">
        <v>45748</v>
      </c>
      <c r="D1039" s="4" t="s">
        <v>363</v>
      </c>
      <c r="E1039" s="4" t="s">
        <v>6</v>
      </c>
      <c r="F1039" s="4" t="s">
        <v>3523</v>
      </c>
      <c r="G1039" s="4" t="s">
        <v>930</v>
      </c>
      <c r="H1039" s="3" t="s">
        <v>105</v>
      </c>
      <c r="I1039" s="44"/>
    </row>
    <row r="1040" spans="1:9">
      <c r="A1040" s="12">
        <f t="shared" ref="A1040:A1048" si="124">YEAR(C1040)</f>
        <v>2025</v>
      </c>
      <c r="B1040" s="12" t="str">
        <f>TEXT(tblMasterData[[#This Row],[Date]],"mmmm")</f>
        <v>March</v>
      </c>
      <c r="C1040" s="17">
        <v>45747</v>
      </c>
      <c r="D1040" s="4" t="s">
        <v>278</v>
      </c>
      <c r="E1040" s="4" t="s">
        <v>498</v>
      </c>
      <c r="F1040" s="4" t="s">
        <v>3525</v>
      </c>
      <c r="G1040" s="4" t="s">
        <v>123</v>
      </c>
      <c r="H1040" s="3" t="s">
        <v>74</v>
      </c>
      <c r="I1040" s="42" t="s">
        <v>3524</v>
      </c>
    </row>
    <row r="1041" spans="1:9">
      <c r="A1041" s="12">
        <f t="shared" si="124"/>
        <v>2025</v>
      </c>
      <c r="B1041" s="12" t="str">
        <f>TEXT(tblMasterData[[#This Row],[Date]],"mmmm")</f>
        <v>March</v>
      </c>
      <c r="C1041" s="17">
        <v>45747</v>
      </c>
      <c r="D1041" s="4" t="s">
        <v>363</v>
      </c>
      <c r="E1041" s="4" t="s">
        <v>6</v>
      </c>
      <c r="F1041" s="4" t="s">
        <v>1626</v>
      </c>
      <c r="G1041" s="4" t="s">
        <v>154</v>
      </c>
      <c r="H1041" s="3" t="s">
        <v>74</v>
      </c>
      <c r="I1041" s="43"/>
    </row>
    <row r="1042" spans="1:9">
      <c r="A1042" s="12">
        <f t="shared" si="124"/>
        <v>2025</v>
      </c>
      <c r="B1042" s="12" t="str">
        <f>TEXT(tblMasterData[[#This Row],[Date]],"mmmm")</f>
        <v>March</v>
      </c>
      <c r="C1042" s="17">
        <v>45747</v>
      </c>
      <c r="D1042" s="4" t="s">
        <v>278</v>
      </c>
      <c r="E1042" s="4" t="s">
        <v>185</v>
      </c>
      <c r="F1042" s="4" t="s">
        <v>561</v>
      </c>
      <c r="G1042" s="4" t="s">
        <v>89</v>
      </c>
      <c r="H1042" s="3" t="s">
        <v>74</v>
      </c>
      <c r="I1042" s="44"/>
    </row>
    <row r="1043" spans="1:9">
      <c r="A1043" s="12">
        <f t="shared" si="124"/>
        <v>2025</v>
      </c>
      <c r="B1043" s="12" t="str">
        <f>TEXT(tblMasterData[[#This Row],[Date]],"mmmm")</f>
        <v>March</v>
      </c>
      <c r="C1043" s="17">
        <v>45746</v>
      </c>
      <c r="D1043" s="4" t="s">
        <v>278</v>
      </c>
      <c r="E1043" s="4" t="s">
        <v>1494</v>
      </c>
      <c r="F1043" s="4" t="s">
        <v>190</v>
      </c>
      <c r="G1043" s="4" t="s">
        <v>191</v>
      </c>
      <c r="H1043" s="3" t="s">
        <v>74</v>
      </c>
      <c r="I1043" s="42" t="s">
        <v>3526</v>
      </c>
    </row>
    <row r="1044" spans="1:9">
      <c r="A1044" s="12">
        <f t="shared" si="124"/>
        <v>2025</v>
      </c>
      <c r="B1044" s="12" t="str">
        <f>TEXT(tblMasterData[[#This Row],[Date]],"mmmm")</f>
        <v>March</v>
      </c>
      <c r="C1044" s="17">
        <v>45746</v>
      </c>
      <c r="D1044" s="4" t="s">
        <v>363</v>
      </c>
      <c r="E1044" s="4" t="s">
        <v>19</v>
      </c>
      <c r="F1044" s="4" t="s">
        <v>3527</v>
      </c>
      <c r="G1044" s="4" t="s">
        <v>1006</v>
      </c>
      <c r="H1044" s="3" t="s">
        <v>1007</v>
      </c>
      <c r="I1044" s="43"/>
    </row>
    <row r="1045" spans="1:9">
      <c r="A1045" s="12">
        <f t="shared" si="124"/>
        <v>2025</v>
      </c>
      <c r="B1045" s="12" t="str">
        <f>TEXT(tblMasterData[[#This Row],[Date]],"mmmm")</f>
        <v>March</v>
      </c>
      <c r="C1045" s="17">
        <v>45746</v>
      </c>
      <c r="D1045" s="4" t="s">
        <v>278</v>
      </c>
      <c r="E1045" s="4" t="s">
        <v>24</v>
      </c>
      <c r="F1045" s="4" t="s">
        <v>1947</v>
      </c>
      <c r="G1045" s="4" t="s">
        <v>555</v>
      </c>
      <c r="H1045" s="3" t="s">
        <v>74</v>
      </c>
      <c r="I1045" s="44"/>
    </row>
    <row r="1046" spans="1:9">
      <c r="A1046" s="12">
        <f t="shared" si="124"/>
        <v>2025</v>
      </c>
      <c r="B1046" s="12" t="str">
        <f>TEXT(tblMasterData[[#This Row],[Date]],"mmmm")</f>
        <v>March</v>
      </c>
      <c r="C1046" s="17">
        <v>45745</v>
      </c>
      <c r="D1046" s="4" t="s">
        <v>278</v>
      </c>
      <c r="E1046" s="4" t="s">
        <v>367</v>
      </c>
      <c r="F1046" s="4" t="s">
        <v>3295</v>
      </c>
      <c r="G1046" s="4" t="s">
        <v>78</v>
      </c>
      <c r="H1046" s="3" t="s">
        <v>74</v>
      </c>
      <c r="I1046" s="42" t="s">
        <v>3528</v>
      </c>
    </row>
    <row r="1047" spans="1:9">
      <c r="A1047" s="12">
        <f t="shared" si="124"/>
        <v>2025</v>
      </c>
      <c r="B1047" s="12" t="str">
        <f>TEXT(tblMasterData[[#This Row],[Date]],"mmmm")</f>
        <v>March</v>
      </c>
      <c r="C1047" s="17">
        <v>45745</v>
      </c>
      <c r="D1047" s="4" t="s">
        <v>278</v>
      </c>
      <c r="E1047" s="4" t="s">
        <v>19</v>
      </c>
      <c r="F1047" s="4" t="s">
        <v>124</v>
      </c>
      <c r="G1047" s="4" t="s">
        <v>120</v>
      </c>
      <c r="H1047" s="3" t="s">
        <v>74</v>
      </c>
      <c r="I1047" s="43"/>
    </row>
    <row r="1048" spans="1:9">
      <c r="A1048" s="12">
        <f t="shared" si="124"/>
        <v>2025</v>
      </c>
      <c r="B1048" s="12" t="str">
        <f>TEXT(tblMasterData[[#This Row],[Date]],"mmmm")</f>
        <v>March</v>
      </c>
      <c r="C1048" s="17">
        <v>45745</v>
      </c>
      <c r="D1048" s="4" t="s">
        <v>278</v>
      </c>
      <c r="E1048" s="4" t="s">
        <v>24</v>
      </c>
      <c r="F1048" s="4" t="s">
        <v>3529</v>
      </c>
      <c r="G1048" s="4" t="s">
        <v>2540</v>
      </c>
      <c r="H1048" s="3" t="s">
        <v>184</v>
      </c>
      <c r="I1048" s="44"/>
    </row>
    <row r="1049" spans="1:9">
      <c r="A1049" s="12">
        <f t="shared" ref="A1049:A1051" si="125">YEAR(C1049)</f>
        <v>2025</v>
      </c>
      <c r="B1049" s="12" t="str">
        <f>TEXT(tblMasterData[[#This Row],[Date]],"mmmm")</f>
        <v>March</v>
      </c>
      <c r="C1049" s="17">
        <v>45744</v>
      </c>
      <c r="D1049" s="4" t="s">
        <v>278</v>
      </c>
      <c r="E1049" s="4" t="s">
        <v>57</v>
      </c>
      <c r="F1049" s="4" t="s">
        <v>299</v>
      </c>
      <c r="G1049" s="4" t="s">
        <v>191</v>
      </c>
      <c r="H1049" s="3" t="s">
        <v>74</v>
      </c>
      <c r="I1049" s="42" t="s">
        <v>3517</v>
      </c>
    </row>
    <row r="1050" spans="1:9">
      <c r="A1050" s="12">
        <f t="shared" si="125"/>
        <v>2025</v>
      </c>
      <c r="B1050" s="12" t="str">
        <f>TEXT(tblMasterData[[#This Row],[Date]],"mmmm")</f>
        <v>March</v>
      </c>
      <c r="C1050" s="17">
        <v>45744</v>
      </c>
      <c r="D1050" s="4" t="s">
        <v>1920</v>
      </c>
      <c r="E1050" s="4" t="s">
        <v>26</v>
      </c>
      <c r="F1050" s="4" t="s">
        <v>3518</v>
      </c>
      <c r="G1050" s="4" t="s">
        <v>94</v>
      </c>
      <c r="H1050" s="3" t="s">
        <v>84</v>
      </c>
      <c r="I1050" s="43"/>
    </row>
    <row r="1051" spans="1:9">
      <c r="A1051" s="12">
        <f t="shared" si="125"/>
        <v>2025</v>
      </c>
      <c r="B1051" s="12" t="str">
        <f>TEXT(tblMasterData[[#This Row],[Date]],"mmmm")</f>
        <v>March</v>
      </c>
      <c r="C1051" s="17">
        <v>45744</v>
      </c>
      <c r="D1051" s="4" t="s">
        <v>363</v>
      </c>
      <c r="E1051" s="4" t="s">
        <v>6</v>
      </c>
      <c r="F1051" s="4" t="s">
        <v>299</v>
      </c>
      <c r="G1051" s="4" t="s">
        <v>191</v>
      </c>
      <c r="H1051" s="3" t="s">
        <v>74</v>
      </c>
      <c r="I1051" s="44"/>
    </row>
    <row r="1052" spans="1:9">
      <c r="A1052" s="12">
        <f t="shared" ref="A1052:A1054" si="126">YEAR(C1052)</f>
        <v>2025</v>
      </c>
      <c r="B1052" s="12" t="str">
        <f>TEXT(tblMasterData[[#This Row],[Date]],"mmmm")</f>
        <v>March</v>
      </c>
      <c r="C1052" s="17">
        <v>45743</v>
      </c>
      <c r="D1052" s="4" t="s">
        <v>278</v>
      </c>
      <c r="E1052" s="4" t="s">
        <v>38</v>
      </c>
      <c r="F1052" s="4" t="s">
        <v>3061</v>
      </c>
      <c r="G1052" s="4" t="s">
        <v>120</v>
      </c>
      <c r="H1052" s="3" t="s">
        <v>74</v>
      </c>
      <c r="I1052" s="42" t="s">
        <v>3516</v>
      </c>
    </row>
    <row r="1053" spans="1:9">
      <c r="A1053" s="12">
        <f t="shared" si="126"/>
        <v>2025</v>
      </c>
      <c r="B1053" s="12" t="str">
        <f>TEXT(tblMasterData[[#This Row],[Date]],"mmmm")</f>
        <v>March</v>
      </c>
      <c r="C1053" s="17">
        <v>45743</v>
      </c>
      <c r="D1053" s="4" t="s">
        <v>278</v>
      </c>
      <c r="E1053" s="4" t="s">
        <v>513</v>
      </c>
      <c r="F1053" s="4" t="s">
        <v>119</v>
      </c>
      <c r="G1053" s="4" t="s">
        <v>120</v>
      </c>
      <c r="H1053" s="3" t="s">
        <v>74</v>
      </c>
      <c r="I1053" s="43"/>
    </row>
    <row r="1054" spans="1:9">
      <c r="A1054" s="12">
        <f t="shared" si="126"/>
        <v>2025</v>
      </c>
      <c r="B1054" s="12" t="str">
        <f>TEXT(tblMasterData[[#This Row],[Date]],"mmmm")</f>
        <v>March</v>
      </c>
      <c r="C1054" s="17">
        <v>45743</v>
      </c>
      <c r="D1054" s="4" t="s">
        <v>863</v>
      </c>
      <c r="E1054" s="4" t="s">
        <v>6</v>
      </c>
      <c r="F1054" s="4" t="s">
        <v>299</v>
      </c>
      <c r="G1054" s="4" t="s">
        <v>191</v>
      </c>
      <c r="H1054" s="3" t="s">
        <v>74</v>
      </c>
      <c r="I1054" s="44"/>
    </row>
    <row r="1055" spans="1:9">
      <c r="A1055" s="12">
        <f t="shared" ref="A1055:A1057" si="127">YEAR(C1055)</f>
        <v>2025</v>
      </c>
      <c r="B1055" s="12" t="str">
        <f>TEXT(tblMasterData[[#This Row],[Date]],"mmmm")</f>
        <v>March</v>
      </c>
      <c r="C1055" s="17">
        <v>45742</v>
      </c>
      <c r="D1055" s="4" t="s">
        <v>278</v>
      </c>
      <c r="E1055" s="4" t="s">
        <v>512</v>
      </c>
      <c r="F1055" s="4" t="s">
        <v>83</v>
      </c>
      <c r="G1055" s="4" t="s">
        <v>80</v>
      </c>
      <c r="H1055" s="3" t="s">
        <v>74</v>
      </c>
      <c r="I1055" s="42" t="s">
        <v>3514</v>
      </c>
    </row>
    <row r="1056" spans="1:9">
      <c r="A1056" s="12">
        <f t="shared" si="127"/>
        <v>2025</v>
      </c>
      <c r="B1056" s="12" t="str">
        <f>TEXT(tblMasterData[[#This Row],[Date]],"mmmm")</f>
        <v>March</v>
      </c>
      <c r="C1056" s="17">
        <v>45742</v>
      </c>
      <c r="D1056" s="4" t="s">
        <v>278</v>
      </c>
      <c r="E1056" s="4" t="s">
        <v>3512</v>
      </c>
      <c r="F1056" s="4" t="s">
        <v>1090</v>
      </c>
      <c r="G1056" s="4" t="s">
        <v>89</v>
      </c>
      <c r="H1056" s="3" t="s">
        <v>74</v>
      </c>
      <c r="I1056" s="43"/>
    </row>
    <row r="1057" spans="1:9">
      <c r="A1057" s="12">
        <f t="shared" si="127"/>
        <v>2025</v>
      </c>
      <c r="B1057" s="12" t="str">
        <f>TEXT(tblMasterData[[#This Row],[Date]],"mmmm")</f>
        <v>March</v>
      </c>
      <c r="C1057" s="17">
        <v>45742</v>
      </c>
      <c r="D1057" s="4" t="s">
        <v>278</v>
      </c>
      <c r="E1057" s="4" t="s">
        <v>24</v>
      </c>
      <c r="F1057" s="4" t="s">
        <v>3515</v>
      </c>
      <c r="G1057" s="4" t="s">
        <v>107</v>
      </c>
      <c r="H1057" s="3" t="s">
        <v>74</v>
      </c>
      <c r="I1057" s="44"/>
    </row>
    <row r="1058" spans="1:9">
      <c r="A1058" s="12">
        <f t="shared" ref="A1058:A1060" si="128">YEAR(C1058)</f>
        <v>2025</v>
      </c>
      <c r="B1058" s="12" t="str">
        <f>TEXT(tblMasterData[[#This Row],[Date]],"mmmm")</f>
        <v>March</v>
      </c>
      <c r="C1058" s="17">
        <v>45741</v>
      </c>
      <c r="D1058" s="4" t="s">
        <v>278</v>
      </c>
      <c r="E1058" s="4" t="s">
        <v>3512</v>
      </c>
      <c r="F1058" s="4" t="s">
        <v>3513</v>
      </c>
      <c r="G1058" s="4" t="s">
        <v>123</v>
      </c>
      <c r="H1058" s="3" t="s">
        <v>74</v>
      </c>
      <c r="I1058" s="42" t="s">
        <v>3511</v>
      </c>
    </row>
    <row r="1059" spans="1:9">
      <c r="A1059" s="12">
        <f t="shared" si="128"/>
        <v>2025</v>
      </c>
      <c r="B1059" s="12" t="str">
        <f>TEXT(tblMasterData[[#This Row],[Date]],"mmmm")</f>
        <v>March</v>
      </c>
      <c r="C1059" s="17">
        <v>45741</v>
      </c>
      <c r="D1059" s="4" t="s">
        <v>14</v>
      </c>
      <c r="E1059" s="4" t="s">
        <v>29</v>
      </c>
      <c r="F1059" s="4" t="s">
        <v>624</v>
      </c>
      <c r="G1059" s="4" t="s">
        <v>191</v>
      </c>
      <c r="H1059" s="3" t="s">
        <v>74</v>
      </c>
      <c r="I1059" s="43"/>
    </row>
    <row r="1060" spans="1:9">
      <c r="A1060" s="12">
        <f t="shared" si="128"/>
        <v>2025</v>
      </c>
      <c r="B1060" s="12" t="str">
        <f>TEXT(tblMasterData[[#This Row],[Date]],"mmmm")</f>
        <v>March</v>
      </c>
      <c r="C1060" s="17">
        <v>45741</v>
      </c>
      <c r="D1060" s="4" t="s">
        <v>14</v>
      </c>
      <c r="E1060" s="4" t="s">
        <v>385</v>
      </c>
      <c r="F1060" s="4" t="s">
        <v>1070</v>
      </c>
      <c r="G1060" s="4" t="s">
        <v>154</v>
      </c>
      <c r="H1060" s="3" t="s">
        <v>74</v>
      </c>
      <c r="I1060" s="44"/>
    </row>
    <row r="1061" spans="1:9">
      <c r="A1061" s="12">
        <f t="shared" ref="A1061:A1063" si="129">YEAR(C1061)</f>
        <v>2025</v>
      </c>
      <c r="B1061" s="12" t="str">
        <f>TEXT(tblMasterData[[#This Row],[Date]],"mmmm")</f>
        <v>March</v>
      </c>
      <c r="C1061" s="17">
        <v>45740</v>
      </c>
      <c r="D1061" s="4" t="s">
        <v>278</v>
      </c>
      <c r="E1061" s="4" t="s">
        <v>498</v>
      </c>
      <c r="F1061" s="4" t="s">
        <v>3085</v>
      </c>
      <c r="G1061" s="4" t="s">
        <v>1638</v>
      </c>
      <c r="H1061" s="3" t="s">
        <v>74</v>
      </c>
      <c r="I1061" s="42" t="s">
        <v>3510</v>
      </c>
    </row>
    <row r="1062" spans="1:9">
      <c r="A1062" s="12">
        <f t="shared" si="129"/>
        <v>2025</v>
      </c>
      <c r="B1062" s="12" t="str">
        <f>TEXT(tblMasterData[[#This Row],[Date]],"mmmm")</f>
        <v>March</v>
      </c>
      <c r="C1062" s="17">
        <v>45740</v>
      </c>
      <c r="D1062" s="4" t="s">
        <v>14</v>
      </c>
      <c r="E1062" s="4" t="s">
        <v>6</v>
      </c>
      <c r="F1062" s="4" t="s">
        <v>299</v>
      </c>
      <c r="G1062" s="4" t="s">
        <v>191</v>
      </c>
      <c r="H1062" s="3" t="s">
        <v>74</v>
      </c>
      <c r="I1062" s="43"/>
    </row>
    <row r="1063" spans="1:9">
      <c r="A1063" s="12">
        <f t="shared" si="129"/>
        <v>2025</v>
      </c>
      <c r="B1063" s="12" t="str">
        <f>TEXT(tblMasterData[[#This Row],[Date]],"mmmm")</f>
        <v>March</v>
      </c>
      <c r="C1063" s="17">
        <v>45740</v>
      </c>
      <c r="D1063" s="4" t="s">
        <v>278</v>
      </c>
      <c r="E1063" s="4" t="s">
        <v>51</v>
      </c>
      <c r="F1063" s="4" t="s">
        <v>152</v>
      </c>
      <c r="G1063" s="4" t="s">
        <v>120</v>
      </c>
      <c r="H1063" s="3" t="s">
        <v>74</v>
      </c>
      <c r="I1063" s="44"/>
    </row>
    <row r="1064" spans="1:9">
      <c r="A1064" s="12">
        <f t="shared" ref="A1064:A1066" si="130">YEAR(C1064)</f>
        <v>2025</v>
      </c>
      <c r="B1064" s="12" t="str">
        <f>TEXT(tblMasterData[[#This Row],[Date]],"mmmm")</f>
        <v>March</v>
      </c>
      <c r="C1064" s="17">
        <v>45739</v>
      </c>
      <c r="D1064" s="4" t="s">
        <v>278</v>
      </c>
      <c r="E1064" s="4" t="s">
        <v>367</v>
      </c>
      <c r="F1064" s="4" t="s">
        <v>3509</v>
      </c>
      <c r="G1064" s="4" t="s">
        <v>207</v>
      </c>
      <c r="H1064" s="3" t="s">
        <v>74</v>
      </c>
      <c r="I1064" s="42" t="s">
        <v>3508</v>
      </c>
    </row>
    <row r="1065" spans="1:9">
      <c r="A1065" s="12">
        <f t="shared" si="130"/>
        <v>2025</v>
      </c>
      <c r="B1065" s="12" t="str">
        <f>TEXT(tblMasterData[[#This Row],[Date]],"mmmm")</f>
        <v>March</v>
      </c>
      <c r="C1065" s="17">
        <v>45739</v>
      </c>
      <c r="D1065" s="4" t="s">
        <v>278</v>
      </c>
      <c r="E1065" s="4" t="s">
        <v>367</v>
      </c>
      <c r="F1065" s="4" t="s">
        <v>114</v>
      </c>
      <c r="G1065" s="4" t="s">
        <v>80</v>
      </c>
      <c r="H1065" s="3" t="s">
        <v>74</v>
      </c>
      <c r="I1065" s="43"/>
    </row>
    <row r="1066" spans="1:9">
      <c r="A1066" s="12">
        <f t="shared" si="130"/>
        <v>2025</v>
      </c>
      <c r="B1066" s="12" t="str">
        <f>TEXT(tblMasterData[[#This Row],[Date]],"mmmm")</f>
        <v>March</v>
      </c>
      <c r="C1066" s="17">
        <v>45739</v>
      </c>
      <c r="D1066" s="4" t="s">
        <v>278</v>
      </c>
      <c r="E1066" s="4" t="s">
        <v>513</v>
      </c>
      <c r="F1066" s="4" t="s">
        <v>826</v>
      </c>
      <c r="G1066" s="4" t="s">
        <v>78</v>
      </c>
      <c r="H1066" s="3" t="s">
        <v>74</v>
      </c>
      <c r="I1066" s="44"/>
    </row>
    <row r="1067" spans="1:9">
      <c r="A1067" s="12">
        <f t="shared" ref="A1067:A1069" si="131">YEAR(C1067)</f>
        <v>2025</v>
      </c>
      <c r="B1067" s="12" t="str">
        <f>TEXT(tblMasterData[[#This Row],[Date]],"mmmm")</f>
        <v>March</v>
      </c>
      <c r="C1067" s="17">
        <v>45738</v>
      </c>
      <c r="D1067" s="4" t="s">
        <v>278</v>
      </c>
      <c r="E1067" s="4" t="s">
        <v>26</v>
      </c>
      <c r="F1067" s="4" t="s">
        <v>531</v>
      </c>
      <c r="G1067" s="4" t="s">
        <v>532</v>
      </c>
      <c r="H1067" s="3" t="s">
        <v>74</v>
      </c>
      <c r="I1067" s="42" t="s">
        <v>3507</v>
      </c>
    </row>
    <row r="1068" spans="1:9">
      <c r="A1068" s="12">
        <f t="shared" si="131"/>
        <v>2025</v>
      </c>
      <c r="B1068" s="12" t="str">
        <f>TEXT(tblMasterData[[#This Row],[Date]],"mmmm")</f>
        <v>March</v>
      </c>
      <c r="C1068" s="17">
        <v>45738</v>
      </c>
      <c r="D1068" s="4" t="s">
        <v>278</v>
      </c>
      <c r="E1068" s="4" t="s">
        <v>548</v>
      </c>
      <c r="F1068" s="4" t="s">
        <v>2217</v>
      </c>
      <c r="G1068" s="4" t="s">
        <v>123</v>
      </c>
      <c r="H1068" s="3" t="s">
        <v>74</v>
      </c>
      <c r="I1068" s="43"/>
    </row>
    <row r="1069" spans="1:9">
      <c r="A1069" s="12">
        <f t="shared" si="131"/>
        <v>2025</v>
      </c>
      <c r="B1069" s="12" t="str">
        <f>TEXT(tblMasterData[[#This Row],[Date]],"mmmm")</f>
        <v>March</v>
      </c>
      <c r="C1069" s="17">
        <v>45738</v>
      </c>
      <c r="D1069" s="4" t="s">
        <v>278</v>
      </c>
      <c r="E1069" s="4" t="s">
        <v>51</v>
      </c>
      <c r="F1069" s="4" t="s">
        <v>1053</v>
      </c>
      <c r="G1069" s="4" t="s">
        <v>120</v>
      </c>
      <c r="H1069" s="3" t="s">
        <v>74</v>
      </c>
      <c r="I1069" s="44"/>
    </row>
    <row r="1070" spans="1:9">
      <c r="A1070" s="12">
        <f t="shared" ref="A1070:A1072" si="132">YEAR(C1070)</f>
        <v>2025</v>
      </c>
      <c r="B1070" s="12" t="str">
        <f>TEXT(tblMasterData[[#This Row],[Date]],"mmmm")</f>
        <v>March</v>
      </c>
      <c r="C1070" s="17">
        <v>45737</v>
      </c>
      <c r="D1070" s="4" t="s">
        <v>278</v>
      </c>
      <c r="E1070" s="4" t="s">
        <v>367</v>
      </c>
      <c r="F1070" s="4" t="s">
        <v>3504</v>
      </c>
      <c r="G1070" s="4" t="s">
        <v>120</v>
      </c>
      <c r="H1070" s="3" t="s">
        <v>74</v>
      </c>
      <c r="I1070" s="42" t="s">
        <v>3503</v>
      </c>
    </row>
    <row r="1071" spans="1:9">
      <c r="A1071" s="12">
        <f t="shared" si="132"/>
        <v>2025</v>
      </c>
      <c r="B1071" s="12" t="str">
        <f>TEXT(tblMasterData[[#This Row],[Date]],"mmmm")</f>
        <v>March</v>
      </c>
      <c r="C1071" s="17">
        <v>45737</v>
      </c>
      <c r="D1071" s="4" t="s">
        <v>278</v>
      </c>
      <c r="E1071" s="4" t="s">
        <v>23</v>
      </c>
      <c r="F1071" s="4" t="s">
        <v>3505</v>
      </c>
      <c r="G1071" s="4" t="s">
        <v>80</v>
      </c>
      <c r="H1071" s="3" t="s">
        <v>74</v>
      </c>
      <c r="I1071" s="43"/>
    </row>
    <row r="1072" spans="1:9">
      <c r="A1072" s="12">
        <f t="shared" si="132"/>
        <v>2025</v>
      </c>
      <c r="B1072" s="12" t="str">
        <f>TEXT(tblMasterData[[#This Row],[Date]],"mmmm")</f>
        <v>March</v>
      </c>
      <c r="C1072" s="17">
        <v>45737</v>
      </c>
      <c r="D1072" s="4" t="s">
        <v>363</v>
      </c>
      <c r="E1072" s="4" t="s">
        <v>6</v>
      </c>
      <c r="F1072" s="4" t="s">
        <v>3506</v>
      </c>
      <c r="G1072" s="4" t="s">
        <v>3433</v>
      </c>
      <c r="H1072" s="3" t="s">
        <v>823</v>
      </c>
      <c r="I1072" s="44"/>
    </row>
    <row r="1073" spans="1:9" ht="14.4" customHeight="1">
      <c r="A1073" s="12">
        <f t="shared" ref="A1073:A1084" si="133">YEAR(C1073)</f>
        <v>2025</v>
      </c>
      <c r="B1073" s="12" t="str">
        <f>TEXT(tblMasterData[[#This Row],[Date]],"mmmm")</f>
        <v>March</v>
      </c>
      <c r="C1073" s="17">
        <v>45736</v>
      </c>
      <c r="D1073" s="4" t="s">
        <v>278</v>
      </c>
      <c r="E1073" s="4" t="s">
        <v>367</v>
      </c>
      <c r="F1073" s="4" t="s">
        <v>234</v>
      </c>
      <c r="G1073" s="4" t="s">
        <v>207</v>
      </c>
      <c r="H1073" s="3" t="s">
        <v>74</v>
      </c>
      <c r="I1073" s="42" t="s">
        <v>3499</v>
      </c>
    </row>
    <row r="1074" spans="1:9">
      <c r="A1074" s="12">
        <f t="shared" si="133"/>
        <v>2025</v>
      </c>
      <c r="B1074" s="12" t="str">
        <f>TEXT(tblMasterData[[#This Row],[Date]],"mmmm")</f>
        <v>March</v>
      </c>
      <c r="C1074" s="17">
        <v>45736</v>
      </c>
      <c r="D1074" s="4" t="s">
        <v>363</v>
      </c>
      <c r="E1074" s="4" t="s">
        <v>26</v>
      </c>
      <c r="F1074" s="4" t="s">
        <v>158</v>
      </c>
      <c r="G1074" s="4" t="s">
        <v>120</v>
      </c>
      <c r="H1074" s="3" t="s">
        <v>74</v>
      </c>
      <c r="I1074" s="43"/>
    </row>
    <row r="1075" spans="1:9">
      <c r="A1075" s="12">
        <f t="shared" si="133"/>
        <v>2025</v>
      </c>
      <c r="B1075" s="12" t="str">
        <f>TEXT(tblMasterData[[#This Row],[Date]],"mmmm")</f>
        <v>March</v>
      </c>
      <c r="C1075" s="17">
        <v>45736</v>
      </c>
      <c r="D1075" s="4" t="s">
        <v>278</v>
      </c>
      <c r="E1075" s="4" t="s">
        <v>19</v>
      </c>
      <c r="F1075" s="4" t="s">
        <v>90</v>
      </c>
      <c r="G1075" s="4" t="s">
        <v>90</v>
      </c>
      <c r="H1075" s="3" t="s">
        <v>74</v>
      </c>
      <c r="I1075" s="44"/>
    </row>
    <row r="1076" spans="1:9">
      <c r="A1076" s="12">
        <f t="shared" si="133"/>
        <v>2025</v>
      </c>
      <c r="B1076" s="12" t="str">
        <f>TEXT(tblMasterData[[#This Row],[Date]],"mmmm")</f>
        <v>March</v>
      </c>
      <c r="C1076" s="17">
        <v>45735</v>
      </c>
      <c r="D1076" s="4" t="s">
        <v>14</v>
      </c>
      <c r="E1076" s="4" t="s">
        <v>19</v>
      </c>
      <c r="F1076" s="4" t="s">
        <v>90</v>
      </c>
      <c r="G1076" s="4" t="s">
        <v>90</v>
      </c>
      <c r="H1076" s="3" t="s">
        <v>74</v>
      </c>
      <c r="I1076" s="42" t="s">
        <v>3500</v>
      </c>
    </row>
    <row r="1077" spans="1:9">
      <c r="A1077" s="12">
        <f t="shared" si="133"/>
        <v>2025</v>
      </c>
      <c r="B1077" s="12" t="str">
        <f>TEXT(tblMasterData[[#This Row],[Date]],"mmmm")</f>
        <v>March</v>
      </c>
      <c r="C1077" s="17">
        <v>45735</v>
      </c>
      <c r="D1077" s="4" t="s">
        <v>278</v>
      </c>
      <c r="E1077" s="4" t="s">
        <v>26</v>
      </c>
      <c r="F1077" s="4" t="s">
        <v>730</v>
      </c>
      <c r="G1077" s="4" t="s">
        <v>120</v>
      </c>
      <c r="H1077" s="3" t="s">
        <v>74</v>
      </c>
      <c r="I1077" s="43"/>
    </row>
    <row r="1078" spans="1:9">
      <c r="A1078" s="12">
        <f t="shared" si="133"/>
        <v>2025</v>
      </c>
      <c r="B1078" s="12" t="str">
        <f>TEXT(tblMasterData[[#This Row],[Date]],"mmmm")</f>
        <v>March</v>
      </c>
      <c r="C1078" s="17">
        <v>45735</v>
      </c>
      <c r="D1078" s="4" t="s">
        <v>278</v>
      </c>
      <c r="E1078" s="4" t="s">
        <v>51</v>
      </c>
      <c r="F1078" s="4" t="s">
        <v>237</v>
      </c>
      <c r="G1078" s="4" t="s">
        <v>154</v>
      </c>
      <c r="H1078" s="3" t="s">
        <v>74</v>
      </c>
      <c r="I1078" s="44"/>
    </row>
    <row r="1079" spans="1:9">
      <c r="A1079" s="12">
        <f t="shared" si="133"/>
        <v>2025</v>
      </c>
      <c r="B1079" s="12" t="str">
        <f>TEXT(tblMasterData[[#This Row],[Date]],"mmmm")</f>
        <v>March</v>
      </c>
      <c r="C1079" s="17">
        <v>45734</v>
      </c>
      <c r="D1079" s="4" t="s">
        <v>278</v>
      </c>
      <c r="E1079" s="4" t="s">
        <v>1494</v>
      </c>
      <c r="F1079" s="4" t="s">
        <v>680</v>
      </c>
      <c r="G1079" s="4" t="s">
        <v>191</v>
      </c>
      <c r="H1079" s="3" t="s">
        <v>74</v>
      </c>
      <c r="I1079" s="42" t="s">
        <v>3501</v>
      </c>
    </row>
    <row r="1080" spans="1:9">
      <c r="A1080" s="12">
        <f t="shared" si="133"/>
        <v>2025</v>
      </c>
      <c r="B1080" s="12" t="str">
        <f>TEXT(tblMasterData[[#This Row],[Date]],"mmmm")</f>
        <v>March</v>
      </c>
      <c r="C1080" s="17">
        <v>45734</v>
      </c>
      <c r="D1080" s="4" t="s">
        <v>278</v>
      </c>
      <c r="E1080" s="4" t="s">
        <v>27</v>
      </c>
      <c r="F1080" s="4" t="s">
        <v>83</v>
      </c>
      <c r="G1080" s="4" t="s">
        <v>80</v>
      </c>
      <c r="H1080" s="3" t="s">
        <v>74</v>
      </c>
      <c r="I1080" s="43"/>
    </row>
    <row r="1081" spans="1:9">
      <c r="A1081" s="12">
        <f t="shared" si="133"/>
        <v>2025</v>
      </c>
      <c r="B1081" s="12" t="str">
        <f>TEXT(tblMasterData[[#This Row],[Date]],"mmmm")</f>
        <v>March</v>
      </c>
      <c r="C1081" s="17">
        <v>45734</v>
      </c>
      <c r="D1081" s="4" t="s">
        <v>14</v>
      </c>
      <c r="E1081" s="4" t="s">
        <v>6</v>
      </c>
      <c r="F1081" s="4" t="s">
        <v>92</v>
      </c>
      <c r="G1081" s="4" t="s">
        <v>91</v>
      </c>
      <c r="H1081" s="3" t="s">
        <v>74</v>
      </c>
      <c r="I1081" s="44"/>
    </row>
    <row r="1082" spans="1:9">
      <c r="A1082" s="12">
        <f t="shared" si="133"/>
        <v>2025</v>
      </c>
      <c r="B1082" s="12" t="str">
        <f>TEXT(tblMasterData[[#This Row],[Date]],"mmmm")</f>
        <v>March</v>
      </c>
      <c r="C1082" s="17">
        <v>45733</v>
      </c>
      <c r="D1082" s="4" t="s">
        <v>278</v>
      </c>
      <c r="E1082" s="4" t="s">
        <v>6</v>
      </c>
      <c r="F1082" s="4" t="s">
        <v>92</v>
      </c>
      <c r="G1082" s="4" t="s">
        <v>91</v>
      </c>
      <c r="H1082" s="3" t="s">
        <v>74</v>
      </c>
      <c r="I1082" s="42" t="s">
        <v>3502</v>
      </c>
    </row>
    <row r="1083" spans="1:9">
      <c r="A1083" s="12">
        <f t="shared" si="133"/>
        <v>2025</v>
      </c>
      <c r="B1083" s="12" t="str">
        <f>TEXT(tblMasterData[[#This Row],[Date]],"mmmm")</f>
        <v>March</v>
      </c>
      <c r="C1083" s="17">
        <v>45733</v>
      </c>
      <c r="D1083" s="4" t="s">
        <v>363</v>
      </c>
      <c r="E1083" s="4" t="s">
        <v>6</v>
      </c>
      <c r="F1083" s="4" t="s">
        <v>2227</v>
      </c>
      <c r="G1083" s="4" t="s">
        <v>120</v>
      </c>
      <c r="H1083" s="3" t="s">
        <v>74</v>
      </c>
      <c r="I1083" s="43"/>
    </row>
    <row r="1084" spans="1:9">
      <c r="A1084" s="12">
        <f t="shared" si="133"/>
        <v>2025</v>
      </c>
      <c r="B1084" s="12" t="str">
        <f>TEXT(tblMasterData[[#This Row],[Date]],"mmmm")</f>
        <v>March</v>
      </c>
      <c r="C1084" s="17">
        <v>45733</v>
      </c>
      <c r="D1084" s="4" t="s">
        <v>278</v>
      </c>
      <c r="E1084" s="4" t="s">
        <v>51</v>
      </c>
      <c r="F1084" s="4" t="s">
        <v>580</v>
      </c>
      <c r="G1084" s="4" t="s">
        <v>123</v>
      </c>
      <c r="H1084" s="3" t="s">
        <v>74</v>
      </c>
      <c r="I1084" s="44"/>
    </row>
    <row r="1085" spans="1:9">
      <c r="A1085" s="12">
        <f t="shared" ref="A1085:A1090" si="134">YEAR(C1085)</f>
        <v>2025</v>
      </c>
      <c r="B1085" s="12" t="str">
        <f>TEXT(tblMasterData[[#This Row],[Date]],"mmmm")</f>
        <v>March</v>
      </c>
      <c r="C1085" s="17">
        <v>45732</v>
      </c>
      <c r="D1085" s="4" t="s">
        <v>278</v>
      </c>
      <c r="E1085" s="4" t="s">
        <v>498</v>
      </c>
      <c r="F1085" s="4" t="s">
        <v>117</v>
      </c>
      <c r="G1085" s="4" t="s">
        <v>99</v>
      </c>
      <c r="H1085" s="3" t="s">
        <v>74</v>
      </c>
      <c r="I1085" s="42" t="s">
        <v>3497</v>
      </c>
    </row>
    <row r="1086" spans="1:9">
      <c r="A1086" s="12">
        <f t="shared" si="134"/>
        <v>2025</v>
      </c>
      <c r="B1086" s="12" t="str">
        <f>TEXT(tblMasterData[[#This Row],[Date]],"mmmm")</f>
        <v>March</v>
      </c>
      <c r="C1086" s="17">
        <v>45732</v>
      </c>
      <c r="D1086" s="4" t="s">
        <v>3</v>
      </c>
      <c r="E1086" s="4" t="s">
        <v>26</v>
      </c>
      <c r="F1086" s="4" t="s">
        <v>167</v>
      </c>
      <c r="G1086" s="4" t="s">
        <v>77</v>
      </c>
      <c r="H1086" s="3" t="s">
        <v>74</v>
      </c>
      <c r="I1086" s="43"/>
    </row>
    <row r="1087" spans="1:9">
      <c r="A1087" s="12">
        <f t="shared" si="134"/>
        <v>2025</v>
      </c>
      <c r="B1087" s="12" t="str">
        <f>TEXT(tblMasterData[[#This Row],[Date]],"mmmm")</f>
        <v>March</v>
      </c>
      <c r="C1087" s="17">
        <v>45732</v>
      </c>
      <c r="D1087" s="4" t="s">
        <v>278</v>
      </c>
      <c r="E1087" s="4" t="s">
        <v>651</v>
      </c>
      <c r="F1087" s="4" t="s">
        <v>1102</v>
      </c>
      <c r="G1087" s="4" t="s">
        <v>123</v>
      </c>
      <c r="H1087" s="3" t="s">
        <v>74</v>
      </c>
      <c r="I1087" s="44"/>
    </row>
    <row r="1088" spans="1:9">
      <c r="A1088" s="12">
        <f t="shared" si="134"/>
        <v>2025</v>
      </c>
      <c r="B1088" s="12" t="str">
        <f>TEXT(tblMasterData[[#This Row],[Date]],"mmmm")</f>
        <v>March</v>
      </c>
      <c r="C1088" s="17">
        <v>45731</v>
      </c>
      <c r="D1088" s="4" t="s">
        <v>278</v>
      </c>
      <c r="E1088" s="4" t="s">
        <v>367</v>
      </c>
      <c r="F1088" s="4" t="s">
        <v>1674</v>
      </c>
      <c r="G1088" s="4" t="s">
        <v>120</v>
      </c>
      <c r="H1088" s="3" t="s">
        <v>74</v>
      </c>
      <c r="I1088" s="42" t="s">
        <v>3498</v>
      </c>
    </row>
    <row r="1089" spans="1:9">
      <c r="A1089" s="12">
        <f t="shared" si="134"/>
        <v>2025</v>
      </c>
      <c r="B1089" s="12" t="str">
        <f>TEXT(tblMasterData[[#This Row],[Date]],"mmmm")</f>
        <v>March</v>
      </c>
      <c r="C1089" s="17">
        <v>45731</v>
      </c>
      <c r="D1089" s="4" t="s">
        <v>300</v>
      </c>
      <c r="E1089" s="4" t="s">
        <v>645</v>
      </c>
      <c r="F1089" s="4" t="s">
        <v>326</v>
      </c>
      <c r="G1089" s="4" t="s">
        <v>191</v>
      </c>
      <c r="H1089" s="3" t="s">
        <v>74</v>
      </c>
      <c r="I1089" s="43"/>
    </row>
    <row r="1090" spans="1:9">
      <c r="A1090" s="12">
        <f t="shared" si="134"/>
        <v>2025</v>
      </c>
      <c r="B1090" s="12" t="str">
        <f>TEXT(tblMasterData[[#This Row],[Date]],"mmmm")</f>
        <v>March</v>
      </c>
      <c r="C1090" s="17">
        <v>45731</v>
      </c>
      <c r="D1090" s="4" t="s">
        <v>278</v>
      </c>
      <c r="E1090" s="4" t="s">
        <v>1494</v>
      </c>
      <c r="F1090" s="4" t="s">
        <v>234</v>
      </c>
      <c r="G1090" s="4" t="s">
        <v>207</v>
      </c>
      <c r="H1090" s="3" t="s">
        <v>74</v>
      </c>
      <c r="I1090" s="44"/>
    </row>
    <row r="1091" spans="1:9">
      <c r="A1091" s="12">
        <f t="shared" ref="A1091:A1093" si="135">YEAR(C1091)</f>
        <v>2025</v>
      </c>
      <c r="B1091" s="12" t="str">
        <f>TEXT(tblMasterData[[#This Row],[Date]],"mmmm")</f>
        <v>March</v>
      </c>
      <c r="C1091" s="17">
        <v>45730</v>
      </c>
      <c r="D1091" s="4" t="s">
        <v>278</v>
      </c>
      <c r="E1091" s="4" t="s">
        <v>1494</v>
      </c>
      <c r="F1091" s="4" t="s">
        <v>190</v>
      </c>
      <c r="G1091" s="4" t="s">
        <v>191</v>
      </c>
      <c r="H1091" s="3" t="s">
        <v>74</v>
      </c>
      <c r="I1091" s="42" t="s">
        <v>3495</v>
      </c>
    </row>
    <row r="1092" spans="1:9">
      <c r="A1092" s="12">
        <f t="shared" si="135"/>
        <v>2025</v>
      </c>
      <c r="B1092" s="12" t="str">
        <f>TEXT(tblMasterData[[#This Row],[Date]],"mmmm")</f>
        <v>March</v>
      </c>
      <c r="C1092" s="17">
        <v>45730</v>
      </c>
      <c r="D1092" s="4" t="s">
        <v>278</v>
      </c>
      <c r="E1092" s="4" t="s">
        <v>498</v>
      </c>
      <c r="F1092" s="4" t="s">
        <v>3496</v>
      </c>
      <c r="G1092" s="4" t="s">
        <v>80</v>
      </c>
      <c r="H1092" s="3" t="s">
        <v>74</v>
      </c>
      <c r="I1092" s="43"/>
    </row>
    <row r="1093" spans="1:9">
      <c r="A1093" s="12">
        <f t="shared" si="135"/>
        <v>2025</v>
      </c>
      <c r="B1093" s="12" t="str">
        <f>TEXT(tblMasterData[[#This Row],[Date]],"mmmm")</f>
        <v>March</v>
      </c>
      <c r="C1093" s="17">
        <v>45730</v>
      </c>
      <c r="D1093" s="4" t="s">
        <v>14</v>
      </c>
      <c r="E1093" s="4" t="s">
        <v>38</v>
      </c>
      <c r="F1093" s="4" t="s">
        <v>1749</v>
      </c>
      <c r="G1093" s="4" t="s">
        <v>1750</v>
      </c>
      <c r="H1093" s="3" t="s">
        <v>1007</v>
      </c>
      <c r="I1093" s="44"/>
    </row>
    <row r="1094" spans="1:9">
      <c r="A1094" s="12">
        <f t="shared" ref="A1094:A1105" si="136">YEAR(C1094)</f>
        <v>2025</v>
      </c>
      <c r="B1094" s="12" t="str">
        <f>TEXT(tblMasterData[[#This Row],[Date]],"mmmm")</f>
        <v>March</v>
      </c>
      <c r="C1094" s="17">
        <v>45729</v>
      </c>
      <c r="D1094" s="4" t="s">
        <v>278</v>
      </c>
      <c r="E1094" s="4" t="s">
        <v>27</v>
      </c>
      <c r="F1094" s="4" t="s">
        <v>536</v>
      </c>
      <c r="G1094" s="4" t="s">
        <v>77</v>
      </c>
      <c r="H1094" s="3" t="s">
        <v>74</v>
      </c>
      <c r="I1094" s="42" t="s">
        <v>3489</v>
      </c>
    </row>
    <row r="1095" spans="1:9">
      <c r="A1095" s="12">
        <f t="shared" si="136"/>
        <v>2025</v>
      </c>
      <c r="B1095" s="12" t="str">
        <f>TEXT(tblMasterData[[#This Row],[Date]],"mmmm")</f>
        <v>March</v>
      </c>
      <c r="C1095" s="17">
        <v>45729</v>
      </c>
      <c r="D1095" s="4" t="s">
        <v>16</v>
      </c>
      <c r="E1095" s="4" t="s">
        <v>26</v>
      </c>
      <c r="F1095" s="4" t="s">
        <v>767</v>
      </c>
      <c r="G1095" s="4" t="s">
        <v>79</v>
      </c>
      <c r="H1095" s="3" t="s">
        <v>74</v>
      </c>
      <c r="I1095" s="43"/>
    </row>
    <row r="1096" spans="1:9">
      <c r="A1096" s="12">
        <f t="shared" si="136"/>
        <v>2025</v>
      </c>
      <c r="B1096" s="12" t="str">
        <f>TEXT(tblMasterData[[#This Row],[Date]],"mmmm")</f>
        <v>March</v>
      </c>
      <c r="C1096" s="17">
        <v>45729</v>
      </c>
      <c r="D1096" s="4" t="s">
        <v>14</v>
      </c>
      <c r="E1096" s="4" t="s">
        <v>51</v>
      </c>
      <c r="F1096" s="4" t="s">
        <v>92</v>
      </c>
      <c r="G1096" s="4" t="s">
        <v>91</v>
      </c>
      <c r="H1096" s="3" t="s">
        <v>74</v>
      </c>
      <c r="I1096" s="44"/>
    </row>
    <row r="1097" spans="1:9">
      <c r="A1097" s="12">
        <f t="shared" si="136"/>
        <v>2025</v>
      </c>
      <c r="B1097" s="12" t="str">
        <f>TEXT(tblMasterData[[#This Row],[Date]],"mmmm")</f>
        <v>March</v>
      </c>
      <c r="C1097" s="17">
        <v>45728</v>
      </c>
      <c r="D1097" s="4" t="s">
        <v>278</v>
      </c>
      <c r="E1097" s="4" t="s">
        <v>367</v>
      </c>
      <c r="F1097" s="4" t="s">
        <v>2203</v>
      </c>
      <c r="G1097" s="4" t="s">
        <v>107</v>
      </c>
      <c r="H1097" s="3" t="s">
        <v>74</v>
      </c>
      <c r="I1097" s="42" t="s">
        <v>3490</v>
      </c>
    </row>
    <row r="1098" spans="1:9">
      <c r="A1098" s="12">
        <f t="shared" si="136"/>
        <v>2025</v>
      </c>
      <c r="B1098" s="12" t="str">
        <f>TEXT(tblMasterData[[#This Row],[Date]],"mmmm")</f>
        <v>March</v>
      </c>
      <c r="C1098" s="17">
        <v>45728</v>
      </c>
      <c r="D1098" s="4" t="s">
        <v>14</v>
      </c>
      <c r="E1098" s="4" t="s">
        <v>498</v>
      </c>
      <c r="F1098" s="4" t="s">
        <v>3491</v>
      </c>
      <c r="G1098" s="4" t="s">
        <v>80</v>
      </c>
      <c r="H1098" s="3" t="s">
        <v>74</v>
      </c>
      <c r="I1098" s="43"/>
    </row>
    <row r="1099" spans="1:9">
      <c r="A1099" s="12">
        <f t="shared" si="136"/>
        <v>2025</v>
      </c>
      <c r="B1099" s="12" t="str">
        <f>TEXT(tblMasterData[[#This Row],[Date]],"mmmm")</f>
        <v>March</v>
      </c>
      <c r="C1099" s="17">
        <v>45728</v>
      </c>
      <c r="D1099" s="4" t="s">
        <v>278</v>
      </c>
      <c r="E1099" s="4" t="s">
        <v>19</v>
      </c>
      <c r="F1099" s="4" t="s">
        <v>1116</v>
      </c>
      <c r="G1099" s="4" t="s">
        <v>123</v>
      </c>
      <c r="H1099" s="3" t="s">
        <v>74</v>
      </c>
      <c r="I1099" s="44"/>
    </row>
    <row r="1100" spans="1:9">
      <c r="A1100" s="12">
        <f t="shared" si="136"/>
        <v>2025</v>
      </c>
      <c r="B1100" s="12" t="str">
        <f>TEXT(tblMasterData[[#This Row],[Date]],"mmmm")</f>
        <v>March</v>
      </c>
      <c r="C1100" s="17">
        <v>45727</v>
      </c>
      <c r="D1100" s="4" t="s">
        <v>1627</v>
      </c>
      <c r="E1100" s="4" t="s">
        <v>6</v>
      </c>
      <c r="F1100" s="4" t="s">
        <v>114</v>
      </c>
      <c r="G1100" s="4" t="s">
        <v>80</v>
      </c>
      <c r="H1100" s="3" t="s">
        <v>74</v>
      </c>
      <c r="I1100" s="42" t="s">
        <v>3492</v>
      </c>
    </row>
    <row r="1101" spans="1:9">
      <c r="A1101" s="12">
        <f t="shared" si="136"/>
        <v>2025</v>
      </c>
      <c r="B1101" s="12" t="str">
        <f>TEXT(tblMasterData[[#This Row],[Date]],"mmmm")</f>
        <v>March</v>
      </c>
      <c r="C1101" s="17">
        <v>45727</v>
      </c>
      <c r="D1101" s="4" t="s">
        <v>278</v>
      </c>
      <c r="E1101" s="4" t="s">
        <v>29</v>
      </c>
      <c r="F1101" s="4" t="s">
        <v>3493</v>
      </c>
      <c r="G1101" s="4" t="s">
        <v>1006</v>
      </c>
      <c r="H1101" s="3" t="s">
        <v>1007</v>
      </c>
      <c r="I1101" s="43"/>
    </row>
    <row r="1102" spans="1:9">
      <c r="A1102" s="12">
        <f t="shared" si="136"/>
        <v>2025</v>
      </c>
      <c r="B1102" s="12" t="str">
        <f>TEXT(tblMasterData[[#This Row],[Date]],"mmmm")</f>
        <v>March</v>
      </c>
      <c r="C1102" s="17">
        <v>45727</v>
      </c>
      <c r="D1102" s="4" t="s">
        <v>363</v>
      </c>
      <c r="E1102" s="4" t="s">
        <v>6</v>
      </c>
      <c r="F1102" s="4" t="s">
        <v>395</v>
      </c>
      <c r="G1102" s="4" t="s">
        <v>80</v>
      </c>
      <c r="H1102" s="3" t="s">
        <v>74</v>
      </c>
      <c r="I1102" s="44"/>
    </row>
    <row r="1103" spans="1:9">
      <c r="A1103" s="12">
        <f t="shared" si="136"/>
        <v>2025</v>
      </c>
      <c r="B1103" s="12" t="str">
        <f>TEXT(tblMasterData[[#This Row],[Date]],"mmmm")</f>
        <v>March</v>
      </c>
      <c r="C1103" s="17">
        <v>45726</v>
      </c>
      <c r="D1103" s="4" t="s">
        <v>281</v>
      </c>
      <c r="E1103" s="4" t="s">
        <v>19</v>
      </c>
      <c r="F1103" s="4" t="s">
        <v>1561</v>
      </c>
      <c r="G1103" s="4" t="s">
        <v>79</v>
      </c>
      <c r="H1103" s="3" t="s">
        <v>74</v>
      </c>
      <c r="I1103" s="42" t="s">
        <v>3494</v>
      </c>
    </row>
    <row r="1104" spans="1:9">
      <c r="A1104" s="12">
        <f t="shared" si="136"/>
        <v>2025</v>
      </c>
      <c r="B1104" s="12" t="str">
        <f>TEXT(tblMasterData[[#This Row],[Date]],"mmmm")</f>
        <v>March</v>
      </c>
      <c r="C1104" s="17">
        <v>45726</v>
      </c>
      <c r="D1104" s="4" t="s">
        <v>14</v>
      </c>
      <c r="E1104" s="4" t="s">
        <v>6</v>
      </c>
      <c r="F1104" s="4" t="s">
        <v>114</v>
      </c>
      <c r="G1104" s="4" t="s">
        <v>80</v>
      </c>
      <c r="H1104" s="3" t="s">
        <v>74</v>
      </c>
      <c r="I1104" s="43"/>
    </row>
    <row r="1105" spans="1:9">
      <c r="A1105" s="12">
        <f t="shared" si="136"/>
        <v>2025</v>
      </c>
      <c r="B1105" s="12" t="str">
        <f>TEXT(tblMasterData[[#This Row],[Date]],"mmmm")</f>
        <v>March</v>
      </c>
      <c r="C1105" s="17">
        <v>45726</v>
      </c>
      <c r="D1105" s="4" t="s">
        <v>278</v>
      </c>
      <c r="E1105" s="4" t="s">
        <v>6</v>
      </c>
      <c r="F1105" s="4" t="s">
        <v>353</v>
      </c>
      <c r="G1105" s="4" t="s">
        <v>80</v>
      </c>
      <c r="H1105" s="3" t="s">
        <v>74</v>
      </c>
      <c r="I1105" s="44"/>
    </row>
    <row r="1106" spans="1:9">
      <c r="A1106" s="12">
        <f t="shared" ref="A1106:A1108" si="137">YEAR(C1106)</f>
        <v>2025</v>
      </c>
      <c r="B1106" s="12" t="str">
        <f>TEXT(tblMasterData[[#This Row],[Date]],"mmmm")</f>
        <v>March</v>
      </c>
      <c r="C1106" s="17">
        <v>45725</v>
      </c>
      <c r="D1106" s="4" t="s">
        <v>278</v>
      </c>
      <c r="E1106" s="4" t="s">
        <v>498</v>
      </c>
      <c r="F1106" s="4" t="s">
        <v>809</v>
      </c>
      <c r="G1106" s="4" t="s">
        <v>207</v>
      </c>
      <c r="H1106" s="3" t="s">
        <v>74</v>
      </c>
      <c r="I1106" s="42" t="s">
        <v>3479</v>
      </c>
    </row>
    <row r="1107" spans="1:9">
      <c r="A1107" s="12">
        <f t="shared" si="137"/>
        <v>2025</v>
      </c>
      <c r="B1107" s="12" t="str">
        <f>TEXT(tblMasterData[[#This Row],[Date]],"mmmm")</f>
        <v>March</v>
      </c>
      <c r="C1107" s="17">
        <v>45725</v>
      </c>
      <c r="D1107" s="4" t="s">
        <v>278</v>
      </c>
      <c r="E1107" s="4" t="s">
        <v>3480</v>
      </c>
      <c r="F1107" s="4" t="s">
        <v>122</v>
      </c>
      <c r="G1107" s="4" t="s">
        <v>123</v>
      </c>
      <c r="H1107" s="3" t="s">
        <v>74</v>
      </c>
      <c r="I1107" s="43"/>
    </row>
    <row r="1108" spans="1:9" s="2" customFormat="1">
      <c r="A1108" s="31">
        <f t="shared" si="137"/>
        <v>2025</v>
      </c>
      <c r="B1108" s="31" t="str">
        <f>TEXT(tblMasterData[[#This Row],[Date]],"mmmm")</f>
        <v>March</v>
      </c>
      <c r="C1108" s="32">
        <v>45725</v>
      </c>
      <c r="D1108" s="30" t="s">
        <v>278</v>
      </c>
      <c r="E1108" s="30" t="s">
        <v>369</v>
      </c>
      <c r="F1108" s="30" t="s">
        <v>122</v>
      </c>
      <c r="G1108" s="30" t="s">
        <v>123</v>
      </c>
      <c r="H1108" s="33" t="s">
        <v>74</v>
      </c>
      <c r="I1108" s="44"/>
    </row>
    <row r="1109" spans="1:9">
      <c r="A1109" s="12">
        <f t="shared" ref="A1109:A1114" si="138">YEAR(C1109)</f>
        <v>2025</v>
      </c>
      <c r="B1109" s="12" t="str">
        <f>TEXT(tblMasterData[[#This Row],[Date]],"mmmm")</f>
        <v>March</v>
      </c>
      <c r="C1109" s="17">
        <v>45724</v>
      </c>
      <c r="D1109" s="4" t="s">
        <v>278</v>
      </c>
      <c r="E1109" s="4" t="s">
        <v>24</v>
      </c>
      <c r="F1109" s="4" t="s">
        <v>395</v>
      </c>
      <c r="G1109" s="4" t="s">
        <v>80</v>
      </c>
      <c r="H1109" s="3" t="s">
        <v>74</v>
      </c>
      <c r="I1109" s="42" t="s">
        <v>3481</v>
      </c>
    </row>
    <row r="1110" spans="1:9">
      <c r="A1110" s="12">
        <f t="shared" si="138"/>
        <v>2025</v>
      </c>
      <c r="B1110" s="12" t="str">
        <f>TEXT(tblMasterData[[#This Row],[Date]],"mmmm")</f>
        <v>March</v>
      </c>
      <c r="C1110" s="17">
        <v>45724</v>
      </c>
      <c r="D1110" s="4" t="s">
        <v>14</v>
      </c>
      <c r="E1110" s="4" t="s">
        <v>29</v>
      </c>
      <c r="F1110" s="4" t="s">
        <v>3482</v>
      </c>
      <c r="G1110" s="4" t="s">
        <v>120</v>
      </c>
      <c r="H1110" s="3" t="s">
        <v>74</v>
      </c>
      <c r="I1110" s="43"/>
    </row>
    <row r="1111" spans="1:9">
      <c r="A1111" s="12">
        <f t="shared" si="138"/>
        <v>2025</v>
      </c>
      <c r="B1111" s="12" t="str">
        <f>TEXT(tblMasterData[[#This Row],[Date]],"mmmm")</f>
        <v>March</v>
      </c>
      <c r="C1111" s="17">
        <v>45724</v>
      </c>
      <c r="D1111" s="4" t="s">
        <v>278</v>
      </c>
      <c r="E1111" s="4" t="s">
        <v>676</v>
      </c>
      <c r="F1111" s="4" t="s">
        <v>83</v>
      </c>
      <c r="G1111" s="4" t="s">
        <v>80</v>
      </c>
      <c r="H1111" s="3" t="s">
        <v>74</v>
      </c>
      <c r="I1111" s="44"/>
    </row>
    <row r="1112" spans="1:9">
      <c r="A1112" s="12">
        <f t="shared" si="138"/>
        <v>2025</v>
      </c>
      <c r="B1112" s="12" t="str">
        <f>TEXT(tblMasterData[[#This Row],[Date]],"mmmm")</f>
        <v>March</v>
      </c>
      <c r="C1112" s="17">
        <v>45723</v>
      </c>
      <c r="D1112" s="4" t="s">
        <v>278</v>
      </c>
      <c r="E1112" s="4" t="s">
        <v>498</v>
      </c>
      <c r="F1112" s="4" t="s">
        <v>3484</v>
      </c>
      <c r="G1112" s="4" t="s">
        <v>120</v>
      </c>
      <c r="H1112" s="3" t="s">
        <v>74</v>
      </c>
      <c r="I1112" s="42" t="s">
        <v>3483</v>
      </c>
    </row>
    <row r="1113" spans="1:9">
      <c r="A1113" s="12">
        <f t="shared" si="138"/>
        <v>2025</v>
      </c>
      <c r="B1113" s="12" t="str">
        <f>TEXT(tblMasterData[[#This Row],[Date]],"mmmm")</f>
        <v>March</v>
      </c>
      <c r="C1113" s="17">
        <v>45723</v>
      </c>
      <c r="D1113" s="4" t="s">
        <v>278</v>
      </c>
      <c r="E1113" s="4" t="s">
        <v>38</v>
      </c>
      <c r="F1113" s="4" t="s">
        <v>1527</v>
      </c>
      <c r="G1113" s="4" t="s">
        <v>128</v>
      </c>
      <c r="H1113" s="3" t="s">
        <v>105</v>
      </c>
      <c r="I1113" s="43"/>
    </row>
    <row r="1114" spans="1:9">
      <c r="A1114" s="12">
        <f t="shared" si="138"/>
        <v>2025</v>
      </c>
      <c r="B1114" s="12" t="str">
        <f>TEXT(tblMasterData[[#This Row],[Date]],"mmmm")</f>
        <v>March</v>
      </c>
      <c r="C1114" s="17">
        <v>45723</v>
      </c>
      <c r="D1114" s="4" t="s">
        <v>363</v>
      </c>
      <c r="E1114" s="4" t="s">
        <v>185</v>
      </c>
      <c r="F1114" s="4" t="s">
        <v>1576</v>
      </c>
      <c r="G1114" s="4" t="s">
        <v>89</v>
      </c>
      <c r="H1114" s="3" t="s">
        <v>74</v>
      </c>
      <c r="I1114" s="44"/>
    </row>
    <row r="1115" spans="1:9">
      <c r="A1115" s="12">
        <f t="shared" ref="A1115:A1120" si="139">YEAR(C1115)</f>
        <v>2025</v>
      </c>
      <c r="B1115" s="12" t="str">
        <f>TEXT(tblMasterData[[#This Row],[Date]],"mmmm")</f>
        <v>March</v>
      </c>
      <c r="C1115" s="17">
        <v>45722</v>
      </c>
      <c r="D1115" s="4" t="s">
        <v>278</v>
      </c>
      <c r="E1115" s="4" t="s">
        <v>26</v>
      </c>
      <c r="F1115" s="4" t="s">
        <v>203</v>
      </c>
      <c r="G1115" s="4" t="s">
        <v>80</v>
      </c>
      <c r="H1115" s="3" t="s">
        <v>74</v>
      </c>
      <c r="I1115" s="42" t="s">
        <v>3485</v>
      </c>
    </row>
    <row r="1116" spans="1:9">
      <c r="A1116" s="12">
        <f t="shared" si="139"/>
        <v>2025</v>
      </c>
      <c r="B1116" s="12" t="str">
        <f>TEXT(tblMasterData[[#This Row],[Date]],"mmmm")</f>
        <v>March</v>
      </c>
      <c r="C1116" s="17">
        <v>45722</v>
      </c>
      <c r="D1116" s="4" t="s">
        <v>300</v>
      </c>
      <c r="E1116" s="4" t="s">
        <v>38</v>
      </c>
      <c r="F1116" s="4" t="s">
        <v>2082</v>
      </c>
      <c r="G1116" s="4" t="s">
        <v>91</v>
      </c>
      <c r="H1116" s="3" t="s">
        <v>74</v>
      </c>
      <c r="I1116" s="43"/>
    </row>
    <row r="1117" spans="1:9">
      <c r="A1117" s="12">
        <f t="shared" si="139"/>
        <v>2025</v>
      </c>
      <c r="B1117" s="12" t="str">
        <f>TEXT(tblMasterData[[#This Row],[Date]],"mmmm")</f>
        <v>March</v>
      </c>
      <c r="C1117" s="17">
        <v>45722</v>
      </c>
      <c r="D1117" s="4" t="s">
        <v>5</v>
      </c>
      <c r="E1117" s="4" t="s">
        <v>6</v>
      </c>
      <c r="F1117" s="4" t="s">
        <v>203</v>
      </c>
      <c r="G1117" s="4" t="s">
        <v>80</v>
      </c>
      <c r="H1117" s="3" t="s">
        <v>74</v>
      </c>
      <c r="I1117" s="44"/>
    </row>
    <row r="1118" spans="1:9">
      <c r="A1118" s="12">
        <f t="shared" si="139"/>
        <v>2025</v>
      </c>
      <c r="B1118" s="12" t="str">
        <f>TEXT(tblMasterData[[#This Row],[Date]],"mmmm")</f>
        <v>March</v>
      </c>
      <c r="C1118" s="17">
        <v>45721</v>
      </c>
      <c r="D1118" s="4" t="s">
        <v>300</v>
      </c>
      <c r="E1118" s="4" t="s">
        <v>22</v>
      </c>
      <c r="F1118" s="4" t="s">
        <v>1488</v>
      </c>
      <c r="G1118" s="4" t="s">
        <v>171</v>
      </c>
      <c r="H1118" s="3" t="s">
        <v>74</v>
      </c>
      <c r="I1118" s="42" t="s">
        <v>3486</v>
      </c>
    </row>
    <row r="1119" spans="1:9">
      <c r="A1119" s="12">
        <f t="shared" si="139"/>
        <v>2025</v>
      </c>
      <c r="B1119" s="12" t="str">
        <f>TEXT(tblMasterData[[#This Row],[Date]],"mmmm")</f>
        <v>March</v>
      </c>
      <c r="C1119" s="17">
        <v>45721</v>
      </c>
      <c r="D1119" s="4" t="s">
        <v>14</v>
      </c>
      <c r="E1119" s="4" t="s">
        <v>645</v>
      </c>
      <c r="F1119" s="4" t="s">
        <v>114</v>
      </c>
      <c r="G1119" s="4" t="s">
        <v>80</v>
      </c>
      <c r="H1119" s="3" t="s">
        <v>74</v>
      </c>
      <c r="I1119" s="43"/>
    </row>
    <row r="1120" spans="1:9">
      <c r="A1120" s="12">
        <f t="shared" si="139"/>
        <v>2025</v>
      </c>
      <c r="B1120" s="12" t="str">
        <f>TEXT(tblMasterData[[#This Row],[Date]],"mmmm")</f>
        <v>March</v>
      </c>
      <c r="C1120" s="17">
        <v>45721</v>
      </c>
      <c r="D1120" s="4" t="s">
        <v>3895</v>
      </c>
      <c r="E1120" s="4" t="s">
        <v>10</v>
      </c>
      <c r="F1120" s="4" t="s">
        <v>464</v>
      </c>
      <c r="G1120" s="4" t="s">
        <v>107</v>
      </c>
      <c r="H1120" s="3" t="s">
        <v>74</v>
      </c>
      <c r="I1120" s="44"/>
    </row>
    <row r="1121" spans="1:9">
      <c r="A1121" s="12">
        <f t="shared" ref="A1121:A1126" si="140">YEAR(C1121)</f>
        <v>2025</v>
      </c>
      <c r="B1121" s="12" t="str">
        <f>TEXT(tblMasterData[[#This Row],[Date]],"mmmm")</f>
        <v>March</v>
      </c>
      <c r="C1121" s="17">
        <v>45720</v>
      </c>
      <c r="D1121" s="4" t="s">
        <v>16</v>
      </c>
      <c r="E1121" s="4" t="s">
        <v>22</v>
      </c>
      <c r="F1121" s="4" t="s">
        <v>3295</v>
      </c>
      <c r="G1121" s="4" t="s">
        <v>78</v>
      </c>
      <c r="H1121" s="3" t="s">
        <v>74</v>
      </c>
      <c r="I1121" s="42" t="s">
        <v>3487</v>
      </c>
    </row>
    <row r="1122" spans="1:9">
      <c r="A1122" s="12">
        <f t="shared" si="140"/>
        <v>2025</v>
      </c>
      <c r="B1122" s="12" t="str">
        <f>TEXT(tblMasterData[[#This Row],[Date]],"mmmm")</f>
        <v>March</v>
      </c>
      <c r="C1122" s="17">
        <v>45720</v>
      </c>
      <c r="D1122" s="4" t="s">
        <v>278</v>
      </c>
      <c r="E1122" s="4" t="s">
        <v>512</v>
      </c>
      <c r="F1122" s="4" t="s">
        <v>92</v>
      </c>
      <c r="G1122" s="4" t="s">
        <v>91</v>
      </c>
      <c r="H1122" s="3" t="s">
        <v>74</v>
      </c>
      <c r="I1122" s="43"/>
    </row>
    <row r="1123" spans="1:9">
      <c r="A1123" s="12">
        <f t="shared" si="140"/>
        <v>2025</v>
      </c>
      <c r="B1123" s="12" t="str">
        <f>TEXT(tblMasterData[[#This Row],[Date]],"mmmm")</f>
        <v>March</v>
      </c>
      <c r="C1123" s="17">
        <v>45720</v>
      </c>
      <c r="D1123" s="4" t="s">
        <v>3</v>
      </c>
      <c r="E1123" s="4" t="s">
        <v>6</v>
      </c>
      <c r="F1123" s="4" t="s">
        <v>1013</v>
      </c>
      <c r="G1123" s="4" t="s">
        <v>80</v>
      </c>
      <c r="H1123" s="3" t="s">
        <v>74</v>
      </c>
      <c r="I1123" s="44"/>
    </row>
    <row r="1124" spans="1:9">
      <c r="A1124" s="12">
        <f t="shared" si="140"/>
        <v>2025</v>
      </c>
      <c r="B1124" s="12" t="str">
        <f>TEXT(tblMasterData[[#This Row],[Date]],"mmmm")</f>
        <v>March</v>
      </c>
      <c r="C1124" s="17">
        <v>45719</v>
      </c>
      <c r="D1124" s="4" t="s">
        <v>442</v>
      </c>
      <c r="E1124" s="4" t="s">
        <v>6</v>
      </c>
      <c r="F1124" s="4" t="s">
        <v>122</v>
      </c>
      <c r="G1124" s="4" t="s">
        <v>123</v>
      </c>
      <c r="H1124" s="3" t="s">
        <v>74</v>
      </c>
      <c r="I1124" s="42" t="s">
        <v>3488</v>
      </c>
    </row>
    <row r="1125" spans="1:9">
      <c r="A1125" s="12">
        <f t="shared" si="140"/>
        <v>2025</v>
      </c>
      <c r="B1125" s="12" t="str">
        <f>TEXT(tblMasterData[[#This Row],[Date]],"mmmm")</f>
        <v>March</v>
      </c>
      <c r="C1125" s="17">
        <v>45719</v>
      </c>
      <c r="D1125" s="4" t="s">
        <v>278</v>
      </c>
      <c r="E1125" s="4" t="s">
        <v>6</v>
      </c>
      <c r="F1125" s="4" t="s">
        <v>299</v>
      </c>
      <c r="G1125" s="4" t="s">
        <v>191</v>
      </c>
      <c r="H1125" s="3" t="s">
        <v>74</v>
      </c>
      <c r="I1125" s="43"/>
    </row>
    <row r="1126" spans="1:9">
      <c r="A1126" s="12">
        <f t="shared" si="140"/>
        <v>2025</v>
      </c>
      <c r="B1126" s="12" t="str">
        <f>TEXT(tblMasterData[[#This Row],[Date]],"mmmm")</f>
        <v>March</v>
      </c>
      <c r="C1126" s="17">
        <v>45719</v>
      </c>
      <c r="D1126" s="4" t="s">
        <v>14</v>
      </c>
      <c r="E1126" s="4" t="s">
        <v>513</v>
      </c>
      <c r="F1126" s="4" t="s">
        <v>152</v>
      </c>
      <c r="G1126" s="4" t="s">
        <v>120</v>
      </c>
      <c r="H1126" s="3" t="s">
        <v>74</v>
      </c>
      <c r="I1126" s="44"/>
    </row>
    <row r="1127" spans="1:9">
      <c r="A1127" s="12">
        <f t="shared" ref="A1127:A1129" si="141">YEAR(C1127)</f>
        <v>2025</v>
      </c>
      <c r="B1127" s="12" t="str">
        <f>TEXT(tblMasterData[[#This Row],[Date]],"mmmm")</f>
        <v>March</v>
      </c>
      <c r="C1127" s="17">
        <v>45718</v>
      </c>
      <c r="D1127" s="4" t="s">
        <v>278</v>
      </c>
      <c r="E1127" s="4" t="s">
        <v>651</v>
      </c>
      <c r="F1127" s="4" t="s">
        <v>2736</v>
      </c>
      <c r="G1127" s="4" t="s">
        <v>174</v>
      </c>
      <c r="H1127" s="3" t="s">
        <v>84</v>
      </c>
      <c r="I1127" s="42" t="s">
        <v>3478</v>
      </c>
    </row>
    <row r="1128" spans="1:9">
      <c r="A1128" s="12">
        <f t="shared" si="141"/>
        <v>2025</v>
      </c>
      <c r="B1128" s="12" t="str">
        <f>TEXT(tblMasterData[[#This Row],[Date]],"mmmm")</f>
        <v>March</v>
      </c>
      <c r="C1128" s="17">
        <v>45718</v>
      </c>
      <c r="D1128" s="4" t="s">
        <v>14</v>
      </c>
      <c r="E1128" s="4" t="s">
        <v>645</v>
      </c>
      <c r="F1128" s="4" t="s">
        <v>1829</v>
      </c>
      <c r="G1128" s="4" t="s">
        <v>89</v>
      </c>
      <c r="H1128" s="3" t="s">
        <v>74</v>
      </c>
      <c r="I1128" s="43"/>
    </row>
    <row r="1129" spans="1:9">
      <c r="A1129" s="12">
        <f t="shared" si="141"/>
        <v>2025</v>
      </c>
      <c r="B1129" s="12" t="str">
        <f>TEXT(tblMasterData[[#This Row],[Date]],"mmmm")</f>
        <v>March</v>
      </c>
      <c r="C1129" s="17">
        <v>45718</v>
      </c>
      <c r="D1129" s="4" t="s">
        <v>3</v>
      </c>
      <c r="E1129" s="4" t="s">
        <v>6</v>
      </c>
      <c r="F1129" s="4" t="s">
        <v>397</v>
      </c>
      <c r="G1129" s="4" t="s">
        <v>157</v>
      </c>
      <c r="H1129" s="3" t="s">
        <v>84</v>
      </c>
      <c r="I1129" s="44"/>
    </row>
    <row r="1130" spans="1:9">
      <c r="A1130" s="12">
        <f t="shared" ref="A1130:A1135" si="142">YEAR(C1130)</f>
        <v>2025</v>
      </c>
      <c r="B1130" s="12" t="str">
        <f>TEXT(tblMasterData[[#This Row],[Date]],"mmmm")</f>
        <v>March</v>
      </c>
      <c r="C1130" s="17">
        <v>45717</v>
      </c>
      <c r="D1130" s="4" t="s">
        <v>3</v>
      </c>
      <c r="E1130" s="4" t="s">
        <v>6</v>
      </c>
      <c r="F1130" s="4" t="s">
        <v>1307</v>
      </c>
      <c r="G1130" s="4" t="s">
        <v>78</v>
      </c>
      <c r="H1130" s="3" t="s">
        <v>74</v>
      </c>
      <c r="I1130" s="42" t="s">
        <v>3475</v>
      </c>
    </row>
    <row r="1131" spans="1:9">
      <c r="A1131" s="12">
        <f t="shared" si="142"/>
        <v>2025</v>
      </c>
      <c r="B1131" s="12" t="str">
        <f>TEXT(tblMasterData[[#This Row],[Date]],"mmmm")</f>
        <v>March</v>
      </c>
      <c r="C1131" s="17">
        <v>45717</v>
      </c>
      <c r="D1131" s="4" t="s">
        <v>14</v>
      </c>
      <c r="E1131" s="4" t="s">
        <v>6</v>
      </c>
      <c r="F1131" s="4" t="s">
        <v>976</v>
      </c>
      <c r="G1131" s="4" t="s">
        <v>78</v>
      </c>
      <c r="H1131" s="3" t="s">
        <v>74</v>
      </c>
      <c r="I1131" s="43"/>
    </row>
    <row r="1132" spans="1:9">
      <c r="A1132" s="12">
        <f t="shared" si="142"/>
        <v>2025</v>
      </c>
      <c r="B1132" s="12" t="str">
        <f>TEXT(tblMasterData[[#This Row],[Date]],"mmmm")</f>
        <v>March</v>
      </c>
      <c r="C1132" s="17">
        <v>45717</v>
      </c>
      <c r="D1132" s="4" t="s">
        <v>363</v>
      </c>
      <c r="E1132" s="4" t="s">
        <v>6</v>
      </c>
      <c r="F1132" s="4" t="s">
        <v>1102</v>
      </c>
      <c r="G1132" s="4" t="s">
        <v>123</v>
      </c>
      <c r="H1132" s="3" t="s">
        <v>74</v>
      </c>
      <c r="I1132" s="44"/>
    </row>
    <row r="1133" spans="1:9">
      <c r="A1133" s="12">
        <f t="shared" si="142"/>
        <v>2025</v>
      </c>
      <c r="B1133" s="12" t="str">
        <f>TEXT(tblMasterData[[#This Row],[Date]],"mmmm")</f>
        <v>February</v>
      </c>
      <c r="C1133" s="17">
        <v>45716</v>
      </c>
      <c r="D1133" s="4" t="s">
        <v>278</v>
      </c>
      <c r="E1133" s="4" t="s">
        <v>645</v>
      </c>
      <c r="F1133" s="4" t="s">
        <v>83</v>
      </c>
      <c r="G1133" s="4" t="s">
        <v>80</v>
      </c>
      <c r="H1133" s="3" t="s">
        <v>74</v>
      </c>
      <c r="I1133" s="42" t="s">
        <v>3476</v>
      </c>
    </row>
    <row r="1134" spans="1:9">
      <c r="A1134" s="12">
        <f t="shared" si="142"/>
        <v>2025</v>
      </c>
      <c r="B1134" s="12" t="str">
        <f>TEXT(tblMasterData[[#This Row],[Date]],"mmmm")</f>
        <v>February</v>
      </c>
      <c r="C1134" s="17">
        <v>45716</v>
      </c>
      <c r="D1134" s="4" t="s">
        <v>3</v>
      </c>
      <c r="E1134" s="4" t="s">
        <v>6</v>
      </c>
      <c r="F1134" s="4" t="s">
        <v>203</v>
      </c>
      <c r="G1134" s="4" t="s">
        <v>80</v>
      </c>
      <c r="H1134" s="3" t="s">
        <v>74</v>
      </c>
      <c r="I1134" s="43"/>
    </row>
    <row r="1135" spans="1:9">
      <c r="A1135" s="12">
        <f t="shared" si="142"/>
        <v>2025</v>
      </c>
      <c r="B1135" s="12" t="str">
        <f>TEXT(tblMasterData[[#This Row],[Date]],"mmmm")</f>
        <v>February</v>
      </c>
      <c r="C1135" s="17">
        <v>45716</v>
      </c>
      <c r="D1135" s="4" t="s">
        <v>60</v>
      </c>
      <c r="E1135" s="4" t="s">
        <v>10</v>
      </c>
      <c r="F1135" s="4" t="s">
        <v>3477</v>
      </c>
      <c r="G1135" s="4" t="s">
        <v>1842</v>
      </c>
      <c r="H1135" s="3" t="s">
        <v>105</v>
      </c>
      <c r="I1135" s="44"/>
    </row>
    <row r="1136" spans="1:9">
      <c r="A1136" s="12">
        <f t="shared" ref="A1136:A1147" si="143">YEAR(C1136)</f>
        <v>2025</v>
      </c>
      <c r="B1136" s="12" t="str">
        <f>TEXT(tblMasterData[[#This Row],[Date]],"mmmm")</f>
        <v>February</v>
      </c>
      <c r="C1136" s="17">
        <v>45715</v>
      </c>
      <c r="D1136" s="4" t="s">
        <v>278</v>
      </c>
      <c r="E1136" s="4" t="s">
        <v>27</v>
      </c>
      <c r="F1136" s="4" t="s">
        <v>83</v>
      </c>
      <c r="G1136" s="4" t="s">
        <v>80</v>
      </c>
      <c r="H1136" s="3" t="s">
        <v>74</v>
      </c>
      <c r="I1136" s="42" t="s">
        <v>3467</v>
      </c>
    </row>
    <row r="1137" spans="1:9">
      <c r="A1137" s="12">
        <f t="shared" si="143"/>
        <v>2025</v>
      </c>
      <c r="B1137" s="12" t="str">
        <f>TEXT(tblMasterData[[#This Row],[Date]],"mmmm")</f>
        <v>February</v>
      </c>
      <c r="C1137" s="17">
        <v>45715</v>
      </c>
      <c r="D1137" s="4" t="s">
        <v>14</v>
      </c>
      <c r="E1137" s="4" t="s">
        <v>1494</v>
      </c>
      <c r="F1137" s="4" t="s">
        <v>119</v>
      </c>
      <c r="G1137" s="4" t="s">
        <v>120</v>
      </c>
      <c r="H1137" s="3" t="s">
        <v>74</v>
      </c>
      <c r="I1137" s="43"/>
    </row>
    <row r="1138" spans="1:9">
      <c r="A1138" s="12">
        <f t="shared" si="143"/>
        <v>2025</v>
      </c>
      <c r="B1138" s="12" t="str">
        <f>TEXT(tblMasterData[[#This Row],[Date]],"mmmm")</f>
        <v>February</v>
      </c>
      <c r="C1138" s="17">
        <v>45715</v>
      </c>
      <c r="D1138" s="4" t="s">
        <v>300</v>
      </c>
      <c r="E1138" s="4" t="s">
        <v>6</v>
      </c>
      <c r="F1138" s="4" t="s">
        <v>92</v>
      </c>
      <c r="G1138" s="4" t="s">
        <v>91</v>
      </c>
      <c r="H1138" s="3" t="s">
        <v>74</v>
      </c>
      <c r="I1138" s="44"/>
    </row>
    <row r="1139" spans="1:9">
      <c r="A1139" s="12">
        <f t="shared" si="143"/>
        <v>2025</v>
      </c>
      <c r="B1139" s="12" t="str">
        <f>TEXT(tblMasterData[[#This Row],[Date]],"mmmm")</f>
        <v>February</v>
      </c>
      <c r="C1139" s="17">
        <v>45714</v>
      </c>
      <c r="D1139" s="4" t="s">
        <v>278</v>
      </c>
      <c r="E1139" s="4" t="s">
        <v>367</v>
      </c>
      <c r="F1139" s="4" t="s">
        <v>368</v>
      </c>
      <c r="G1139" s="4" t="s">
        <v>80</v>
      </c>
      <c r="H1139" s="3" t="s">
        <v>74</v>
      </c>
      <c r="I1139" s="42" t="s">
        <v>3468</v>
      </c>
    </row>
    <row r="1140" spans="1:9">
      <c r="A1140" s="12">
        <f t="shared" si="143"/>
        <v>2025</v>
      </c>
      <c r="B1140" s="12" t="str">
        <f>TEXT(tblMasterData[[#This Row],[Date]],"mmmm")</f>
        <v>February</v>
      </c>
      <c r="C1140" s="17">
        <v>45714</v>
      </c>
      <c r="D1140" s="4" t="s">
        <v>14</v>
      </c>
      <c r="E1140" s="4" t="s">
        <v>498</v>
      </c>
      <c r="F1140" s="4" t="s">
        <v>152</v>
      </c>
      <c r="G1140" s="4" t="s">
        <v>120</v>
      </c>
      <c r="H1140" s="3" t="s">
        <v>74</v>
      </c>
      <c r="I1140" s="43"/>
    </row>
    <row r="1141" spans="1:9">
      <c r="A1141" s="12">
        <f t="shared" si="143"/>
        <v>2025</v>
      </c>
      <c r="B1141" s="12" t="str">
        <f>TEXT(tblMasterData[[#This Row],[Date]],"mmmm")</f>
        <v>February</v>
      </c>
      <c r="C1141" s="17">
        <v>45714</v>
      </c>
      <c r="D1141" s="4" t="s">
        <v>278</v>
      </c>
      <c r="E1141" s="4" t="s">
        <v>6</v>
      </c>
      <c r="F1141" s="4" t="s">
        <v>92</v>
      </c>
      <c r="G1141" s="4" t="s">
        <v>91</v>
      </c>
      <c r="H1141" s="3" t="s">
        <v>74</v>
      </c>
      <c r="I1141" s="44"/>
    </row>
    <row r="1142" spans="1:9">
      <c r="A1142" s="12">
        <f t="shared" si="143"/>
        <v>2025</v>
      </c>
      <c r="B1142" s="12" t="str">
        <f>TEXT(tblMasterData[[#This Row],[Date]],"mmmm")</f>
        <v>February</v>
      </c>
      <c r="C1142" s="17">
        <v>45713</v>
      </c>
      <c r="D1142" s="4" t="s">
        <v>278</v>
      </c>
      <c r="E1142" s="4" t="s">
        <v>1494</v>
      </c>
      <c r="F1142" s="4" t="s">
        <v>3470</v>
      </c>
      <c r="G1142" s="4" t="s">
        <v>123</v>
      </c>
      <c r="H1142" s="3" t="s">
        <v>74</v>
      </c>
      <c r="I1142" s="42" t="s">
        <v>3469</v>
      </c>
    </row>
    <row r="1143" spans="1:9">
      <c r="A1143" s="12">
        <f t="shared" si="143"/>
        <v>2025</v>
      </c>
      <c r="B1143" s="12" t="str">
        <f>TEXT(tblMasterData[[#This Row],[Date]],"mmmm")</f>
        <v>February</v>
      </c>
      <c r="C1143" s="17">
        <v>45713</v>
      </c>
      <c r="D1143" s="4" t="s">
        <v>278</v>
      </c>
      <c r="E1143" s="4" t="s">
        <v>548</v>
      </c>
      <c r="F1143" s="4" t="s">
        <v>3471</v>
      </c>
      <c r="G1143" s="4" t="s">
        <v>99</v>
      </c>
      <c r="H1143" s="3" t="s">
        <v>74</v>
      </c>
      <c r="I1143" s="43"/>
    </row>
    <row r="1144" spans="1:9">
      <c r="A1144" s="12">
        <f t="shared" si="143"/>
        <v>2025</v>
      </c>
      <c r="B1144" s="12" t="str">
        <f>TEXT(tblMasterData[[#This Row],[Date]],"mmmm")</f>
        <v>February</v>
      </c>
      <c r="C1144" s="17">
        <v>45713</v>
      </c>
      <c r="D1144" s="4" t="s">
        <v>363</v>
      </c>
      <c r="E1144" s="4" t="s">
        <v>6</v>
      </c>
      <c r="F1144" s="4" t="s">
        <v>122</v>
      </c>
      <c r="G1144" s="4" t="s">
        <v>123</v>
      </c>
      <c r="H1144" s="3" t="s">
        <v>74</v>
      </c>
      <c r="I1144" s="44"/>
    </row>
    <row r="1145" spans="1:9">
      <c r="A1145" s="12">
        <f t="shared" si="143"/>
        <v>2025</v>
      </c>
      <c r="B1145" s="12" t="str">
        <f>TEXT(tblMasterData[[#This Row],[Date]],"mmmm")</f>
        <v>February</v>
      </c>
      <c r="C1145" s="17">
        <v>45712</v>
      </c>
      <c r="D1145" s="4" t="s">
        <v>278</v>
      </c>
      <c r="E1145" s="4" t="s">
        <v>367</v>
      </c>
      <c r="F1145" s="4" t="s">
        <v>90</v>
      </c>
      <c r="G1145" s="4" t="s">
        <v>90</v>
      </c>
      <c r="H1145" s="3" t="s">
        <v>74</v>
      </c>
      <c r="I1145" s="42" t="s">
        <v>3472</v>
      </c>
    </row>
    <row r="1146" spans="1:9">
      <c r="A1146" s="12">
        <f t="shared" si="143"/>
        <v>2025</v>
      </c>
      <c r="B1146" s="12" t="str">
        <f>TEXT(tblMasterData[[#This Row],[Date]],"mmmm")</f>
        <v>February</v>
      </c>
      <c r="C1146" s="17">
        <v>45712</v>
      </c>
      <c r="D1146" s="4" t="s">
        <v>3473</v>
      </c>
      <c r="E1146" s="4" t="s">
        <v>6</v>
      </c>
      <c r="F1146" s="4" t="s">
        <v>3474</v>
      </c>
      <c r="G1146" s="4" t="s">
        <v>743</v>
      </c>
      <c r="H1146" s="3" t="s">
        <v>105</v>
      </c>
      <c r="I1146" s="43"/>
    </row>
    <row r="1147" spans="1:9">
      <c r="A1147" s="12">
        <f t="shared" si="143"/>
        <v>2025</v>
      </c>
      <c r="B1147" s="12" t="str">
        <f>TEXT(tblMasterData[[#This Row],[Date]],"mmmm")</f>
        <v>February</v>
      </c>
      <c r="C1147" s="17">
        <v>45712</v>
      </c>
      <c r="D1147" s="4" t="s">
        <v>278</v>
      </c>
      <c r="E1147" s="4" t="s">
        <v>6</v>
      </c>
      <c r="F1147" s="4" t="s">
        <v>976</v>
      </c>
      <c r="G1147" s="4" t="s">
        <v>78</v>
      </c>
      <c r="H1147" s="3" t="s">
        <v>74</v>
      </c>
      <c r="I1147" s="44"/>
    </row>
    <row r="1148" spans="1:9">
      <c r="A1148" s="12">
        <f t="shared" ref="A1148:A1153" si="144">YEAR(C1148)</f>
        <v>2025</v>
      </c>
      <c r="B1148" s="12" t="str">
        <f>TEXT(tblMasterData[[#This Row],[Date]],"mmmm")</f>
        <v>February</v>
      </c>
      <c r="C1148" s="17">
        <v>45711</v>
      </c>
      <c r="D1148" s="4" t="s">
        <v>278</v>
      </c>
      <c r="E1148" s="4" t="s">
        <v>645</v>
      </c>
      <c r="F1148" s="4" t="s">
        <v>1122</v>
      </c>
      <c r="G1148" s="4" t="s">
        <v>1686</v>
      </c>
      <c r="H1148" s="3" t="s">
        <v>84</v>
      </c>
      <c r="I1148" s="42" t="s">
        <v>3462</v>
      </c>
    </row>
    <row r="1149" spans="1:9">
      <c r="A1149" s="12">
        <f t="shared" si="144"/>
        <v>2025</v>
      </c>
      <c r="B1149" s="12" t="str">
        <f>TEXT(tblMasterData[[#This Row],[Date]],"mmmm")</f>
        <v>February</v>
      </c>
      <c r="C1149" s="17">
        <v>45711</v>
      </c>
      <c r="D1149" s="4" t="s">
        <v>278</v>
      </c>
      <c r="E1149" s="4" t="s">
        <v>3463</v>
      </c>
      <c r="F1149" s="4" t="s">
        <v>1210</v>
      </c>
      <c r="G1149" s="4" t="s">
        <v>80</v>
      </c>
      <c r="H1149" s="3" t="s">
        <v>74</v>
      </c>
      <c r="I1149" s="43"/>
    </row>
    <row r="1150" spans="1:9">
      <c r="A1150" s="12">
        <f t="shared" si="144"/>
        <v>2025</v>
      </c>
      <c r="B1150" s="12" t="str">
        <f>TEXT(tblMasterData[[#This Row],[Date]],"mmmm")</f>
        <v>February</v>
      </c>
      <c r="C1150" s="17">
        <v>45711</v>
      </c>
      <c r="D1150" s="4" t="s">
        <v>278</v>
      </c>
      <c r="E1150" s="4" t="s">
        <v>10</v>
      </c>
      <c r="F1150" s="4" t="s">
        <v>3464</v>
      </c>
      <c r="G1150" s="4" t="s">
        <v>727</v>
      </c>
      <c r="H1150" s="3" t="s">
        <v>84</v>
      </c>
      <c r="I1150" s="44"/>
    </row>
    <row r="1151" spans="1:9">
      <c r="A1151" s="12">
        <f t="shared" si="144"/>
        <v>2025</v>
      </c>
      <c r="B1151" s="12" t="str">
        <f>TEXT(tblMasterData[[#This Row],[Date]],"mmmm")</f>
        <v>February</v>
      </c>
      <c r="C1151" s="17">
        <v>45710</v>
      </c>
      <c r="D1151" s="4" t="s">
        <v>16</v>
      </c>
      <c r="E1151" s="4" t="s">
        <v>847</v>
      </c>
      <c r="F1151" s="4" t="s">
        <v>92</v>
      </c>
      <c r="G1151" s="4" t="s">
        <v>91</v>
      </c>
      <c r="H1151" s="3" t="s">
        <v>74</v>
      </c>
      <c r="I1151" s="42" t="s">
        <v>3465</v>
      </c>
    </row>
    <row r="1152" spans="1:9">
      <c r="A1152" s="12">
        <f t="shared" si="144"/>
        <v>2025</v>
      </c>
      <c r="B1152" s="12" t="str">
        <f>TEXT(tblMasterData[[#This Row],[Date]],"mmmm")</f>
        <v>February</v>
      </c>
      <c r="C1152" s="17">
        <v>45710</v>
      </c>
      <c r="D1152" s="4" t="s">
        <v>363</v>
      </c>
      <c r="E1152" s="4" t="s">
        <v>645</v>
      </c>
      <c r="F1152" s="4" t="s">
        <v>3255</v>
      </c>
      <c r="G1152" s="4" t="s">
        <v>3256</v>
      </c>
      <c r="H1152" s="3" t="s">
        <v>74</v>
      </c>
      <c r="I1152" s="43"/>
    </row>
    <row r="1153" spans="1:9">
      <c r="A1153" s="12">
        <f t="shared" si="144"/>
        <v>2025</v>
      </c>
      <c r="B1153" s="12" t="str">
        <f>TEXT(tblMasterData[[#This Row],[Date]],"mmmm")</f>
        <v>February</v>
      </c>
      <c r="C1153" s="17">
        <v>45710</v>
      </c>
      <c r="D1153" s="4" t="s">
        <v>363</v>
      </c>
      <c r="E1153" s="4" t="s">
        <v>3466</v>
      </c>
      <c r="F1153" s="4" t="s">
        <v>1029</v>
      </c>
      <c r="G1153" s="4" t="s">
        <v>727</v>
      </c>
      <c r="H1153" s="3" t="s">
        <v>84</v>
      </c>
      <c r="I1153" s="44"/>
    </row>
    <row r="1154" spans="1:9">
      <c r="A1154" s="12">
        <f t="shared" ref="A1154:A1156" si="145">YEAR(C1154)</f>
        <v>2025</v>
      </c>
      <c r="B1154" s="12" t="str">
        <f>TEXT(tblMasterData[[#This Row],[Date]],"mmmm")</f>
        <v>February</v>
      </c>
      <c r="C1154" s="17">
        <v>45709</v>
      </c>
      <c r="D1154" s="4" t="s">
        <v>14</v>
      </c>
      <c r="E1154" s="4" t="s">
        <v>19</v>
      </c>
      <c r="F1154" s="4" t="s">
        <v>2360</v>
      </c>
      <c r="G1154" s="4" t="s">
        <v>78</v>
      </c>
      <c r="H1154" s="3" t="s">
        <v>74</v>
      </c>
      <c r="I1154" s="42" t="s">
        <v>3460</v>
      </c>
    </row>
    <row r="1155" spans="1:9">
      <c r="A1155" s="12">
        <f t="shared" si="145"/>
        <v>2025</v>
      </c>
      <c r="B1155" s="12" t="str">
        <f>TEXT(tblMasterData[[#This Row],[Date]],"mmmm")</f>
        <v>February</v>
      </c>
      <c r="C1155" s="17">
        <v>45709</v>
      </c>
      <c r="D1155" s="4" t="s">
        <v>863</v>
      </c>
      <c r="E1155" s="4" t="s">
        <v>6</v>
      </c>
      <c r="F1155" s="4" t="s">
        <v>3461</v>
      </c>
      <c r="G1155" s="4" t="s">
        <v>143</v>
      </c>
      <c r="H1155" s="3" t="s">
        <v>105</v>
      </c>
      <c r="I1155" s="43"/>
    </row>
    <row r="1156" spans="1:9">
      <c r="A1156" s="12">
        <f t="shared" si="145"/>
        <v>2025</v>
      </c>
      <c r="B1156" s="12" t="str">
        <f>TEXT(tblMasterData[[#This Row],[Date]],"mmmm")</f>
        <v>February</v>
      </c>
      <c r="C1156" s="17">
        <v>45709</v>
      </c>
      <c r="D1156" s="4" t="s">
        <v>14</v>
      </c>
      <c r="E1156" s="4" t="s">
        <v>29</v>
      </c>
      <c r="F1156" s="4" t="s">
        <v>1555</v>
      </c>
      <c r="G1156" s="4" t="s">
        <v>120</v>
      </c>
      <c r="H1156" s="3" t="s">
        <v>74</v>
      </c>
      <c r="I1156" s="44"/>
    </row>
    <row r="1157" spans="1:9">
      <c r="A1157" s="12">
        <f t="shared" ref="A1157:A1162" si="146">YEAR(C1157)</f>
        <v>2025</v>
      </c>
      <c r="B1157" s="12" t="str">
        <f>TEXT(tblMasterData[[#This Row],[Date]],"mmmm")</f>
        <v>February</v>
      </c>
      <c r="C1157" s="17">
        <v>45708</v>
      </c>
      <c r="D1157" s="4" t="s">
        <v>14</v>
      </c>
      <c r="E1157" s="4" t="s">
        <v>645</v>
      </c>
      <c r="F1157" s="4" t="s">
        <v>152</v>
      </c>
      <c r="G1157" s="4" t="s">
        <v>120</v>
      </c>
      <c r="H1157" s="3" t="s">
        <v>74</v>
      </c>
      <c r="I1157" s="42" t="s">
        <v>3456</v>
      </c>
    </row>
    <row r="1158" spans="1:9">
      <c r="A1158" s="12">
        <f t="shared" si="146"/>
        <v>2025</v>
      </c>
      <c r="B1158" s="12" t="str">
        <f>TEXT(tblMasterData[[#This Row],[Date]],"mmmm")</f>
        <v>February</v>
      </c>
      <c r="C1158" s="17">
        <v>45708</v>
      </c>
      <c r="D1158" s="4" t="s">
        <v>281</v>
      </c>
      <c r="E1158" s="4" t="s">
        <v>6</v>
      </c>
      <c r="F1158" s="4" t="s">
        <v>1755</v>
      </c>
      <c r="G1158" s="4" t="s">
        <v>123</v>
      </c>
      <c r="H1158" s="3" t="s">
        <v>74</v>
      </c>
      <c r="I1158" s="43"/>
    </row>
    <row r="1159" spans="1:9">
      <c r="A1159" s="12">
        <f t="shared" si="146"/>
        <v>2025</v>
      </c>
      <c r="B1159" s="12" t="str">
        <f>TEXT(tblMasterData[[#This Row],[Date]],"mmmm")</f>
        <v>February</v>
      </c>
      <c r="C1159" s="17">
        <v>45708</v>
      </c>
      <c r="D1159" s="4" t="s">
        <v>14</v>
      </c>
      <c r="E1159" s="4" t="s">
        <v>6</v>
      </c>
      <c r="F1159" s="4" t="s">
        <v>3457</v>
      </c>
      <c r="G1159" s="4" t="s">
        <v>140</v>
      </c>
      <c r="H1159" s="3" t="s">
        <v>74</v>
      </c>
      <c r="I1159" s="44"/>
    </row>
    <row r="1160" spans="1:9">
      <c r="A1160" s="12">
        <f t="shared" si="146"/>
        <v>2025</v>
      </c>
      <c r="B1160" s="12" t="str">
        <f>TEXT(tblMasterData[[#This Row],[Date]],"mmmm")</f>
        <v>February</v>
      </c>
      <c r="C1160" s="17">
        <v>45707</v>
      </c>
      <c r="D1160" s="4" t="s">
        <v>14</v>
      </c>
      <c r="E1160" s="4" t="s">
        <v>1494</v>
      </c>
      <c r="F1160" s="4" t="s">
        <v>1210</v>
      </c>
      <c r="G1160" s="4" t="s">
        <v>80</v>
      </c>
      <c r="H1160" s="3" t="s">
        <v>74</v>
      </c>
      <c r="I1160" s="42" t="s">
        <v>3458</v>
      </c>
    </row>
    <row r="1161" spans="1:9">
      <c r="A1161" s="12">
        <f t="shared" si="146"/>
        <v>2025</v>
      </c>
      <c r="B1161" s="12" t="str">
        <f>TEXT(tblMasterData[[#This Row],[Date]],"mmmm")</f>
        <v>February</v>
      </c>
      <c r="C1161" s="17">
        <v>45707</v>
      </c>
      <c r="D1161" s="4" t="s">
        <v>278</v>
      </c>
      <c r="E1161" s="4" t="s">
        <v>51</v>
      </c>
      <c r="F1161" s="4" t="s">
        <v>3459</v>
      </c>
      <c r="G1161" s="4" t="s">
        <v>78</v>
      </c>
      <c r="H1161" s="3" t="s">
        <v>74</v>
      </c>
      <c r="I1161" s="43"/>
    </row>
    <row r="1162" spans="1:9">
      <c r="A1162" s="12">
        <f t="shared" si="146"/>
        <v>2025</v>
      </c>
      <c r="B1162" s="12" t="str">
        <f>TEXT(tblMasterData[[#This Row],[Date]],"mmmm")</f>
        <v>February</v>
      </c>
      <c r="C1162" s="17">
        <v>45707</v>
      </c>
      <c r="D1162" s="4" t="s">
        <v>363</v>
      </c>
      <c r="E1162" s="4" t="s">
        <v>6</v>
      </c>
      <c r="F1162" s="4" t="s">
        <v>3255</v>
      </c>
      <c r="G1162" s="4" t="s">
        <v>3256</v>
      </c>
      <c r="H1162" s="3" t="s">
        <v>74</v>
      </c>
      <c r="I1162" s="44"/>
    </row>
    <row r="1163" spans="1:9">
      <c r="A1163" s="12">
        <f t="shared" ref="A1163:A1165" si="147">YEAR(C1163)</f>
        <v>2025</v>
      </c>
      <c r="B1163" s="12" t="str">
        <f>TEXT(tblMasterData[[#This Row],[Date]],"mmmm")</f>
        <v>February</v>
      </c>
      <c r="C1163" s="17">
        <v>45706</v>
      </c>
      <c r="D1163" s="4" t="s">
        <v>278</v>
      </c>
      <c r="E1163" s="4" t="s">
        <v>1494</v>
      </c>
      <c r="F1163" s="4" t="s">
        <v>2695</v>
      </c>
      <c r="G1163" s="4" t="s">
        <v>80</v>
      </c>
      <c r="H1163" s="3" t="s">
        <v>74</v>
      </c>
      <c r="I1163" s="42" t="s">
        <v>3453</v>
      </c>
    </row>
    <row r="1164" spans="1:9">
      <c r="A1164" s="12">
        <f t="shared" si="147"/>
        <v>2025</v>
      </c>
      <c r="B1164" s="12" t="str">
        <f>TEXT(tblMasterData[[#This Row],[Date]],"mmmm")</f>
        <v>February</v>
      </c>
      <c r="C1164" s="17">
        <v>45706</v>
      </c>
      <c r="D1164" s="4" t="s">
        <v>363</v>
      </c>
      <c r="E1164" s="4" t="s">
        <v>6</v>
      </c>
      <c r="F1164" s="4" t="s">
        <v>460</v>
      </c>
      <c r="G1164" s="4" t="s">
        <v>1107</v>
      </c>
      <c r="H1164" s="3" t="s">
        <v>384</v>
      </c>
      <c r="I1164" s="43"/>
    </row>
    <row r="1165" spans="1:9">
      <c r="A1165" s="12">
        <f t="shared" si="147"/>
        <v>2025</v>
      </c>
      <c r="B1165" s="12" t="str">
        <f>TEXT(tblMasterData[[#This Row],[Date]],"mmmm")</f>
        <v>February</v>
      </c>
      <c r="C1165" s="17">
        <v>45706</v>
      </c>
      <c r="D1165" s="4" t="s">
        <v>363</v>
      </c>
      <c r="E1165" s="4" t="s">
        <v>6</v>
      </c>
      <c r="F1165" s="4" t="s">
        <v>3454</v>
      </c>
      <c r="G1165" s="4" t="s">
        <v>3455</v>
      </c>
      <c r="H1165" s="3" t="s">
        <v>177</v>
      </c>
      <c r="I1165" s="44"/>
    </row>
    <row r="1166" spans="1:9">
      <c r="A1166" s="12">
        <f t="shared" ref="A1166:A1168" si="148">YEAR(C1166)</f>
        <v>2025</v>
      </c>
      <c r="B1166" s="12" t="str">
        <f>TEXT(tblMasterData[[#This Row],[Date]],"mmmm")</f>
        <v>February</v>
      </c>
      <c r="C1166" s="17">
        <v>45705</v>
      </c>
      <c r="D1166" s="4" t="s">
        <v>5</v>
      </c>
      <c r="E1166" s="4" t="s">
        <v>19</v>
      </c>
      <c r="F1166" s="4" t="s">
        <v>587</v>
      </c>
      <c r="G1166" s="4" t="s">
        <v>107</v>
      </c>
      <c r="H1166" s="3" t="s">
        <v>74</v>
      </c>
      <c r="I1166" s="42" t="s">
        <v>3451</v>
      </c>
    </row>
    <row r="1167" spans="1:9">
      <c r="A1167" s="12">
        <f t="shared" si="148"/>
        <v>2025</v>
      </c>
      <c r="B1167" s="12" t="str">
        <f>TEXT(tblMasterData[[#This Row],[Date]],"mmmm")</f>
        <v>February</v>
      </c>
      <c r="C1167" s="17">
        <v>45705</v>
      </c>
      <c r="D1167" s="4" t="s">
        <v>278</v>
      </c>
      <c r="E1167" s="4" t="s">
        <v>9</v>
      </c>
      <c r="F1167" s="4" t="s">
        <v>3452</v>
      </c>
      <c r="G1167" s="4" t="s">
        <v>91</v>
      </c>
      <c r="H1167" s="3" t="s">
        <v>74</v>
      </c>
      <c r="I1167" s="43"/>
    </row>
    <row r="1168" spans="1:9">
      <c r="A1168" s="12">
        <f t="shared" si="148"/>
        <v>2025</v>
      </c>
      <c r="B1168" s="12" t="str">
        <f>TEXT(tblMasterData[[#This Row],[Date]],"mmmm")</f>
        <v>February</v>
      </c>
      <c r="C1168" s="17">
        <v>45705</v>
      </c>
      <c r="D1168" s="4" t="s">
        <v>278</v>
      </c>
      <c r="E1168" s="4" t="s">
        <v>19</v>
      </c>
      <c r="F1168" s="4" t="s">
        <v>236</v>
      </c>
      <c r="G1168" s="4" t="s">
        <v>727</v>
      </c>
      <c r="H1168" s="3" t="s">
        <v>84</v>
      </c>
      <c r="I1168" s="44"/>
    </row>
    <row r="1169" spans="1:9">
      <c r="A1169" s="12">
        <f t="shared" ref="A1169:A1180" si="149">YEAR(C1169)</f>
        <v>2025</v>
      </c>
      <c r="B1169" s="12" t="str">
        <f>TEXT(tblMasterData[[#This Row],[Date]],"mmmm")</f>
        <v>February</v>
      </c>
      <c r="C1169" s="17">
        <v>45704</v>
      </c>
      <c r="D1169" s="4" t="s">
        <v>14</v>
      </c>
      <c r="E1169" s="4" t="s">
        <v>19</v>
      </c>
      <c r="F1169" s="4" t="s">
        <v>881</v>
      </c>
      <c r="G1169" s="4" t="s">
        <v>78</v>
      </c>
      <c r="H1169" s="3" t="s">
        <v>74</v>
      </c>
      <c r="I1169" s="42" t="s">
        <v>3444</v>
      </c>
    </row>
    <row r="1170" spans="1:9">
      <c r="A1170" s="12">
        <f t="shared" si="149"/>
        <v>2025</v>
      </c>
      <c r="B1170" s="12" t="str">
        <f>TEXT(tblMasterData[[#This Row],[Date]],"mmmm")</f>
        <v>February</v>
      </c>
      <c r="C1170" s="17">
        <v>45704</v>
      </c>
      <c r="D1170" s="4" t="s">
        <v>278</v>
      </c>
      <c r="E1170" s="4" t="s">
        <v>27</v>
      </c>
      <c r="F1170" s="4" t="s">
        <v>122</v>
      </c>
      <c r="G1170" s="4" t="s">
        <v>123</v>
      </c>
      <c r="H1170" s="3" t="s">
        <v>74</v>
      </c>
      <c r="I1170" s="43"/>
    </row>
    <row r="1171" spans="1:9">
      <c r="A1171" s="12">
        <f t="shared" si="149"/>
        <v>2025</v>
      </c>
      <c r="B1171" s="12" t="str">
        <f>TEXT(tblMasterData[[#This Row],[Date]],"mmmm")</f>
        <v>February</v>
      </c>
      <c r="C1171" s="17">
        <v>45704</v>
      </c>
      <c r="D1171" s="4" t="s">
        <v>278</v>
      </c>
      <c r="E1171" s="4" t="s">
        <v>24</v>
      </c>
      <c r="F1171" s="4" t="s">
        <v>1197</v>
      </c>
      <c r="G1171" s="4" t="s">
        <v>107</v>
      </c>
      <c r="H1171" s="3" t="s">
        <v>74</v>
      </c>
      <c r="I1171" s="44"/>
    </row>
    <row r="1172" spans="1:9">
      <c r="A1172" s="12">
        <f t="shared" si="149"/>
        <v>2025</v>
      </c>
      <c r="B1172" s="12" t="str">
        <f>TEXT(tblMasterData[[#This Row],[Date]],"mmmm")</f>
        <v>February</v>
      </c>
      <c r="C1172" s="17">
        <v>45703</v>
      </c>
      <c r="D1172" s="4" t="s">
        <v>1973</v>
      </c>
      <c r="E1172" s="4" t="s">
        <v>6</v>
      </c>
      <c r="F1172" s="4" t="s">
        <v>2579</v>
      </c>
      <c r="G1172" s="4" t="s">
        <v>284</v>
      </c>
      <c r="H1172" s="3" t="s">
        <v>105</v>
      </c>
      <c r="I1172" s="42" t="s">
        <v>3445</v>
      </c>
    </row>
    <row r="1173" spans="1:9">
      <c r="A1173" s="12">
        <f t="shared" si="149"/>
        <v>2025</v>
      </c>
      <c r="B1173" s="12" t="str">
        <f>TEXT(tblMasterData[[#This Row],[Date]],"mmmm")</f>
        <v>February</v>
      </c>
      <c r="C1173" s="17">
        <v>45703</v>
      </c>
      <c r="D1173" s="4" t="s">
        <v>14</v>
      </c>
      <c r="E1173" s="4" t="s">
        <v>29</v>
      </c>
      <c r="F1173" s="4" t="s">
        <v>3446</v>
      </c>
      <c r="G1173" s="4" t="s">
        <v>140</v>
      </c>
      <c r="H1173" s="3" t="s">
        <v>74</v>
      </c>
      <c r="I1173" s="43"/>
    </row>
    <row r="1174" spans="1:9">
      <c r="A1174" s="12">
        <f t="shared" si="149"/>
        <v>2025</v>
      </c>
      <c r="B1174" s="12" t="str">
        <f>TEXT(tblMasterData[[#This Row],[Date]],"mmmm")</f>
        <v>February</v>
      </c>
      <c r="C1174" s="17">
        <v>45703</v>
      </c>
      <c r="D1174" s="4" t="s">
        <v>14</v>
      </c>
      <c r="E1174" s="4" t="s">
        <v>24</v>
      </c>
      <c r="F1174" s="4" t="s">
        <v>3447</v>
      </c>
      <c r="G1174" s="4" t="s">
        <v>128</v>
      </c>
      <c r="H1174" s="3" t="s">
        <v>105</v>
      </c>
      <c r="I1174" s="44"/>
    </row>
    <row r="1175" spans="1:9">
      <c r="A1175" s="12">
        <f t="shared" si="149"/>
        <v>2025</v>
      </c>
      <c r="B1175" s="12" t="str">
        <f>TEXT(tblMasterData[[#This Row],[Date]],"mmmm")</f>
        <v>February</v>
      </c>
      <c r="C1175" s="17">
        <v>45702</v>
      </c>
      <c r="D1175" s="4" t="s">
        <v>278</v>
      </c>
      <c r="E1175" s="4" t="s">
        <v>1494</v>
      </c>
      <c r="F1175" s="4" t="s">
        <v>1048</v>
      </c>
      <c r="G1175" s="4" t="s">
        <v>99</v>
      </c>
      <c r="H1175" s="3" t="s">
        <v>74</v>
      </c>
      <c r="I1175" s="42" t="s">
        <v>3448</v>
      </c>
    </row>
    <row r="1176" spans="1:9">
      <c r="A1176" s="12">
        <f t="shared" si="149"/>
        <v>2025</v>
      </c>
      <c r="B1176" s="12" t="str">
        <f>TEXT(tblMasterData[[#This Row],[Date]],"mmmm")</f>
        <v>February</v>
      </c>
      <c r="C1176" s="17">
        <v>45702</v>
      </c>
      <c r="D1176" s="4" t="s">
        <v>863</v>
      </c>
      <c r="E1176" s="4" t="s">
        <v>10</v>
      </c>
      <c r="F1176" s="4" t="s">
        <v>299</v>
      </c>
      <c r="G1176" s="4" t="s">
        <v>191</v>
      </c>
      <c r="H1176" s="3" t="s">
        <v>74</v>
      </c>
      <c r="I1176" s="43"/>
    </row>
    <row r="1177" spans="1:9">
      <c r="A1177" s="12">
        <f t="shared" si="149"/>
        <v>2025</v>
      </c>
      <c r="B1177" s="12" t="str">
        <f>TEXT(tblMasterData[[#This Row],[Date]],"mmmm")</f>
        <v>February</v>
      </c>
      <c r="C1177" s="17">
        <v>45702</v>
      </c>
      <c r="D1177" s="4" t="s">
        <v>363</v>
      </c>
      <c r="E1177" s="4" t="s">
        <v>6</v>
      </c>
      <c r="F1177" s="4" t="s">
        <v>994</v>
      </c>
      <c r="G1177" s="4" t="s">
        <v>995</v>
      </c>
      <c r="H1177" s="3" t="s">
        <v>109</v>
      </c>
      <c r="I1177" s="44"/>
    </row>
    <row r="1178" spans="1:9">
      <c r="A1178" s="12">
        <f t="shared" si="149"/>
        <v>2025</v>
      </c>
      <c r="B1178" s="12" t="str">
        <f>TEXT(tblMasterData[[#This Row],[Date]],"mmmm")</f>
        <v>February</v>
      </c>
      <c r="C1178" s="17">
        <v>45701</v>
      </c>
      <c r="D1178" s="4" t="s">
        <v>278</v>
      </c>
      <c r="E1178" s="4" t="s">
        <v>57</v>
      </c>
      <c r="F1178" s="4" t="s">
        <v>124</v>
      </c>
      <c r="G1178" s="4" t="s">
        <v>120</v>
      </c>
      <c r="H1178" s="3" t="s">
        <v>74</v>
      </c>
      <c r="I1178" s="42" t="s">
        <v>3449</v>
      </c>
    </row>
    <row r="1179" spans="1:9">
      <c r="A1179" s="12">
        <f t="shared" si="149"/>
        <v>2025</v>
      </c>
      <c r="B1179" s="12" t="str">
        <f>TEXT(tblMasterData[[#This Row],[Date]],"mmmm")</f>
        <v>February</v>
      </c>
      <c r="C1179" s="17">
        <v>45701</v>
      </c>
      <c r="D1179" s="4" t="s">
        <v>278</v>
      </c>
      <c r="E1179" s="4" t="s">
        <v>38</v>
      </c>
      <c r="F1179" s="4" t="s">
        <v>1070</v>
      </c>
      <c r="G1179" s="4" t="s">
        <v>154</v>
      </c>
      <c r="H1179" s="3" t="s">
        <v>74</v>
      </c>
      <c r="I1179" s="43"/>
    </row>
    <row r="1180" spans="1:9">
      <c r="A1180" s="12">
        <f t="shared" si="149"/>
        <v>2025</v>
      </c>
      <c r="B1180" s="12" t="str">
        <f>TEXT(tblMasterData[[#This Row],[Date]],"mmmm")</f>
        <v>February</v>
      </c>
      <c r="C1180" s="17">
        <v>45701</v>
      </c>
      <c r="D1180" s="4" t="s">
        <v>56</v>
      </c>
      <c r="E1180" s="4" t="s">
        <v>19</v>
      </c>
      <c r="F1180" s="4" t="s">
        <v>3450</v>
      </c>
      <c r="G1180" s="4" t="s">
        <v>154</v>
      </c>
      <c r="H1180" s="3" t="s">
        <v>74</v>
      </c>
      <c r="I1180" s="44"/>
    </row>
    <row r="1181" spans="1:9">
      <c r="A1181" s="12">
        <f t="shared" ref="A1181:A1183" si="150">YEAR(C1181)</f>
        <v>2025</v>
      </c>
      <c r="B1181" s="12" t="str">
        <f>TEXT(tblMasterData[[#This Row],[Date]],"mmmm")</f>
        <v>February</v>
      </c>
      <c r="C1181" s="17">
        <v>45700</v>
      </c>
      <c r="D1181" s="4" t="s">
        <v>278</v>
      </c>
      <c r="E1181" s="4" t="s">
        <v>26</v>
      </c>
      <c r="F1181" s="4" t="s">
        <v>1014</v>
      </c>
      <c r="G1181" s="4" t="s">
        <v>78</v>
      </c>
      <c r="H1181" s="3" t="s">
        <v>74</v>
      </c>
      <c r="I1181" s="42" t="s">
        <v>3442</v>
      </c>
    </row>
    <row r="1182" spans="1:9">
      <c r="A1182" s="12">
        <f t="shared" si="150"/>
        <v>2025</v>
      </c>
      <c r="B1182" s="12" t="str">
        <f>TEXT(tblMasterData[[#This Row],[Date]],"mmmm")</f>
        <v>February</v>
      </c>
      <c r="C1182" s="17">
        <v>45700</v>
      </c>
      <c r="D1182" s="4" t="s">
        <v>363</v>
      </c>
      <c r="E1182" s="4" t="s">
        <v>19</v>
      </c>
      <c r="F1182" s="4" t="s">
        <v>153</v>
      </c>
      <c r="G1182" s="4" t="s">
        <v>154</v>
      </c>
      <c r="H1182" s="3" t="s">
        <v>74</v>
      </c>
      <c r="I1182" s="43"/>
    </row>
    <row r="1183" spans="1:9">
      <c r="A1183" s="12">
        <f t="shared" si="150"/>
        <v>2025</v>
      </c>
      <c r="B1183" s="12" t="str">
        <f>TEXT(tblMasterData[[#This Row],[Date]],"mmmm")</f>
        <v>February</v>
      </c>
      <c r="C1183" s="17">
        <v>45700</v>
      </c>
      <c r="D1183" s="4" t="s">
        <v>3</v>
      </c>
      <c r="E1183" s="4" t="s">
        <v>6</v>
      </c>
      <c r="F1183" s="4" t="s">
        <v>3443</v>
      </c>
      <c r="G1183" s="4" t="s">
        <v>555</v>
      </c>
      <c r="H1183" s="3" t="s">
        <v>74</v>
      </c>
      <c r="I1183" s="44"/>
    </row>
    <row r="1184" spans="1:9">
      <c r="A1184" s="12">
        <f t="shared" ref="A1184:A1189" si="151">YEAR(C1184)</f>
        <v>2025</v>
      </c>
      <c r="B1184" s="12" t="str">
        <f>TEXT(tblMasterData[[#This Row],[Date]],"mmmm")</f>
        <v>February</v>
      </c>
      <c r="C1184" s="17">
        <v>45699</v>
      </c>
      <c r="D1184" s="4" t="s">
        <v>278</v>
      </c>
      <c r="E1184" s="4" t="s">
        <v>645</v>
      </c>
      <c r="F1184" s="4" t="s">
        <v>3439</v>
      </c>
      <c r="G1184" s="4" t="s">
        <v>3440</v>
      </c>
      <c r="H1184" s="3" t="s">
        <v>1007</v>
      </c>
      <c r="I1184" s="42" t="s">
        <v>3438</v>
      </c>
    </row>
    <row r="1185" spans="1:9">
      <c r="A1185" s="12">
        <f t="shared" si="151"/>
        <v>2025</v>
      </c>
      <c r="B1185" s="12" t="str">
        <f>TEXT(tblMasterData[[#This Row],[Date]],"mmmm")</f>
        <v>February</v>
      </c>
      <c r="C1185" s="17">
        <v>45699</v>
      </c>
      <c r="D1185" s="4" t="s">
        <v>278</v>
      </c>
      <c r="E1185" s="4" t="s">
        <v>19</v>
      </c>
      <c r="F1185" s="4" t="s">
        <v>83</v>
      </c>
      <c r="G1185" s="4" t="s">
        <v>80</v>
      </c>
      <c r="H1185" s="3" t="s">
        <v>74</v>
      </c>
      <c r="I1185" s="43"/>
    </row>
    <row r="1186" spans="1:9">
      <c r="A1186" s="12">
        <f t="shared" si="151"/>
        <v>2025</v>
      </c>
      <c r="B1186" s="12" t="str">
        <f>TEXT(tblMasterData[[#This Row],[Date]],"mmmm")</f>
        <v>February</v>
      </c>
      <c r="C1186" s="17">
        <v>45699</v>
      </c>
      <c r="D1186" s="4" t="s">
        <v>278</v>
      </c>
      <c r="E1186" s="4" t="s">
        <v>24</v>
      </c>
      <c r="F1186" s="4" t="s">
        <v>229</v>
      </c>
      <c r="G1186" s="4" t="s">
        <v>207</v>
      </c>
      <c r="H1186" s="3" t="s">
        <v>74</v>
      </c>
      <c r="I1186" s="44"/>
    </row>
    <row r="1187" spans="1:9">
      <c r="A1187" s="12">
        <f t="shared" si="151"/>
        <v>2025</v>
      </c>
      <c r="B1187" s="12" t="str">
        <f>TEXT(tblMasterData[[#This Row],[Date]],"mmmm")</f>
        <v>February</v>
      </c>
      <c r="C1187" s="17">
        <v>45698</v>
      </c>
      <c r="D1187" s="4" t="s">
        <v>3</v>
      </c>
      <c r="E1187" s="4" t="s">
        <v>26</v>
      </c>
      <c r="F1187" s="4" t="s">
        <v>238</v>
      </c>
      <c r="G1187" s="4" t="s">
        <v>104</v>
      </c>
      <c r="H1187" s="3" t="s">
        <v>105</v>
      </c>
      <c r="I1187" s="42" t="s">
        <v>3441</v>
      </c>
    </row>
    <row r="1188" spans="1:9">
      <c r="A1188" s="12">
        <f t="shared" si="151"/>
        <v>2025</v>
      </c>
      <c r="B1188" s="12" t="str">
        <f>TEXT(tblMasterData[[#This Row],[Date]],"mmmm")</f>
        <v>February</v>
      </c>
      <c r="C1188" s="17">
        <v>45698</v>
      </c>
      <c r="D1188" s="4" t="s">
        <v>278</v>
      </c>
      <c r="E1188" s="4" t="s">
        <v>22</v>
      </c>
      <c r="F1188" s="4" t="s">
        <v>3336</v>
      </c>
      <c r="G1188" s="4" t="s">
        <v>128</v>
      </c>
      <c r="H1188" s="3" t="s">
        <v>105</v>
      </c>
      <c r="I1188" s="43"/>
    </row>
    <row r="1189" spans="1:9">
      <c r="A1189" s="12">
        <f t="shared" si="151"/>
        <v>2025</v>
      </c>
      <c r="B1189" s="12" t="str">
        <f>TEXT(tblMasterData[[#This Row],[Date]],"mmmm")</f>
        <v>February</v>
      </c>
      <c r="C1189" s="17">
        <v>45698</v>
      </c>
      <c r="D1189" s="4" t="s">
        <v>278</v>
      </c>
      <c r="E1189" s="4" t="s">
        <v>19</v>
      </c>
      <c r="F1189" s="4" t="s">
        <v>159</v>
      </c>
      <c r="G1189" s="4" t="s">
        <v>78</v>
      </c>
      <c r="H1189" s="3" t="s">
        <v>74</v>
      </c>
      <c r="I1189" s="44"/>
    </row>
    <row r="1190" spans="1:9">
      <c r="A1190" s="12">
        <f t="shared" ref="A1190:A1192" si="152">YEAR(C1190)</f>
        <v>2025</v>
      </c>
      <c r="B1190" s="12" t="str">
        <f>TEXT(tblMasterData[[#This Row],[Date]],"mmmm")</f>
        <v>February</v>
      </c>
      <c r="C1190" s="17">
        <v>45697</v>
      </c>
      <c r="D1190" s="4" t="s">
        <v>3</v>
      </c>
      <c r="E1190" s="4" t="s">
        <v>6</v>
      </c>
      <c r="F1190" s="4" t="s">
        <v>3436</v>
      </c>
      <c r="G1190" s="4" t="s">
        <v>78</v>
      </c>
      <c r="H1190" s="3" t="s">
        <v>74</v>
      </c>
      <c r="I1190" s="42" t="s">
        <v>3435</v>
      </c>
    </row>
    <row r="1191" spans="1:9">
      <c r="A1191" s="12">
        <f t="shared" si="152"/>
        <v>2025</v>
      </c>
      <c r="B1191" s="12" t="str">
        <f>TEXT(tblMasterData[[#This Row],[Date]],"mmmm")</f>
        <v>February</v>
      </c>
      <c r="C1191" s="17">
        <v>45697</v>
      </c>
      <c r="D1191" s="4" t="s">
        <v>14</v>
      </c>
      <c r="E1191" s="4" t="s">
        <v>6</v>
      </c>
      <c r="F1191" s="4" t="s">
        <v>237</v>
      </c>
      <c r="G1191" s="4" t="s">
        <v>154</v>
      </c>
      <c r="H1191" s="3" t="s">
        <v>74</v>
      </c>
      <c r="I1191" s="43"/>
    </row>
    <row r="1192" spans="1:9">
      <c r="A1192" s="12">
        <f t="shared" si="152"/>
        <v>2025</v>
      </c>
      <c r="B1192" s="12" t="str">
        <f>TEXT(tblMasterData[[#This Row],[Date]],"mmmm")</f>
        <v>February</v>
      </c>
      <c r="C1192" s="17">
        <v>45697</v>
      </c>
      <c r="D1192" s="4" t="s">
        <v>863</v>
      </c>
      <c r="E1192" s="4" t="s">
        <v>6</v>
      </c>
      <c r="F1192" s="4" t="s">
        <v>3437</v>
      </c>
      <c r="G1192" s="4" t="s">
        <v>104</v>
      </c>
      <c r="H1192" s="3" t="s">
        <v>105</v>
      </c>
      <c r="I1192" s="44"/>
    </row>
    <row r="1193" spans="1:9">
      <c r="A1193" s="12">
        <f t="shared" ref="A1193:A1198" si="153">YEAR(C1193)</f>
        <v>2025</v>
      </c>
      <c r="B1193" s="12" t="str">
        <f>TEXT(tblMasterData[[#This Row],[Date]],"mmmm")</f>
        <v>February</v>
      </c>
      <c r="C1193" s="17">
        <v>45696</v>
      </c>
      <c r="D1193" s="4" t="s">
        <v>278</v>
      </c>
      <c r="E1193" s="4" t="s">
        <v>367</v>
      </c>
      <c r="F1193" s="4" t="s">
        <v>153</v>
      </c>
      <c r="G1193" s="4" t="s">
        <v>154</v>
      </c>
      <c r="H1193" s="3" t="s">
        <v>74</v>
      </c>
      <c r="I1193" s="42" t="s">
        <v>3430</v>
      </c>
    </row>
    <row r="1194" spans="1:9">
      <c r="A1194" s="12">
        <f t="shared" si="153"/>
        <v>2025</v>
      </c>
      <c r="B1194" s="12" t="str">
        <f>TEXT(tblMasterData[[#This Row],[Date]],"mmmm")</f>
        <v>February</v>
      </c>
      <c r="C1194" s="17">
        <v>45696</v>
      </c>
      <c r="D1194" s="4" t="s">
        <v>16</v>
      </c>
      <c r="E1194" s="4" t="s">
        <v>847</v>
      </c>
      <c r="F1194" s="4" t="s">
        <v>1688</v>
      </c>
      <c r="G1194" s="4" t="s">
        <v>80</v>
      </c>
      <c r="H1194" s="3" t="s">
        <v>74</v>
      </c>
      <c r="I1194" s="43"/>
    </row>
    <row r="1195" spans="1:9">
      <c r="A1195" s="12">
        <f t="shared" si="153"/>
        <v>2025</v>
      </c>
      <c r="B1195" s="12" t="str">
        <f>TEXT(tblMasterData[[#This Row],[Date]],"mmmm")</f>
        <v>February</v>
      </c>
      <c r="C1195" s="17">
        <v>45696</v>
      </c>
      <c r="D1195" s="4" t="s">
        <v>14</v>
      </c>
      <c r="E1195" s="4" t="s">
        <v>26</v>
      </c>
      <c r="F1195" s="4" t="s">
        <v>353</v>
      </c>
      <c r="G1195" s="4" t="s">
        <v>80</v>
      </c>
      <c r="H1195" s="3" t="s">
        <v>74</v>
      </c>
      <c r="I1195" s="44"/>
    </row>
    <row r="1196" spans="1:9">
      <c r="A1196" s="12">
        <f t="shared" si="153"/>
        <v>2025</v>
      </c>
      <c r="B1196" s="12" t="str">
        <f>TEXT(tblMasterData[[#This Row],[Date]],"mmmm")</f>
        <v>February</v>
      </c>
      <c r="C1196" s="17">
        <v>45695</v>
      </c>
      <c r="D1196" s="4" t="s">
        <v>278</v>
      </c>
      <c r="E1196" s="4" t="s">
        <v>6</v>
      </c>
      <c r="F1196" s="4" t="s">
        <v>196</v>
      </c>
      <c r="G1196" s="4" t="s">
        <v>91</v>
      </c>
      <c r="H1196" s="3" t="s">
        <v>74</v>
      </c>
      <c r="I1196" s="42" t="s">
        <v>3431</v>
      </c>
    </row>
    <row r="1197" spans="1:9">
      <c r="A1197" s="12">
        <f t="shared" si="153"/>
        <v>2025</v>
      </c>
      <c r="B1197" s="12" t="str">
        <f>TEXT(tblMasterData[[#This Row],[Date]],"mmmm")</f>
        <v>February</v>
      </c>
      <c r="C1197" s="17">
        <v>45695</v>
      </c>
      <c r="D1197" s="4" t="s">
        <v>363</v>
      </c>
      <c r="E1197" s="4" t="s">
        <v>6</v>
      </c>
      <c r="F1197" s="4" t="s">
        <v>122</v>
      </c>
      <c r="G1197" s="4" t="s">
        <v>123</v>
      </c>
      <c r="H1197" s="3" t="s">
        <v>74</v>
      </c>
      <c r="I1197" s="43"/>
    </row>
    <row r="1198" spans="1:9">
      <c r="A1198" s="12">
        <f t="shared" si="153"/>
        <v>2025</v>
      </c>
      <c r="B1198" s="12" t="str">
        <f>TEXT(tblMasterData[[#This Row],[Date]],"mmmm")</f>
        <v>February</v>
      </c>
      <c r="C1198" s="17">
        <v>45695</v>
      </c>
      <c r="D1198" s="4" t="s">
        <v>863</v>
      </c>
      <c r="E1198" s="4" t="s">
        <v>6</v>
      </c>
      <c r="F1198" s="4" t="s">
        <v>3432</v>
      </c>
      <c r="G1198" s="4" t="s">
        <v>3434</v>
      </c>
      <c r="H1198" s="3" t="s">
        <v>3433</v>
      </c>
      <c r="I1198" s="44"/>
    </row>
    <row r="1199" spans="1:9">
      <c r="A1199" s="12">
        <f t="shared" ref="A1199:A1201" si="154">YEAR(C1199)</f>
        <v>2025</v>
      </c>
      <c r="B1199" s="12" t="str">
        <f>TEXT(tblMasterData[[#This Row],[Date]],"mmmm")</f>
        <v>February</v>
      </c>
      <c r="C1199" s="17">
        <v>45694</v>
      </c>
      <c r="D1199" s="4" t="s">
        <v>14</v>
      </c>
      <c r="E1199" s="4" t="s">
        <v>367</v>
      </c>
      <c r="F1199" s="4" t="s">
        <v>1581</v>
      </c>
      <c r="G1199" s="4" t="s">
        <v>77</v>
      </c>
      <c r="H1199" s="3" t="s">
        <v>74</v>
      </c>
      <c r="I1199" s="42" t="s">
        <v>3429</v>
      </c>
    </row>
    <row r="1200" spans="1:9">
      <c r="A1200" s="12">
        <f t="shared" si="154"/>
        <v>2025</v>
      </c>
      <c r="B1200" s="12" t="str">
        <f>TEXT(tblMasterData[[#This Row],[Date]],"mmmm")</f>
        <v>February</v>
      </c>
      <c r="C1200" s="17">
        <v>45694</v>
      </c>
      <c r="D1200" s="4" t="s">
        <v>56</v>
      </c>
      <c r="E1200" s="4" t="s">
        <v>19</v>
      </c>
      <c r="F1200" s="4" t="s">
        <v>584</v>
      </c>
      <c r="G1200" s="4" t="s">
        <v>79</v>
      </c>
      <c r="H1200" s="3" t="s">
        <v>74</v>
      </c>
      <c r="I1200" s="43"/>
    </row>
    <row r="1201" spans="1:9">
      <c r="A1201" s="12">
        <f t="shared" si="154"/>
        <v>2025</v>
      </c>
      <c r="B1201" s="12" t="str">
        <f>TEXT(tblMasterData[[#This Row],[Date]],"mmmm")</f>
        <v>February</v>
      </c>
      <c r="C1201" s="17">
        <v>45694</v>
      </c>
      <c r="D1201" s="4" t="s">
        <v>14</v>
      </c>
      <c r="E1201" s="4" t="s">
        <v>6</v>
      </c>
      <c r="F1201" s="4" t="s">
        <v>83</v>
      </c>
      <c r="G1201" s="4" t="s">
        <v>80</v>
      </c>
      <c r="H1201" s="3" t="s">
        <v>74</v>
      </c>
      <c r="I1201" s="44"/>
    </row>
    <row r="1202" spans="1:9">
      <c r="A1202" s="12">
        <f t="shared" ref="A1202:A1204" si="155">YEAR(C1202)</f>
        <v>2025</v>
      </c>
      <c r="B1202" s="12" t="str">
        <f>TEXT(tblMasterData[[#This Row],[Date]],"mmmm")</f>
        <v>February</v>
      </c>
      <c r="C1202" s="17">
        <v>45693</v>
      </c>
      <c r="D1202" s="4" t="s">
        <v>68</v>
      </c>
      <c r="E1202" s="4" t="s">
        <v>6</v>
      </c>
      <c r="F1202" s="4" t="s">
        <v>3428</v>
      </c>
      <c r="G1202" s="4" t="s">
        <v>145</v>
      </c>
      <c r="H1202" s="3" t="s">
        <v>105</v>
      </c>
      <c r="I1202" s="42" t="s">
        <v>3427</v>
      </c>
    </row>
    <row r="1203" spans="1:9">
      <c r="A1203" s="12">
        <f t="shared" si="155"/>
        <v>2025</v>
      </c>
      <c r="B1203" s="12" t="str">
        <f>TEXT(tblMasterData[[#This Row],[Date]],"mmmm")</f>
        <v>February</v>
      </c>
      <c r="C1203" s="17">
        <v>45693</v>
      </c>
      <c r="D1203" s="4" t="s">
        <v>278</v>
      </c>
      <c r="E1203" s="4" t="s">
        <v>51</v>
      </c>
      <c r="F1203" s="4" t="s">
        <v>153</v>
      </c>
      <c r="G1203" s="4" t="s">
        <v>154</v>
      </c>
      <c r="H1203" s="3" t="s">
        <v>74</v>
      </c>
      <c r="I1203" s="43"/>
    </row>
    <row r="1204" spans="1:9">
      <c r="A1204" s="12">
        <f t="shared" si="155"/>
        <v>2025</v>
      </c>
      <c r="B1204" s="12" t="str">
        <f>TEXT(tblMasterData[[#This Row],[Date]],"mmmm")</f>
        <v>February</v>
      </c>
      <c r="C1204" s="17">
        <v>45693</v>
      </c>
      <c r="D1204" s="4" t="s">
        <v>278</v>
      </c>
      <c r="E1204" s="4" t="s">
        <v>51</v>
      </c>
      <c r="F1204" s="4" t="s">
        <v>92</v>
      </c>
      <c r="G1204" s="4" t="s">
        <v>91</v>
      </c>
      <c r="H1204" s="3" t="s">
        <v>74</v>
      </c>
      <c r="I1204" s="44"/>
    </row>
    <row r="1205" spans="1:9">
      <c r="A1205" s="26">
        <f t="shared" ref="A1205:A1207" si="156">YEAR(C1205)</f>
        <v>2025</v>
      </c>
      <c r="B1205" s="26" t="str">
        <f>TEXT(tblMasterData[[#This Row],[Date]],"mmmm")</f>
        <v>February</v>
      </c>
      <c r="C1205" s="27">
        <v>45692</v>
      </c>
      <c r="D1205" s="28" t="s">
        <v>16</v>
      </c>
      <c r="E1205" s="28" t="s">
        <v>17</v>
      </c>
      <c r="F1205" s="28" t="s">
        <v>114</v>
      </c>
      <c r="G1205" s="28" t="s">
        <v>80</v>
      </c>
      <c r="H1205" s="29" t="s">
        <v>74</v>
      </c>
      <c r="I1205" s="42" t="s">
        <v>3426</v>
      </c>
    </row>
    <row r="1206" spans="1:9">
      <c r="A1206" s="12">
        <f t="shared" si="156"/>
        <v>2025</v>
      </c>
      <c r="B1206" s="12" t="str">
        <f>TEXT(tblMasterData[[#This Row],[Date]],"mmmm")</f>
        <v>February</v>
      </c>
      <c r="C1206" s="17">
        <v>45692</v>
      </c>
      <c r="D1206" s="30" t="s">
        <v>278</v>
      </c>
      <c r="E1206" s="4" t="s">
        <v>6</v>
      </c>
      <c r="F1206" s="4" t="s">
        <v>1070</v>
      </c>
      <c r="G1206" s="4" t="s">
        <v>154</v>
      </c>
      <c r="H1206" s="3" t="s">
        <v>74</v>
      </c>
      <c r="I1206" s="43"/>
    </row>
    <row r="1207" spans="1:9">
      <c r="A1207" s="12">
        <f t="shared" si="156"/>
        <v>2025</v>
      </c>
      <c r="B1207" s="12" t="str">
        <f>TEXT(tblMasterData[[#This Row],[Date]],"mmmm")</f>
        <v>February</v>
      </c>
      <c r="C1207" s="17">
        <v>45692</v>
      </c>
      <c r="D1207" s="4" t="s">
        <v>278</v>
      </c>
      <c r="E1207" s="4" t="s">
        <v>6</v>
      </c>
      <c r="F1207" s="4" t="s">
        <v>1057</v>
      </c>
      <c r="G1207" s="4" t="s">
        <v>102</v>
      </c>
      <c r="H1207" s="3" t="s">
        <v>84</v>
      </c>
      <c r="I1207" s="44"/>
    </row>
    <row r="1208" spans="1:9">
      <c r="A1208" s="12">
        <f t="shared" ref="A1208:A1210" si="157">YEAR(C1208)</f>
        <v>2025</v>
      </c>
      <c r="B1208" s="12" t="str">
        <f>TEXT(tblMasterData[[#This Row],[Date]],"mmmm")</f>
        <v>February</v>
      </c>
      <c r="C1208" s="17">
        <v>45691</v>
      </c>
      <c r="D1208" s="4" t="s">
        <v>14</v>
      </c>
      <c r="E1208" s="4" t="s">
        <v>23</v>
      </c>
      <c r="F1208" s="4" t="s">
        <v>124</v>
      </c>
      <c r="G1208" s="4" t="s">
        <v>120</v>
      </c>
      <c r="H1208" s="3" t="s">
        <v>74</v>
      </c>
      <c r="I1208" s="42" t="s">
        <v>3424</v>
      </c>
    </row>
    <row r="1209" spans="1:9">
      <c r="A1209" s="12">
        <f t="shared" si="157"/>
        <v>2025</v>
      </c>
      <c r="B1209" s="12" t="str">
        <f>TEXT(tblMasterData[[#This Row],[Date]],"mmmm")</f>
        <v>February</v>
      </c>
      <c r="C1209" s="17">
        <v>45691</v>
      </c>
      <c r="D1209" s="4" t="s">
        <v>14</v>
      </c>
      <c r="E1209" s="4" t="s">
        <v>6</v>
      </c>
      <c r="F1209" s="4" t="s">
        <v>3425</v>
      </c>
      <c r="G1209" s="4" t="s">
        <v>252</v>
      </c>
      <c r="H1209" s="3" t="s">
        <v>84</v>
      </c>
      <c r="I1209" s="43"/>
    </row>
    <row r="1210" spans="1:9">
      <c r="A1210" s="12">
        <f t="shared" si="157"/>
        <v>2025</v>
      </c>
      <c r="B1210" s="12" t="str">
        <f>TEXT(tblMasterData[[#This Row],[Date]],"mmmm")</f>
        <v>February</v>
      </c>
      <c r="C1210" s="17">
        <v>45691</v>
      </c>
      <c r="D1210" s="4" t="s">
        <v>363</v>
      </c>
      <c r="E1210" s="4" t="s">
        <v>6</v>
      </c>
      <c r="F1210" s="4" t="s">
        <v>139</v>
      </c>
      <c r="G1210" s="4" t="s">
        <v>140</v>
      </c>
      <c r="H1210" s="3" t="s">
        <v>74</v>
      </c>
      <c r="I1210" s="44"/>
    </row>
    <row r="1211" spans="1:9">
      <c r="A1211" s="12">
        <f t="shared" ref="A1211:A1216" si="158">YEAR(C1211)</f>
        <v>2025</v>
      </c>
      <c r="B1211" s="12" t="str">
        <f>TEXT(tblMasterData[[#This Row],[Date]],"mmmm")</f>
        <v>February</v>
      </c>
      <c r="C1211" s="17">
        <v>45690</v>
      </c>
      <c r="D1211" s="4" t="s">
        <v>278</v>
      </c>
      <c r="E1211" s="4" t="s">
        <v>26</v>
      </c>
      <c r="F1211" s="4" t="s">
        <v>668</v>
      </c>
      <c r="G1211" s="4" t="s">
        <v>174</v>
      </c>
      <c r="H1211" s="3" t="s">
        <v>84</v>
      </c>
      <c r="I1211" s="42" t="s">
        <v>3419</v>
      </c>
    </row>
    <row r="1212" spans="1:9">
      <c r="A1212" s="12">
        <f t="shared" si="158"/>
        <v>2025</v>
      </c>
      <c r="B1212" s="12" t="str">
        <f>TEXT(tblMasterData[[#This Row],[Date]],"mmmm")</f>
        <v>February</v>
      </c>
      <c r="C1212" s="17">
        <v>45690</v>
      </c>
      <c r="D1212" s="4" t="s">
        <v>278</v>
      </c>
      <c r="E1212" s="4" t="s">
        <v>1494</v>
      </c>
      <c r="F1212" s="4" t="s">
        <v>3420</v>
      </c>
      <c r="G1212" s="4" t="s">
        <v>1080</v>
      </c>
      <c r="H1212" s="3" t="s">
        <v>200</v>
      </c>
      <c r="I1212" s="43"/>
    </row>
    <row r="1213" spans="1:9">
      <c r="A1213" s="12">
        <f t="shared" si="158"/>
        <v>2025</v>
      </c>
      <c r="B1213" s="12" t="str">
        <f>TEXT(tblMasterData[[#This Row],[Date]],"mmmm")</f>
        <v>February</v>
      </c>
      <c r="C1213" s="17">
        <v>45690</v>
      </c>
      <c r="D1213" s="4" t="s">
        <v>278</v>
      </c>
      <c r="E1213" s="4" t="s">
        <v>6</v>
      </c>
      <c r="F1213" s="4" t="s">
        <v>299</v>
      </c>
      <c r="G1213" s="4" t="s">
        <v>191</v>
      </c>
      <c r="H1213" s="3" t="s">
        <v>74</v>
      </c>
      <c r="I1213" s="44"/>
    </row>
    <row r="1214" spans="1:9">
      <c r="A1214" s="12">
        <f t="shared" si="158"/>
        <v>2025</v>
      </c>
      <c r="B1214" s="12" t="str">
        <f>TEXT(tblMasterData[[#This Row],[Date]],"mmmm")</f>
        <v>February</v>
      </c>
      <c r="C1214" s="17">
        <v>45689</v>
      </c>
      <c r="D1214" s="4" t="s">
        <v>278</v>
      </c>
      <c r="E1214" s="4" t="s">
        <v>27</v>
      </c>
      <c r="F1214" s="4" t="s">
        <v>1555</v>
      </c>
      <c r="G1214" s="4" t="s">
        <v>120</v>
      </c>
      <c r="H1214" s="3" t="s">
        <v>74</v>
      </c>
      <c r="I1214" s="42" t="s">
        <v>3421</v>
      </c>
    </row>
    <row r="1215" spans="1:9">
      <c r="A1215" s="12">
        <f t="shared" si="158"/>
        <v>2025</v>
      </c>
      <c r="B1215" s="12" t="str">
        <f>TEXT(tblMasterData[[#This Row],[Date]],"mmmm")</f>
        <v>February</v>
      </c>
      <c r="C1215" s="17">
        <v>45689</v>
      </c>
      <c r="D1215" s="4" t="s">
        <v>278</v>
      </c>
      <c r="E1215" s="4" t="s">
        <v>513</v>
      </c>
      <c r="F1215" s="4" t="s">
        <v>3422</v>
      </c>
      <c r="G1215" s="4" t="s">
        <v>252</v>
      </c>
      <c r="H1215" s="3" t="s">
        <v>84</v>
      </c>
      <c r="I1215" s="43"/>
    </row>
    <row r="1216" spans="1:9">
      <c r="A1216" s="12">
        <f t="shared" si="158"/>
        <v>2025</v>
      </c>
      <c r="B1216" s="12" t="str">
        <f>TEXT(tblMasterData[[#This Row],[Date]],"mmmm")</f>
        <v>February</v>
      </c>
      <c r="C1216" s="17">
        <v>45689</v>
      </c>
      <c r="D1216" s="4" t="s">
        <v>863</v>
      </c>
      <c r="E1216" s="4" t="s">
        <v>29</v>
      </c>
      <c r="F1216" s="4" t="s">
        <v>3423</v>
      </c>
      <c r="G1216" s="4" t="s">
        <v>252</v>
      </c>
      <c r="H1216" s="3" t="s">
        <v>84</v>
      </c>
      <c r="I1216" s="44"/>
    </row>
    <row r="1217" spans="1:9">
      <c r="A1217" s="12">
        <f t="shared" ref="A1217:A1219" si="159">YEAR(C1217)</f>
        <v>2025</v>
      </c>
      <c r="B1217" s="12" t="str">
        <f>TEXT(tblMasterData[[#This Row],[Date]],"mmmm")</f>
        <v>January</v>
      </c>
      <c r="C1217" s="17">
        <v>45688</v>
      </c>
      <c r="D1217" s="4" t="s">
        <v>281</v>
      </c>
      <c r="E1217" s="4" t="s">
        <v>6</v>
      </c>
      <c r="F1217" s="4" t="s">
        <v>757</v>
      </c>
      <c r="G1217" s="4" t="s">
        <v>79</v>
      </c>
      <c r="H1217" s="3" t="s">
        <v>74</v>
      </c>
      <c r="I1217" s="42" t="s">
        <v>3418</v>
      </c>
    </row>
    <row r="1218" spans="1:9">
      <c r="A1218" s="12">
        <f t="shared" si="159"/>
        <v>2025</v>
      </c>
      <c r="B1218" s="12" t="str">
        <f>TEXT(tblMasterData[[#This Row],[Date]],"mmmm")</f>
        <v>January</v>
      </c>
      <c r="C1218" s="17">
        <v>45688</v>
      </c>
      <c r="D1218" s="4" t="s">
        <v>278</v>
      </c>
      <c r="E1218" s="4" t="s">
        <v>512</v>
      </c>
      <c r="F1218" s="4" t="s">
        <v>212</v>
      </c>
      <c r="G1218" s="4" t="s">
        <v>213</v>
      </c>
      <c r="H1218" s="3" t="s">
        <v>105</v>
      </c>
      <c r="I1218" s="43"/>
    </row>
    <row r="1219" spans="1:9">
      <c r="A1219" s="12">
        <f t="shared" si="159"/>
        <v>2025</v>
      </c>
      <c r="B1219" s="12" t="str">
        <f>TEXT(tblMasterData[[#This Row],[Date]],"mmmm")</f>
        <v>January</v>
      </c>
      <c r="C1219" s="17">
        <v>45688</v>
      </c>
      <c r="D1219" s="4" t="s">
        <v>14</v>
      </c>
      <c r="E1219" s="4" t="s">
        <v>29</v>
      </c>
      <c r="F1219" s="4" t="s">
        <v>212</v>
      </c>
      <c r="G1219" s="4" t="s">
        <v>213</v>
      </c>
      <c r="H1219" s="3" t="s">
        <v>105</v>
      </c>
      <c r="I1219" s="44"/>
    </row>
    <row r="1220" spans="1:9">
      <c r="A1220" s="12">
        <f t="shared" ref="A1220:A1228" si="160">YEAR(C1220)</f>
        <v>2025</v>
      </c>
      <c r="B1220" s="12" t="str">
        <f>TEXT(tblMasterData[[#This Row],[Date]],"mmmm")</f>
        <v>January</v>
      </c>
      <c r="C1220" s="17">
        <v>45687</v>
      </c>
      <c r="D1220" s="4" t="s">
        <v>278</v>
      </c>
      <c r="E1220" s="4" t="s">
        <v>6</v>
      </c>
      <c r="F1220" s="4" t="s">
        <v>197</v>
      </c>
      <c r="G1220" s="4" t="s">
        <v>123</v>
      </c>
      <c r="H1220" s="3" t="s">
        <v>74</v>
      </c>
      <c r="I1220" s="42" t="s">
        <v>3413</v>
      </c>
    </row>
    <row r="1221" spans="1:9">
      <c r="A1221" s="12">
        <f t="shared" si="160"/>
        <v>2025</v>
      </c>
      <c r="B1221" s="12" t="str">
        <f>TEXT(tblMasterData[[#This Row],[Date]],"mmmm")</f>
        <v>January</v>
      </c>
      <c r="C1221" s="17">
        <v>45687</v>
      </c>
      <c r="D1221" s="4" t="s">
        <v>278</v>
      </c>
      <c r="E1221" s="4" t="s">
        <v>512</v>
      </c>
      <c r="F1221" s="4" t="s">
        <v>119</v>
      </c>
      <c r="G1221" s="4" t="s">
        <v>120</v>
      </c>
      <c r="H1221" s="3" t="s">
        <v>74</v>
      </c>
      <c r="I1221" s="43"/>
    </row>
    <row r="1222" spans="1:9">
      <c r="A1222" s="12">
        <f t="shared" si="160"/>
        <v>2025</v>
      </c>
      <c r="B1222" s="12" t="str">
        <f>TEXT(tblMasterData[[#This Row],[Date]],"mmmm")</f>
        <v>January</v>
      </c>
      <c r="C1222" s="17">
        <v>45687</v>
      </c>
      <c r="D1222" s="4" t="s">
        <v>14</v>
      </c>
      <c r="E1222" s="4" t="s">
        <v>498</v>
      </c>
      <c r="F1222" s="4" t="s">
        <v>554</v>
      </c>
      <c r="G1222" s="4" t="s">
        <v>555</v>
      </c>
      <c r="H1222" s="3" t="s">
        <v>74</v>
      </c>
      <c r="I1222" s="44"/>
    </row>
    <row r="1223" spans="1:9">
      <c r="A1223" s="12">
        <f t="shared" si="160"/>
        <v>2025</v>
      </c>
      <c r="B1223" s="12" t="str">
        <f>TEXT(tblMasterData[[#This Row],[Date]],"mmmm")</f>
        <v>January</v>
      </c>
      <c r="C1223" s="17">
        <v>45686</v>
      </c>
      <c r="D1223" s="4" t="s">
        <v>278</v>
      </c>
      <c r="E1223" s="4" t="s">
        <v>512</v>
      </c>
      <c r="F1223" s="4" t="s">
        <v>76</v>
      </c>
      <c r="G1223" s="4" t="s">
        <v>77</v>
      </c>
      <c r="H1223" s="3" t="s">
        <v>74</v>
      </c>
      <c r="I1223" s="42" t="s">
        <v>3414</v>
      </c>
    </row>
    <row r="1224" spans="1:9">
      <c r="A1224" s="12">
        <f t="shared" si="160"/>
        <v>2025</v>
      </c>
      <c r="B1224" s="12" t="str">
        <f>TEXT(tblMasterData[[#This Row],[Date]],"mmmm")</f>
        <v>January</v>
      </c>
      <c r="C1224" s="17">
        <v>45686</v>
      </c>
      <c r="D1224" s="4" t="s">
        <v>14</v>
      </c>
      <c r="E1224" s="4" t="s">
        <v>6</v>
      </c>
      <c r="F1224" s="4" t="s">
        <v>276</v>
      </c>
      <c r="G1224" s="4" t="s">
        <v>123</v>
      </c>
      <c r="H1224" s="3" t="s">
        <v>74</v>
      </c>
      <c r="I1224" s="43"/>
    </row>
    <row r="1225" spans="1:9">
      <c r="A1225" s="12">
        <f t="shared" si="160"/>
        <v>2025</v>
      </c>
      <c r="B1225" s="12" t="str">
        <f>TEXT(tblMasterData[[#This Row],[Date]],"mmmm")</f>
        <v>January</v>
      </c>
      <c r="C1225" s="17">
        <v>45686</v>
      </c>
      <c r="D1225" s="4" t="s">
        <v>14</v>
      </c>
      <c r="E1225" s="4" t="s">
        <v>6</v>
      </c>
      <c r="F1225" s="4" t="s">
        <v>122</v>
      </c>
      <c r="G1225" s="4" t="s">
        <v>123</v>
      </c>
      <c r="H1225" s="3" t="s">
        <v>74</v>
      </c>
      <c r="I1225" s="44"/>
    </row>
    <row r="1226" spans="1:9">
      <c r="A1226" s="12">
        <f t="shared" si="160"/>
        <v>2025</v>
      </c>
      <c r="B1226" s="12" t="str">
        <f>TEXT(tblMasterData[[#This Row],[Date]],"mmmm")</f>
        <v>January</v>
      </c>
      <c r="C1226" s="17">
        <v>45685</v>
      </c>
      <c r="D1226" s="4" t="s">
        <v>278</v>
      </c>
      <c r="E1226" s="4" t="s">
        <v>10</v>
      </c>
      <c r="F1226" s="4" t="s">
        <v>83</v>
      </c>
      <c r="G1226" s="4" t="s">
        <v>80</v>
      </c>
      <c r="H1226" s="3" t="s">
        <v>74</v>
      </c>
      <c r="I1226" s="42" t="s">
        <v>3415</v>
      </c>
    </row>
    <row r="1227" spans="1:9">
      <c r="A1227" s="12">
        <f t="shared" si="160"/>
        <v>2025</v>
      </c>
      <c r="B1227" s="12" t="str">
        <f>TEXT(tblMasterData[[#This Row],[Date]],"mmmm")</f>
        <v>January</v>
      </c>
      <c r="C1227" s="17">
        <v>45685</v>
      </c>
      <c r="D1227" s="4" t="s">
        <v>363</v>
      </c>
      <c r="E1227" s="4" t="s">
        <v>6</v>
      </c>
      <c r="F1227" s="4" t="s">
        <v>3416</v>
      </c>
      <c r="G1227" s="4" t="s">
        <v>2473</v>
      </c>
      <c r="H1227" s="3" t="s">
        <v>105</v>
      </c>
      <c r="I1227" s="43"/>
    </row>
    <row r="1228" spans="1:9">
      <c r="A1228" s="12">
        <f t="shared" si="160"/>
        <v>2025</v>
      </c>
      <c r="B1228" s="12" t="str">
        <f>TEXT(tblMasterData[[#This Row],[Date]],"mmmm")</f>
        <v>January</v>
      </c>
      <c r="C1228" s="17">
        <v>45685</v>
      </c>
      <c r="D1228" s="4" t="s">
        <v>278</v>
      </c>
      <c r="E1228" s="4" t="s">
        <v>38</v>
      </c>
      <c r="F1228" s="4" t="s">
        <v>3417</v>
      </c>
      <c r="G1228" s="4" t="s">
        <v>140</v>
      </c>
      <c r="H1228" s="3" t="s">
        <v>74</v>
      </c>
      <c r="I1228" s="44"/>
    </row>
    <row r="1229" spans="1:9">
      <c r="A1229" s="12">
        <f t="shared" ref="A1229:A1231" si="161">YEAR(C1229)</f>
        <v>2025</v>
      </c>
      <c r="B1229" s="12" t="str">
        <f>TEXT(tblMasterData[[#This Row],[Date]],"mmmm")</f>
        <v>January</v>
      </c>
      <c r="C1229" s="17">
        <v>45684</v>
      </c>
      <c r="D1229" s="4" t="s">
        <v>3895</v>
      </c>
      <c r="E1229" s="4" t="s">
        <v>498</v>
      </c>
      <c r="F1229" s="4" t="s">
        <v>233</v>
      </c>
      <c r="G1229" s="4" t="s">
        <v>120</v>
      </c>
      <c r="H1229" s="3" t="s">
        <v>74</v>
      </c>
      <c r="I1229" s="42" t="s">
        <v>3412</v>
      </c>
    </row>
    <row r="1230" spans="1:9">
      <c r="A1230" s="12">
        <f t="shared" si="161"/>
        <v>2025</v>
      </c>
      <c r="B1230" s="12" t="str">
        <f>TEXT(tblMasterData[[#This Row],[Date]],"mmmm")</f>
        <v>January</v>
      </c>
      <c r="C1230" s="17">
        <v>45684</v>
      </c>
      <c r="D1230" s="4" t="s">
        <v>278</v>
      </c>
      <c r="E1230" s="4" t="s">
        <v>1094</v>
      </c>
      <c r="F1230" s="4" t="s">
        <v>1935</v>
      </c>
      <c r="G1230" s="4" t="s">
        <v>91</v>
      </c>
      <c r="H1230" s="3" t="s">
        <v>74</v>
      </c>
      <c r="I1230" s="43"/>
    </row>
    <row r="1231" spans="1:9">
      <c r="A1231" s="12">
        <f t="shared" si="161"/>
        <v>2025</v>
      </c>
      <c r="B1231" s="12" t="str">
        <f>TEXT(tblMasterData[[#This Row],[Date]],"mmmm")</f>
        <v>January</v>
      </c>
      <c r="C1231" s="17">
        <v>45684</v>
      </c>
      <c r="D1231" s="4" t="s">
        <v>5</v>
      </c>
      <c r="E1231" s="4" t="s">
        <v>29</v>
      </c>
      <c r="F1231" s="4" t="s">
        <v>1755</v>
      </c>
      <c r="G1231" s="4" t="s">
        <v>123</v>
      </c>
      <c r="H1231" s="3" t="s">
        <v>74</v>
      </c>
      <c r="I1231" s="44"/>
    </row>
    <row r="1232" spans="1:9">
      <c r="A1232" s="12">
        <f t="shared" ref="A1232:A1240" si="162">YEAR(C1232)</f>
        <v>2025</v>
      </c>
      <c r="B1232" s="12" t="str">
        <f>TEXT(tblMasterData[[#This Row],[Date]],"mmmm")</f>
        <v>January</v>
      </c>
      <c r="C1232" s="17">
        <v>45683</v>
      </c>
      <c r="D1232" s="4" t="s">
        <v>278</v>
      </c>
      <c r="E1232" s="4" t="s">
        <v>1494</v>
      </c>
      <c r="F1232" s="4" t="s">
        <v>83</v>
      </c>
      <c r="G1232" s="4" t="s">
        <v>80</v>
      </c>
      <c r="H1232" s="3" t="s">
        <v>74</v>
      </c>
      <c r="I1232" s="42" t="s">
        <v>3407</v>
      </c>
    </row>
    <row r="1233" spans="1:9">
      <c r="A1233" s="12">
        <f t="shared" si="162"/>
        <v>2025</v>
      </c>
      <c r="B1233" s="12" t="str">
        <f>TEXT(tblMasterData[[#This Row],[Date]],"mmmm")</f>
        <v>January</v>
      </c>
      <c r="C1233" s="17">
        <v>45683</v>
      </c>
      <c r="D1233" s="4" t="s">
        <v>363</v>
      </c>
      <c r="E1233" s="4" t="s">
        <v>512</v>
      </c>
      <c r="F1233" s="4" t="s">
        <v>3408</v>
      </c>
      <c r="G1233" s="4" t="s">
        <v>3409</v>
      </c>
      <c r="H1233" s="3" t="s">
        <v>1007</v>
      </c>
      <c r="I1233" s="43"/>
    </row>
    <row r="1234" spans="1:9">
      <c r="A1234" s="12">
        <f t="shared" si="162"/>
        <v>2025</v>
      </c>
      <c r="B1234" s="12" t="str">
        <f>TEXT(tblMasterData[[#This Row],[Date]],"mmmm")</f>
        <v>January</v>
      </c>
      <c r="C1234" s="17">
        <v>45683</v>
      </c>
      <c r="D1234" s="4" t="s">
        <v>3</v>
      </c>
      <c r="E1234" s="4" t="s">
        <v>6</v>
      </c>
      <c r="F1234" s="4" t="s">
        <v>1102</v>
      </c>
      <c r="G1234" s="4" t="s">
        <v>123</v>
      </c>
      <c r="H1234" s="3" t="s">
        <v>74</v>
      </c>
      <c r="I1234" s="44"/>
    </row>
    <row r="1235" spans="1:9">
      <c r="A1235" s="12">
        <f t="shared" si="162"/>
        <v>2025</v>
      </c>
      <c r="B1235" s="12" t="str">
        <f>TEXT(tblMasterData[[#This Row],[Date]],"mmmm")</f>
        <v>January</v>
      </c>
      <c r="C1235" s="17">
        <v>45682</v>
      </c>
      <c r="D1235" s="4" t="s">
        <v>278</v>
      </c>
      <c r="E1235" s="4" t="s">
        <v>1494</v>
      </c>
      <c r="F1235" s="4" t="s">
        <v>1741</v>
      </c>
      <c r="G1235" s="4" t="s">
        <v>80</v>
      </c>
      <c r="H1235" s="3" t="s">
        <v>74</v>
      </c>
      <c r="I1235" s="42" t="s">
        <v>3410</v>
      </c>
    </row>
    <row r="1236" spans="1:9">
      <c r="A1236" s="12">
        <f t="shared" si="162"/>
        <v>2025</v>
      </c>
      <c r="B1236" s="12" t="str">
        <f>TEXT(tblMasterData[[#This Row],[Date]],"mmmm")</f>
        <v>January</v>
      </c>
      <c r="C1236" s="17">
        <v>45682</v>
      </c>
      <c r="D1236" s="4" t="s">
        <v>278</v>
      </c>
      <c r="E1236" s="4" t="s">
        <v>26</v>
      </c>
      <c r="F1236" s="4" t="s">
        <v>3102</v>
      </c>
      <c r="G1236" s="4" t="s">
        <v>123</v>
      </c>
      <c r="H1236" s="3" t="s">
        <v>74</v>
      </c>
      <c r="I1236" s="43"/>
    </row>
    <row r="1237" spans="1:9">
      <c r="A1237" s="12">
        <f t="shared" si="162"/>
        <v>2025</v>
      </c>
      <c r="B1237" s="12" t="str">
        <f>TEXT(tblMasterData[[#This Row],[Date]],"mmmm")</f>
        <v>January</v>
      </c>
      <c r="C1237" s="17">
        <v>45682</v>
      </c>
      <c r="D1237" s="4" t="s">
        <v>278</v>
      </c>
      <c r="E1237" s="4" t="s">
        <v>10</v>
      </c>
      <c r="F1237" s="4" t="s">
        <v>153</v>
      </c>
      <c r="G1237" s="4" t="s">
        <v>154</v>
      </c>
      <c r="H1237" s="3" t="s">
        <v>74</v>
      </c>
      <c r="I1237" s="44"/>
    </row>
    <row r="1238" spans="1:9">
      <c r="A1238" s="12">
        <f t="shared" si="162"/>
        <v>2025</v>
      </c>
      <c r="B1238" s="12" t="str">
        <f>TEXT(tblMasterData[[#This Row],[Date]],"mmmm")</f>
        <v>January</v>
      </c>
      <c r="C1238" s="17">
        <v>45681</v>
      </c>
      <c r="D1238" s="4" t="s">
        <v>278</v>
      </c>
      <c r="E1238" s="4" t="s">
        <v>1494</v>
      </c>
      <c r="F1238" s="4" t="s">
        <v>237</v>
      </c>
      <c r="G1238" s="4" t="s">
        <v>154</v>
      </c>
      <c r="H1238" s="3" t="s">
        <v>74</v>
      </c>
      <c r="I1238" s="42" t="s">
        <v>3411</v>
      </c>
    </row>
    <row r="1239" spans="1:9">
      <c r="A1239" s="12">
        <f t="shared" si="162"/>
        <v>2025</v>
      </c>
      <c r="B1239" s="12" t="str">
        <f>TEXT(tblMasterData[[#This Row],[Date]],"mmmm")</f>
        <v>January</v>
      </c>
      <c r="C1239" s="17">
        <v>45681</v>
      </c>
      <c r="D1239" s="4" t="s">
        <v>278</v>
      </c>
      <c r="E1239" s="4" t="s">
        <v>38</v>
      </c>
      <c r="F1239" s="4" t="s">
        <v>3340</v>
      </c>
      <c r="G1239" s="4" t="s">
        <v>123</v>
      </c>
      <c r="H1239" s="3" t="s">
        <v>74</v>
      </c>
      <c r="I1239" s="43"/>
    </row>
    <row r="1240" spans="1:9">
      <c r="A1240" s="12">
        <f t="shared" si="162"/>
        <v>2025</v>
      </c>
      <c r="B1240" s="12" t="str">
        <f>TEXT(tblMasterData[[#This Row],[Date]],"mmmm")</f>
        <v>January</v>
      </c>
      <c r="C1240" s="17">
        <v>45681</v>
      </c>
      <c r="D1240" s="4" t="s">
        <v>3</v>
      </c>
      <c r="E1240" s="4" t="s">
        <v>6</v>
      </c>
      <c r="F1240" s="4" t="s">
        <v>3295</v>
      </c>
      <c r="G1240" s="4" t="s">
        <v>78</v>
      </c>
      <c r="H1240" s="3" t="s">
        <v>74</v>
      </c>
      <c r="I1240" s="44"/>
    </row>
    <row r="1241" spans="1:9">
      <c r="A1241" s="12">
        <f t="shared" ref="A1241:A1246" si="163">YEAR(C1241)</f>
        <v>2025</v>
      </c>
      <c r="B1241" s="12" t="str">
        <f>TEXT(tblMasterData[[#This Row],[Date]],"mmmm")</f>
        <v>January</v>
      </c>
      <c r="C1241" s="17">
        <v>45680</v>
      </c>
      <c r="D1241" s="4" t="s">
        <v>14</v>
      </c>
      <c r="E1241" s="4" t="s">
        <v>6</v>
      </c>
      <c r="F1241" s="4" t="s">
        <v>3405</v>
      </c>
      <c r="G1241" s="4" t="s">
        <v>171</v>
      </c>
      <c r="H1241" s="3" t="s">
        <v>74</v>
      </c>
      <c r="I1241" s="42" t="s">
        <v>3404</v>
      </c>
    </row>
    <row r="1242" spans="1:9">
      <c r="A1242" s="12">
        <f t="shared" si="163"/>
        <v>2025</v>
      </c>
      <c r="B1242" s="12" t="str">
        <f>TEXT(tblMasterData[[#This Row],[Date]],"mmmm")</f>
        <v>January</v>
      </c>
      <c r="C1242" s="17">
        <v>45680</v>
      </c>
      <c r="D1242" s="4" t="s">
        <v>278</v>
      </c>
      <c r="E1242" s="4" t="s">
        <v>6</v>
      </c>
      <c r="F1242" s="4" t="s">
        <v>90</v>
      </c>
      <c r="G1242" s="4" t="s">
        <v>90</v>
      </c>
      <c r="H1242" s="3" t="s">
        <v>74</v>
      </c>
      <c r="I1242" s="43"/>
    </row>
    <row r="1243" spans="1:9">
      <c r="A1243" s="12">
        <f t="shared" si="163"/>
        <v>2025</v>
      </c>
      <c r="B1243" s="12" t="str">
        <f>TEXT(tblMasterData[[#This Row],[Date]],"mmmm")</f>
        <v>January</v>
      </c>
      <c r="C1243" s="17">
        <v>45680</v>
      </c>
      <c r="D1243" s="4" t="s">
        <v>5</v>
      </c>
      <c r="E1243" s="4" t="s">
        <v>6</v>
      </c>
      <c r="F1243" s="4" t="s">
        <v>122</v>
      </c>
      <c r="G1243" s="4" t="s">
        <v>123</v>
      </c>
      <c r="H1243" s="3" t="s">
        <v>74</v>
      </c>
      <c r="I1243" s="44"/>
    </row>
    <row r="1244" spans="1:9">
      <c r="A1244" s="12">
        <f t="shared" si="163"/>
        <v>2025</v>
      </c>
      <c r="B1244" s="12" t="str">
        <f>TEXT(tblMasterData[[#This Row],[Date]],"mmmm")</f>
        <v>January</v>
      </c>
      <c r="C1244" s="17">
        <v>45679</v>
      </c>
      <c r="D1244" s="4" t="s">
        <v>278</v>
      </c>
      <c r="E1244" s="4" t="s">
        <v>1494</v>
      </c>
      <c r="F1244" s="4" t="s">
        <v>83</v>
      </c>
      <c r="G1244" s="4" t="s">
        <v>80</v>
      </c>
      <c r="H1244" s="3" t="s">
        <v>74</v>
      </c>
      <c r="I1244" s="42" t="s">
        <v>3406</v>
      </c>
    </row>
    <row r="1245" spans="1:9">
      <c r="A1245" s="12">
        <f t="shared" si="163"/>
        <v>2025</v>
      </c>
      <c r="B1245" s="12" t="str">
        <f>TEXT(tblMasterData[[#This Row],[Date]],"mmmm")</f>
        <v>January</v>
      </c>
      <c r="C1245" s="17">
        <v>45679</v>
      </c>
      <c r="D1245" s="4" t="s">
        <v>278</v>
      </c>
      <c r="E1245" s="4" t="s">
        <v>6</v>
      </c>
      <c r="F1245" s="4" t="s">
        <v>83</v>
      </c>
      <c r="G1245" s="4" t="s">
        <v>80</v>
      </c>
      <c r="H1245" s="3" t="s">
        <v>74</v>
      </c>
      <c r="I1245" s="43"/>
    </row>
    <row r="1246" spans="1:9">
      <c r="A1246" s="12">
        <f t="shared" si="163"/>
        <v>2025</v>
      </c>
      <c r="B1246" s="12" t="str">
        <f>TEXT(tblMasterData[[#This Row],[Date]],"mmmm")</f>
        <v>January</v>
      </c>
      <c r="C1246" s="17">
        <v>45679</v>
      </c>
      <c r="D1246" s="4" t="s">
        <v>14</v>
      </c>
      <c r="E1246" s="4" t="s">
        <v>57</v>
      </c>
      <c r="F1246" s="4" t="s">
        <v>83</v>
      </c>
      <c r="G1246" s="4" t="s">
        <v>80</v>
      </c>
      <c r="H1246" s="3" t="s">
        <v>74</v>
      </c>
      <c r="I1246" s="44"/>
    </row>
    <row r="1247" spans="1:9">
      <c r="A1247" s="12">
        <f t="shared" ref="A1247:A1255" si="164">YEAR(C1247)</f>
        <v>2025</v>
      </c>
      <c r="B1247" s="12" t="str">
        <f>TEXT(tblMasterData[[#This Row],[Date]],"mmmm")</f>
        <v>January</v>
      </c>
      <c r="C1247" s="17">
        <v>45678</v>
      </c>
      <c r="D1247" s="4" t="s">
        <v>14</v>
      </c>
      <c r="E1247" s="4" t="s">
        <v>498</v>
      </c>
      <c r="F1247" s="4" t="s">
        <v>100</v>
      </c>
      <c r="G1247" s="4" t="s">
        <v>99</v>
      </c>
      <c r="H1247" s="3" t="s">
        <v>74</v>
      </c>
      <c r="I1247" s="42" t="s">
        <v>3402</v>
      </c>
    </row>
    <row r="1248" spans="1:9">
      <c r="A1248" s="12">
        <f t="shared" si="164"/>
        <v>2025</v>
      </c>
      <c r="B1248" s="12" t="str">
        <f>TEXT(tblMasterData[[#This Row],[Date]],"mmmm")</f>
        <v>January</v>
      </c>
      <c r="C1248" s="17">
        <v>45678</v>
      </c>
      <c r="D1248" s="4" t="s">
        <v>813</v>
      </c>
      <c r="E1248" s="4" t="s">
        <v>6</v>
      </c>
      <c r="F1248" s="4" t="s">
        <v>248</v>
      </c>
      <c r="G1248" s="4" t="s">
        <v>128</v>
      </c>
      <c r="H1248" s="3" t="s">
        <v>105</v>
      </c>
      <c r="I1248" s="43"/>
    </row>
    <row r="1249" spans="1:9">
      <c r="A1249" s="12">
        <f t="shared" si="164"/>
        <v>2025</v>
      </c>
      <c r="B1249" s="12" t="str">
        <f>TEXT(tblMasterData[[#This Row],[Date]],"mmmm")</f>
        <v>January</v>
      </c>
      <c r="C1249" s="17">
        <v>45678</v>
      </c>
      <c r="D1249" s="4" t="s">
        <v>278</v>
      </c>
      <c r="E1249" s="4" t="s">
        <v>29</v>
      </c>
      <c r="F1249" s="4" t="s">
        <v>3403</v>
      </c>
      <c r="G1249" s="4" t="s">
        <v>140</v>
      </c>
      <c r="H1249" s="3" t="s">
        <v>74</v>
      </c>
      <c r="I1249" s="44"/>
    </row>
    <row r="1250" spans="1:9">
      <c r="A1250" s="12">
        <f t="shared" si="164"/>
        <v>2025</v>
      </c>
      <c r="B1250" s="12" t="str">
        <f>TEXT(tblMasterData[[#This Row],[Date]],"mmmm")</f>
        <v>January</v>
      </c>
      <c r="C1250" s="17">
        <v>45677</v>
      </c>
      <c r="D1250" s="4" t="s">
        <v>3895</v>
      </c>
      <c r="E1250" s="4" t="s">
        <v>6</v>
      </c>
      <c r="F1250" s="4" t="s">
        <v>76</v>
      </c>
      <c r="G1250" s="4" t="s">
        <v>77</v>
      </c>
      <c r="H1250" s="3" t="s">
        <v>74</v>
      </c>
      <c r="I1250" s="42" t="s">
        <v>3400</v>
      </c>
    </row>
    <row r="1251" spans="1:9">
      <c r="A1251" s="12">
        <f t="shared" si="164"/>
        <v>2025</v>
      </c>
      <c r="B1251" s="12" t="str">
        <f>TEXT(tblMasterData[[#This Row],[Date]],"mmmm")</f>
        <v>January</v>
      </c>
      <c r="C1251" s="17">
        <v>45677</v>
      </c>
      <c r="D1251" s="4" t="s">
        <v>363</v>
      </c>
      <c r="E1251" s="4" t="s">
        <v>6</v>
      </c>
      <c r="F1251" s="4" t="s">
        <v>3401</v>
      </c>
      <c r="G1251" s="4" t="s">
        <v>1445</v>
      </c>
      <c r="H1251" s="3" t="s">
        <v>105</v>
      </c>
      <c r="I1251" s="43"/>
    </row>
    <row r="1252" spans="1:9">
      <c r="A1252" s="12">
        <f t="shared" si="164"/>
        <v>2025</v>
      </c>
      <c r="B1252" s="12" t="str">
        <f>TEXT(tblMasterData[[#This Row],[Date]],"mmmm")</f>
        <v>January</v>
      </c>
      <c r="C1252" s="17">
        <v>45677</v>
      </c>
      <c r="D1252" s="4" t="s">
        <v>14</v>
      </c>
      <c r="E1252" s="4" t="s">
        <v>6</v>
      </c>
      <c r="F1252" s="4" t="s">
        <v>236</v>
      </c>
      <c r="G1252" s="4" t="s">
        <v>727</v>
      </c>
      <c r="H1252" s="3" t="s">
        <v>84</v>
      </c>
      <c r="I1252" s="44"/>
    </row>
    <row r="1253" spans="1:9">
      <c r="A1253" s="12">
        <f t="shared" si="164"/>
        <v>2025</v>
      </c>
      <c r="B1253" s="12" t="str">
        <f>TEXT(tblMasterData[[#This Row],[Date]],"mmmm")</f>
        <v>January</v>
      </c>
      <c r="C1253" s="17">
        <v>45676</v>
      </c>
      <c r="D1253" s="4" t="s">
        <v>363</v>
      </c>
      <c r="E1253" s="4" t="s">
        <v>6</v>
      </c>
      <c r="F1253" s="4" t="s">
        <v>336</v>
      </c>
      <c r="G1253" s="4" t="s">
        <v>316</v>
      </c>
      <c r="H1253" s="3" t="s">
        <v>105</v>
      </c>
      <c r="I1253" s="42" t="s">
        <v>3399</v>
      </c>
    </row>
    <row r="1254" spans="1:9">
      <c r="A1254" s="12">
        <f t="shared" si="164"/>
        <v>2025</v>
      </c>
      <c r="B1254" s="12" t="str">
        <f>TEXT(tblMasterData[[#This Row],[Date]],"mmmm")</f>
        <v>January</v>
      </c>
      <c r="C1254" s="17">
        <v>45676</v>
      </c>
      <c r="D1254" s="4" t="s">
        <v>863</v>
      </c>
      <c r="E1254" s="4" t="s">
        <v>6</v>
      </c>
      <c r="F1254" s="4" t="s">
        <v>153</v>
      </c>
      <c r="G1254" s="4" t="s">
        <v>154</v>
      </c>
      <c r="H1254" s="3" t="s">
        <v>74</v>
      </c>
      <c r="I1254" s="43"/>
    </row>
    <row r="1255" spans="1:9">
      <c r="A1255" s="12">
        <f t="shared" si="164"/>
        <v>2025</v>
      </c>
      <c r="B1255" s="12" t="str">
        <f>TEXT(tblMasterData[[#This Row],[Date]],"mmmm")</f>
        <v>January</v>
      </c>
      <c r="C1255" s="17">
        <v>45676</v>
      </c>
      <c r="D1255" s="4" t="s">
        <v>3</v>
      </c>
      <c r="E1255" s="4" t="s">
        <v>6</v>
      </c>
      <c r="F1255" s="4" t="s">
        <v>132</v>
      </c>
      <c r="G1255" s="4" t="s">
        <v>132</v>
      </c>
      <c r="H1255" s="3" t="s">
        <v>74</v>
      </c>
      <c r="I1255" s="44"/>
    </row>
    <row r="1256" spans="1:9">
      <c r="A1256" s="12">
        <f t="shared" ref="A1256:A1264" si="165">YEAR(C1256)</f>
        <v>2025</v>
      </c>
      <c r="B1256" s="12" t="str">
        <f>TEXT(tblMasterData[[#This Row],[Date]],"mmmm")</f>
        <v>January</v>
      </c>
      <c r="C1256" s="17">
        <v>45675</v>
      </c>
      <c r="D1256" s="4" t="s">
        <v>5</v>
      </c>
      <c r="E1256" s="4" t="s">
        <v>19</v>
      </c>
      <c r="F1256" s="4" t="s">
        <v>1102</v>
      </c>
      <c r="G1256" s="4" t="s">
        <v>123</v>
      </c>
      <c r="H1256" s="3" t="s">
        <v>74</v>
      </c>
      <c r="I1256" s="42" t="s">
        <v>3394</v>
      </c>
    </row>
    <row r="1257" spans="1:9">
      <c r="A1257" s="12">
        <f t="shared" si="165"/>
        <v>2025</v>
      </c>
      <c r="B1257" s="12" t="str">
        <f>TEXT(tblMasterData[[#This Row],[Date]],"mmmm")</f>
        <v>January</v>
      </c>
      <c r="C1257" s="17">
        <v>45675</v>
      </c>
      <c r="D1257" s="4" t="s">
        <v>281</v>
      </c>
      <c r="E1257" s="4" t="s">
        <v>19</v>
      </c>
      <c r="F1257" s="4" t="s">
        <v>536</v>
      </c>
      <c r="G1257" s="4" t="s">
        <v>77</v>
      </c>
      <c r="H1257" s="3" t="s">
        <v>74</v>
      </c>
      <c r="I1257" s="43"/>
    </row>
    <row r="1258" spans="1:9">
      <c r="A1258" s="12">
        <f t="shared" si="165"/>
        <v>2025</v>
      </c>
      <c r="B1258" s="12" t="str">
        <f>TEXT(tblMasterData[[#This Row],[Date]],"mmmm")</f>
        <v>January</v>
      </c>
      <c r="C1258" s="17">
        <v>45675</v>
      </c>
      <c r="D1258" s="4" t="s">
        <v>278</v>
      </c>
      <c r="E1258" s="4" t="s">
        <v>3395</v>
      </c>
      <c r="F1258" s="4" t="s">
        <v>620</v>
      </c>
      <c r="G1258" s="4" t="s">
        <v>120</v>
      </c>
      <c r="H1258" s="3" t="s">
        <v>74</v>
      </c>
      <c r="I1258" s="44"/>
    </row>
    <row r="1259" spans="1:9">
      <c r="A1259" s="12">
        <f t="shared" si="165"/>
        <v>2025</v>
      </c>
      <c r="B1259" s="12" t="str">
        <f>TEXT(tblMasterData[[#This Row],[Date]],"mmmm")</f>
        <v>January</v>
      </c>
      <c r="C1259" s="17">
        <v>45674</v>
      </c>
      <c r="D1259" s="4" t="s">
        <v>5</v>
      </c>
      <c r="E1259" s="4" t="s">
        <v>19</v>
      </c>
      <c r="F1259" s="4" t="s">
        <v>3397</v>
      </c>
      <c r="G1259" s="4" t="s">
        <v>123</v>
      </c>
      <c r="H1259" s="3" t="s">
        <v>74</v>
      </c>
      <c r="I1259" s="42" t="s">
        <v>3396</v>
      </c>
    </row>
    <row r="1260" spans="1:9">
      <c r="A1260" s="12">
        <f t="shared" si="165"/>
        <v>2025</v>
      </c>
      <c r="B1260" s="12" t="str">
        <f>TEXT(tblMasterData[[#This Row],[Date]],"mmmm")</f>
        <v>January</v>
      </c>
      <c r="C1260" s="17">
        <v>45674</v>
      </c>
      <c r="D1260" s="4" t="s">
        <v>14</v>
      </c>
      <c r="E1260" s="4" t="s">
        <v>367</v>
      </c>
      <c r="F1260" s="4" t="s">
        <v>234</v>
      </c>
      <c r="G1260" s="4" t="s">
        <v>207</v>
      </c>
      <c r="H1260" s="3" t="s">
        <v>74</v>
      </c>
      <c r="I1260" s="43"/>
    </row>
    <row r="1261" spans="1:9">
      <c r="A1261" s="12">
        <f t="shared" si="165"/>
        <v>2025</v>
      </c>
      <c r="B1261" s="12" t="str">
        <f>TEXT(tblMasterData[[#This Row],[Date]],"mmmm")</f>
        <v>January</v>
      </c>
      <c r="C1261" s="17">
        <v>45674</v>
      </c>
      <c r="D1261" s="4" t="s">
        <v>363</v>
      </c>
      <c r="E1261" s="4" t="s">
        <v>6</v>
      </c>
      <c r="F1261" s="4" t="s">
        <v>76</v>
      </c>
      <c r="G1261" s="4" t="s">
        <v>77</v>
      </c>
      <c r="H1261" s="3" t="s">
        <v>74</v>
      </c>
      <c r="I1261" s="44"/>
    </row>
    <row r="1262" spans="1:9">
      <c r="A1262" s="12">
        <f t="shared" si="165"/>
        <v>2025</v>
      </c>
      <c r="B1262" s="12" t="str">
        <f>TEXT(tblMasterData[[#This Row],[Date]],"mmmm")</f>
        <v>January</v>
      </c>
      <c r="C1262" s="17">
        <v>45673</v>
      </c>
      <c r="D1262" s="4" t="s">
        <v>14</v>
      </c>
      <c r="E1262" s="4" t="s">
        <v>6</v>
      </c>
      <c r="F1262" s="4" t="s">
        <v>2462</v>
      </c>
      <c r="G1262" s="4" t="s">
        <v>2463</v>
      </c>
      <c r="H1262" s="3" t="s">
        <v>411</v>
      </c>
      <c r="I1262" s="42" t="s">
        <v>3398</v>
      </c>
    </row>
    <row r="1263" spans="1:9">
      <c r="A1263" s="12">
        <f t="shared" si="165"/>
        <v>2025</v>
      </c>
      <c r="B1263" s="12" t="str">
        <f>TEXT(tblMasterData[[#This Row],[Date]],"mmmm")</f>
        <v>January</v>
      </c>
      <c r="C1263" s="17">
        <v>45673</v>
      </c>
      <c r="D1263" s="4" t="s">
        <v>278</v>
      </c>
      <c r="E1263" s="4" t="s">
        <v>6</v>
      </c>
      <c r="F1263" s="4" t="s">
        <v>167</v>
      </c>
      <c r="G1263" s="4" t="s">
        <v>77</v>
      </c>
      <c r="H1263" s="3" t="s">
        <v>74</v>
      </c>
      <c r="I1263" s="43"/>
    </row>
    <row r="1264" spans="1:9">
      <c r="A1264" s="12">
        <f t="shared" si="165"/>
        <v>2025</v>
      </c>
      <c r="B1264" s="12" t="str">
        <f>TEXT(tblMasterData[[#This Row],[Date]],"mmmm")</f>
        <v>January</v>
      </c>
      <c r="C1264" s="17">
        <v>45673</v>
      </c>
      <c r="D1264" s="4" t="s">
        <v>278</v>
      </c>
      <c r="E1264" s="4" t="s">
        <v>51</v>
      </c>
      <c r="F1264" s="4" t="s">
        <v>83</v>
      </c>
      <c r="G1264" s="4" t="s">
        <v>80</v>
      </c>
      <c r="H1264" s="3" t="s">
        <v>74</v>
      </c>
      <c r="I1264" s="44"/>
    </row>
    <row r="1265" spans="1:9">
      <c r="A1265" s="12">
        <f t="shared" ref="A1265:A1270" si="166">YEAR(C1265)</f>
        <v>2025</v>
      </c>
      <c r="B1265" s="12" t="str">
        <f>TEXT(tblMasterData[[#This Row],[Date]],"mmmm")</f>
        <v>January</v>
      </c>
      <c r="C1265" s="17">
        <v>45672</v>
      </c>
      <c r="D1265" s="4" t="s">
        <v>278</v>
      </c>
      <c r="E1265" s="4" t="s">
        <v>513</v>
      </c>
      <c r="F1265" s="4" t="s">
        <v>122</v>
      </c>
      <c r="G1265" s="4" t="s">
        <v>123</v>
      </c>
      <c r="H1265" s="3" t="s">
        <v>74</v>
      </c>
      <c r="I1265" s="42" t="s">
        <v>3391</v>
      </c>
    </row>
    <row r="1266" spans="1:9">
      <c r="A1266" s="12">
        <f t="shared" si="166"/>
        <v>2025</v>
      </c>
      <c r="B1266" s="12" t="str">
        <f>TEXT(tblMasterData[[#This Row],[Date]],"mmmm")</f>
        <v>January</v>
      </c>
      <c r="C1266" s="17">
        <v>45672</v>
      </c>
      <c r="D1266" s="4" t="s">
        <v>278</v>
      </c>
      <c r="E1266" s="4" t="s">
        <v>1494</v>
      </c>
      <c r="F1266" s="4" t="s">
        <v>3392</v>
      </c>
      <c r="G1266" s="4" t="s">
        <v>1953</v>
      </c>
      <c r="H1266" s="3" t="s">
        <v>166</v>
      </c>
      <c r="I1266" s="43"/>
    </row>
    <row r="1267" spans="1:9">
      <c r="A1267" s="12">
        <f t="shared" si="166"/>
        <v>2025</v>
      </c>
      <c r="B1267" s="12" t="str">
        <f>TEXT(tblMasterData[[#This Row],[Date]],"mmmm")</f>
        <v>January</v>
      </c>
      <c r="C1267" s="17">
        <v>45672</v>
      </c>
      <c r="D1267" s="4" t="s">
        <v>278</v>
      </c>
      <c r="E1267" s="4" t="s">
        <v>12</v>
      </c>
      <c r="F1267" s="4" t="s">
        <v>153</v>
      </c>
      <c r="G1267" s="4" t="s">
        <v>154</v>
      </c>
      <c r="H1267" s="3" t="s">
        <v>74</v>
      </c>
      <c r="I1267" s="44"/>
    </row>
    <row r="1268" spans="1:9">
      <c r="A1268" s="12">
        <f t="shared" si="166"/>
        <v>2025</v>
      </c>
      <c r="B1268" s="12" t="str">
        <f>TEXT(tblMasterData[[#This Row],[Date]],"mmmm")</f>
        <v>January</v>
      </c>
      <c r="C1268" s="17">
        <v>45671</v>
      </c>
      <c r="D1268" s="4" t="s">
        <v>3</v>
      </c>
      <c r="E1268" s="4" t="s">
        <v>6</v>
      </c>
      <c r="F1268" s="4" t="s">
        <v>374</v>
      </c>
      <c r="G1268" s="4" t="s">
        <v>171</v>
      </c>
      <c r="H1268" s="3" t="s">
        <v>74</v>
      </c>
      <c r="I1268" s="42" t="s">
        <v>3393</v>
      </c>
    </row>
    <row r="1269" spans="1:9">
      <c r="A1269" s="12">
        <f t="shared" si="166"/>
        <v>2025</v>
      </c>
      <c r="B1269" s="12" t="str">
        <f>TEXT(tblMasterData[[#This Row],[Date]],"mmmm")</f>
        <v>January</v>
      </c>
      <c r="C1269" s="17">
        <v>45671</v>
      </c>
      <c r="D1269" s="4" t="s">
        <v>14</v>
      </c>
      <c r="E1269" s="4" t="s">
        <v>19</v>
      </c>
      <c r="F1269" s="4" t="s">
        <v>706</v>
      </c>
      <c r="G1269" s="4" t="s">
        <v>110</v>
      </c>
      <c r="H1269" s="3" t="s">
        <v>109</v>
      </c>
      <c r="I1269" s="43"/>
    </row>
    <row r="1270" spans="1:9">
      <c r="A1270" s="12">
        <f t="shared" si="166"/>
        <v>2025</v>
      </c>
      <c r="B1270" s="12" t="str">
        <f>TEXT(tblMasterData[[#This Row],[Date]],"mmmm")</f>
        <v>January</v>
      </c>
      <c r="C1270" s="17">
        <v>45671</v>
      </c>
      <c r="D1270" s="4" t="s">
        <v>5</v>
      </c>
      <c r="E1270" s="4" t="s">
        <v>6</v>
      </c>
      <c r="F1270" s="4" t="s">
        <v>203</v>
      </c>
      <c r="G1270" s="4" t="s">
        <v>80</v>
      </c>
      <c r="H1270" s="3" t="s">
        <v>74</v>
      </c>
      <c r="I1270" s="44"/>
    </row>
    <row r="1271" spans="1:9">
      <c r="A1271" s="12">
        <f t="shared" ref="A1271:A1285" si="167">YEAR(C1271)</f>
        <v>2025</v>
      </c>
      <c r="B1271" s="12" t="str">
        <f>TEXT(tblMasterData[[#This Row],[Date]],"mmmm")</f>
        <v>January</v>
      </c>
      <c r="C1271" s="17">
        <v>45670</v>
      </c>
      <c r="D1271" s="4" t="s">
        <v>278</v>
      </c>
      <c r="E1271" s="4" t="s">
        <v>1494</v>
      </c>
      <c r="F1271" s="4" t="s">
        <v>3382</v>
      </c>
      <c r="G1271" s="4" t="s">
        <v>80</v>
      </c>
      <c r="H1271" s="3" t="s">
        <v>74</v>
      </c>
      <c r="I1271" s="42" t="s">
        <v>3381</v>
      </c>
    </row>
    <row r="1272" spans="1:9">
      <c r="A1272" s="12">
        <f t="shared" si="167"/>
        <v>2025</v>
      </c>
      <c r="B1272" s="12" t="str">
        <f>TEXT(tblMasterData[[#This Row],[Date]],"mmmm")</f>
        <v>January</v>
      </c>
      <c r="C1272" s="17">
        <v>45670</v>
      </c>
      <c r="D1272" s="4" t="s">
        <v>278</v>
      </c>
      <c r="E1272" s="4" t="s">
        <v>26</v>
      </c>
      <c r="F1272" s="4" t="s">
        <v>3383</v>
      </c>
      <c r="G1272" s="4" t="s">
        <v>154</v>
      </c>
      <c r="H1272" s="3" t="s">
        <v>74</v>
      </c>
      <c r="I1272" s="43"/>
    </row>
    <row r="1273" spans="1:9">
      <c r="A1273" s="12">
        <f t="shared" si="167"/>
        <v>2025</v>
      </c>
      <c r="B1273" s="12" t="str">
        <f>TEXT(tblMasterData[[#This Row],[Date]],"mmmm")</f>
        <v>January</v>
      </c>
      <c r="C1273" s="17">
        <v>45670</v>
      </c>
      <c r="D1273" s="4" t="s">
        <v>278</v>
      </c>
      <c r="E1273" s="4" t="s">
        <v>24</v>
      </c>
      <c r="F1273" s="4" t="s">
        <v>122</v>
      </c>
      <c r="G1273" s="4" t="s">
        <v>123</v>
      </c>
      <c r="H1273" s="3" t="s">
        <v>74</v>
      </c>
      <c r="I1273" s="44"/>
    </row>
    <row r="1274" spans="1:9">
      <c r="A1274" s="12">
        <f t="shared" si="167"/>
        <v>2025</v>
      </c>
      <c r="B1274" s="12" t="str">
        <f>TEXT(tblMasterData[[#This Row],[Date]],"mmmm")</f>
        <v>January</v>
      </c>
      <c r="C1274" s="17">
        <v>45669</v>
      </c>
      <c r="D1274" s="4" t="s">
        <v>14</v>
      </c>
      <c r="E1274" s="4" t="s">
        <v>22</v>
      </c>
      <c r="F1274" s="4" t="s">
        <v>246</v>
      </c>
      <c r="G1274" s="4" t="s">
        <v>120</v>
      </c>
      <c r="H1274" s="3" t="s">
        <v>74</v>
      </c>
      <c r="I1274" s="42" t="s">
        <v>3384</v>
      </c>
    </row>
    <row r="1275" spans="1:9" ht="28.8">
      <c r="A1275" s="26">
        <f t="shared" si="167"/>
        <v>2025</v>
      </c>
      <c r="B1275" s="26" t="str">
        <f>TEXT(tblMasterData[[#This Row],[Date]],"mmmm")</f>
        <v>January</v>
      </c>
      <c r="C1275" s="27">
        <v>45669</v>
      </c>
      <c r="D1275" s="28" t="s">
        <v>363</v>
      </c>
      <c r="E1275" s="28" t="s">
        <v>6</v>
      </c>
      <c r="F1275" s="28" t="s">
        <v>2010</v>
      </c>
      <c r="G1275" s="28" t="s">
        <v>3390</v>
      </c>
      <c r="H1275" s="29" t="s">
        <v>1007</v>
      </c>
      <c r="I1275" s="43"/>
    </row>
    <row r="1276" spans="1:9">
      <c r="A1276" s="12">
        <f t="shared" si="167"/>
        <v>2025</v>
      </c>
      <c r="B1276" s="12" t="str">
        <f>TEXT(tblMasterData[[#This Row],[Date]],"mmmm")</f>
        <v>January</v>
      </c>
      <c r="C1276" s="17">
        <v>45669</v>
      </c>
      <c r="D1276" s="4" t="s">
        <v>14</v>
      </c>
      <c r="E1276" s="4" t="s">
        <v>24</v>
      </c>
      <c r="F1276" s="4" t="s">
        <v>580</v>
      </c>
      <c r="G1276" s="4" t="s">
        <v>123</v>
      </c>
      <c r="H1276" s="3" t="s">
        <v>74</v>
      </c>
      <c r="I1276" s="44"/>
    </row>
    <row r="1277" spans="1:9">
      <c r="A1277" s="12">
        <f t="shared" si="167"/>
        <v>2025</v>
      </c>
      <c r="B1277" s="12" t="str">
        <f>TEXT(tblMasterData[[#This Row],[Date]],"mmmm")</f>
        <v>January</v>
      </c>
      <c r="C1277" s="17">
        <v>45668</v>
      </c>
      <c r="D1277" s="4" t="s">
        <v>281</v>
      </c>
      <c r="E1277" s="4" t="s">
        <v>367</v>
      </c>
      <c r="F1277" s="4" t="s">
        <v>167</v>
      </c>
      <c r="G1277" s="4" t="s">
        <v>77</v>
      </c>
      <c r="H1277" s="3" t="s">
        <v>74</v>
      </c>
      <c r="I1277" s="42" t="s">
        <v>3385</v>
      </c>
    </row>
    <row r="1278" spans="1:9">
      <c r="A1278" s="12">
        <f t="shared" si="167"/>
        <v>2025</v>
      </c>
      <c r="B1278" s="12" t="str">
        <f>TEXT(tblMasterData[[#This Row],[Date]],"mmmm")</f>
        <v>January</v>
      </c>
      <c r="C1278" s="17">
        <v>45668</v>
      </c>
      <c r="D1278" s="4" t="s">
        <v>14</v>
      </c>
      <c r="E1278" s="4" t="s">
        <v>6</v>
      </c>
      <c r="F1278" s="4" t="s">
        <v>325</v>
      </c>
      <c r="G1278" s="4" t="s">
        <v>147</v>
      </c>
      <c r="H1278" s="3" t="s">
        <v>74</v>
      </c>
      <c r="I1278" s="43"/>
    </row>
    <row r="1279" spans="1:9">
      <c r="A1279" s="12">
        <f t="shared" si="167"/>
        <v>2025</v>
      </c>
      <c r="B1279" s="12" t="str">
        <f>TEXT(tblMasterData[[#This Row],[Date]],"mmmm")</f>
        <v>January</v>
      </c>
      <c r="C1279" s="17">
        <v>45668</v>
      </c>
      <c r="D1279" s="4" t="s">
        <v>278</v>
      </c>
      <c r="E1279" s="4" t="s">
        <v>51</v>
      </c>
      <c r="F1279" s="4" t="s">
        <v>2445</v>
      </c>
      <c r="G1279" s="4" t="s">
        <v>78</v>
      </c>
      <c r="H1279" s="3" t="s">
        <v>74</v>
      </c>
      <c r="I1279" s="44"/>
    </row>
    <row r="1280" spans="1:9">
      <c r="A1280" s="12">
        <f t="shared" si="167"/>
        <v>2025</v>
      </c>
      <c r="B1280" s="12" t="str">
        <f>TEXT(tblMasterData[[#This Row],[Date]],"mmmm")</f>
        <v>January</v>
      </c>
      <c r="C1280" s="17">
        <v>45667</v>
      </c>
      <c r="D1280" s="4" t="s">
        <v>278</v>
      </c>
      <c r="E1280" s="4" t="s">
        <v>22</v>
      </c>
      <c r="F1280" s="4" t="s">
        <v>3387</v>
      </c>
      <c r="G1280" s="4" t="s">
        <v>252</v>
      </c>
      <c r="H1280" s="3" t="s">
        <v>84</v>
      </c>
      <c r="I1280" s="42" t="s">
        <v>3386</v>
      </c>
    </row>
    <row r="1281" spans="1:9">
      <c r="A1281" s="12">
        <f t="shared" si="167"/>
        <v>2025</v>
      </c>
      <c r="B1281" s="12" t="str">
        <f>TEXT(tblMasterData[[#This Row],[Date]],"mmmm")</f>
        <v>January</v>
      </c>
      <c r="C1281" s="17">
        <v>45667</v>
      </c>
      <c r="D1281" s="4" t="s">
        <v>278</v>
      </c>
      <c r="E1281" s="4" t="s">
        <v>43</v>
      </c>
      <c r="F1281" s="4" t="s">
        <v>1738</v>
      </c>
      <c r="G1281" s="4" t="s">
        <v>727</v>
      </c>
      <c r="H1281" s="3" t="s">
        <v>84</v>
      </c>
      <c r="I1281" s="43"/>
    </row>
    <row r="1282" spans="1:9">
      <c r="A1282" s="12">
        <f t="shared" si="167"/>
        <v>2025</v>
      </c>
      <c r="B1282" s="12" t="str">
        <f>TEXT(tblMasterData[[#This Row],[Date]],"mmmm")</f>
        <v>January</v>
      </c>
      <c r="C1282" s="17">
        <v>45667</v>
      </c>
      <c r="D1282" s="4" t="s">
        <v>278</v>
      </c>
      <c r="E1282" s="4" t="s">
        <v>369</v>
      </c>
      <c r="F1282" s="4" t="s">
        <v>3388</v>
      </c>
      <c r="G1282" s="4" t="s">
        <v>154</v>
      </c>
      <c r="H1282" s="3" t="s">
        <v>74</v>
      </c>
      <c r="I1282" s="44"/>
    </row>
    <row r="1283" spans="1:9">
      <c r="A1283" s="12">
        <f t="shared" si="167"/>
        <v>2025</v>
      </c>
      <c r="B1283" s="12" t="str">
        <f>TEXT(tblMasterData[[#This Row],[Date]],"mmmm")</f>
        <v>January</v>
      </c>
      <c r="C1283" s="17">
        <v>45666</v>
      </c>
      <c r="D1283" s="4" t="s">
        <v>63</v>
      </c>
      <c r="E1283" s="4" t="s">
        <v>367</v>
      </c>
      <c r="F1283" s="4" t="s">
        <v>83</v>
      </c>
      <c r="G1283" s="4" t="s">
        <v>80</v>
      </c>
      <c r="H1283" s="3" t="s">
        <v>74</v>
      </c>
      <c r="I1283" s="42" t="s">
        <v>3389</v>
      </c>
    </row>
    <row r="1284" spans="1:9">
      <c r="A1284" s="12">
        <f t="shared" si="167"/>
        <v>2025</v>
      </c>
      <c r="B1284" s="12" t="str">
        <f>TEXT(tblMasterData[[#This Row],[Date]],"mmmm")</f>
        <v>January</v>
      </c>
      <c r="C1284" s="17">
        <v>45666</v>
      </c>
      <c r="D1284" s="4" t="s">
        <v>14</v>
      </c>
      <c r="E1284" s="4" t="s">
        <v>498</v>
      </c>
      <c r="F1284" s="4" t="s">
        <v>1755</v>
      </c>
      <c r="G1284" s="4" t="s">
        <v>123</v>
      </c>
      <c r="H1284" s="3" t="s">
        <v>74</v>
      </c>
      <c r="I1284" s="43"/>
    </row>
    <row r="1285" spans="1:9">
      <c r="A1285" s="12">
        <f t="shared" si="167"/>
        <v>2025</v>
      </c>
      <c r="B1285" s="12" t="str">
        <f>TEXT(tblMasterData[[#This Row],[Date]],"mmmm")</f>
        <v>January</v>
      </c>
      <c r="C1285" s="17">
        <v>45666</v>
      </c>
      <c r="D1285" s="4" t="s">
        <v>278</v>
      </c>
      <c r="E1285" s="4" t="s">
        <v>367</v>
      </c>
      <c r="F1285" s="4" t="s">
        <v>1749</v>
      </c>
      <c r="G1285" s="4" t="s">
        <v>1750</v>
      </c>
      <c r="H1285" s="3" t="s">
        <v>1007</v>
      </c>
      <c r="I1285" s="44"/>
    </row>
    <row r="1286" spans="1:9">
      <c r="A1286" s="12">
        <f t="shared" ref="A1286:A1291" si="168">YEAR(C1286)</f>
        <v>2025</v>
      </c>
      <c r="B1286" s="12" t="str">
        <f>TEXT(tblMasterData[[#This Row],[Date]],"mmmm")</f>
        <v>January</v>
      </c>
      <c r="C1286" s="17">
        <v>45665</v>
      </c>
      <c r="D1286" s="4" t="s">
        <v>14</v>
      </c>
      <c r="E1286" s="4" t="s">
        <v>23</v>
      </c>
      <c r="F1286" s="4" t="s">
        <v>246</v>
      </c>
      <c r="G1286" s="4" t="s">
        <v>120</v>
      </c>
      <c r="H1286" s="3" t="s">
        <v>74</v>
      </c>
      <c r="I1286" s="42" t="s">
        <v>3377</v>
      </c>
    </row>
    <row r="1287" spans="1:9">
      <c r="A1287" s="12">
        <f t="shared" si="168"/>
        <v>2025</v>
      </c>
      <c r="B1287" s="12" t="str">
        <f>TEXT(tblMasterData[[#This Row],[Date]],"mmmm")</f>
        <v>January</v>
      </c>
      <c r="C1287" s="17">
        <v>45665</v>
      </c>
      <c r="D1287" s="4" t="s">
        <v>3</v>
      </c>
      <c r="E1287" s="4" t="s">
        <v>6</v>
      </c>
      <c r="F1287" s="4" t="s">
        <v>76</v>
      </c>
      <c r="G1287" s="4" t="s">
        <v>77</v>
      </c>
      <c r="H1287" s="3" t="s">
        <v>74</v>
      </c>
      <c r="I1287" s="43"/>
    </row>
    <row r="1288" spans="1:9">
      <c r="A1288" s="12">
        <f t="shared" si="168"/>
        <v>2025</v>
      </c>
      <c r="B1288" s="12" t="str">
        <f>TEXT(tblMasterData[[#This Row],[Date]],"mmmm")</f>
        <v>January</v>
      </c>
      <c r="C1288" s="17">
        <v>45665</v>
      </c>
      <c r="D1288" s="4" t="s">
        <v>14</v>
      </c>
      <c r="E1288" s="4" t="s">
        <v>6</v>
      </c>
      <c r="F1288" s="4" t="s">
        <v>3378</v>
      </c>
      <c r="G1288" s="4" t="s">
        <v>476</v>
      </c>
      <c r="H1288" s="3" t="s">
        <v>74</v>
      </c>
      <c r="I1288" s="44"/>
    </row>
    <row r="1289" spans="1:9">
      <c r="A1289" s="12">
        <f t="shared" si="168"/>
        <v>2025</v>
      </c>
      <c r="B1289" s="12" t="str">
        <f>TEXT(tblMasterData[[#This Row],[Date]],"mmmm")</f>
        <v>January</v>
      </c>
      <c r="C1289" s="17">
        <v>45664</v>
      </c>
      <c r="D1289" s="4" t="s">
        <v>363</v>
      </c>
      <c r="E1289" s="4" t="s">
        <v>6</v>
      </c>
      <c r="F1289" s="4" t="s">
        <v>2428</v>
      </c>
      <c r="G1289" s="4" t="s">
        <v>78</v>
      </c>
      <c r="H1289" s="3" t="s">
        <v>74</v>
      </c>
      <c r="I1289" s="42" t="s">
        <v>3379</v>
      </c>
    </row>
    <row r="1290" spans="1:9">
      <c r="A1290" s="12">
        <f t="shared" si="168"/>
        <v>2025</v>
      </c>
      <c r="B1290" s="12" t="str">
        <f>TEXT(tblMasterData[[#This Row],[Date]],"mmmm")</f>
        <v>January</v>
      </c>
      <c r="C1290" s="17">
        <v>45664</v>
      </c>
      <c r="D1290" s="4" t="s">
        <v>278</v>
      </c>
      <c r="E1290" s="4" t="s">
        <v>6</v>
      </c>
      <c r="F1290" s="4" t="s">
        <v>3380</v>
      </c>
      <c r="G1290" s="4" t="s">
        <v>504</v>
      </c>
      <c r="H1290" s="3" t="s">
        <v>84</v>
      </c>
      <c r="I1290" s="43"/>
    </row>
    <row r="1291" spans="1:9">
      <c r="A1291" s="12">
        <f t="shared" si="168"/>
        <v>2025</v>
      </c>
      <c r="B1291" s="12" t="str">
        <f>TEXT(tblMasterData[[#This Row],[Date]],"mmmm")</f>
        <v>January</v>
      </c>
      <c r="C1291" s="17">
        <v>45664</v>
      </c>
      <c r="D1291" s="4" t="s">
        <v>363</v>
      </c>
      <c r="E1291" s="4" t="s">
        <v>29</v>
      </c>
      <c r="F1291" s="4" t="s">
        <v>1270</v>
      </c>
      <c r="G1291" s="4" t="s">
        <v>213</v>
      </c>
      <c r="H1291" s="3" t="s">
        <v>105</v>
      </c>
      <c r="I1291" s="44"/>
    </row>
    <row r="1292" spans="1:9">
      <c r="A1292" s="12">
        <f t="shared" ref="A1292:A1297" si="169">YEAR(C1292)</f>
        <v>2025</v>
      </c>
      <c r="B1292" s="12" t="str">
        <f>TEXT(tblMasterData[[#This Row],[Date]],"mmmm")</f>
        <v>January</v>
      </c>
      <c r="C1292" s="17">
        <v>45663</v>
      </c>
      <c r="D1292" s="4" t="s">
        <v>14</v>
      </c>
      <c r="E1292" s="4" t="s">
        <v>24</v>
      </c>
      <c r="F1292" s="4" t="s">
        <v>1020</v>
      </c>
      <c r="G1292" s="4" t="s">
        <v>171</v>
      </c>
      <c r="H1292" s="3" t="s">
        <v>74</v>
      </c>
      <c r="I1292" s="42" t="s">
        <v>3374</v>
      </c>
    </row>
    <row r="1293" spans="1:9">
      <c r="A1293" s="12">
        <f t="shared" si="169"/>
        <v>2025</v>
      </c>
      <c r="B1293" s="12" t="str">
        <f>TEXT(tblMasterData[[#This Row],[Date]],"mmmm")</f>
        <v>January</v>
      </c>
      <c r="C1293" s="17">
        <v>45663</v>
      </c>
      <c r="D1293" s="4" t="s">
        <v>863</v>
      </c>
      <c r="E1293" s="4" t="s">
        <v>6</v>
      </c>
      <c r="F1293" s="4" t="s">
        <v>1022</v>
      </c>
      <c r="G1293" s="4" t="s">
        <v>1023</v>
      </c>
      <c r="H1293" s="3" t="s">
        <v>105</v>
      </c>
      <c r="I1293" s="43"/>
    </row>
    <row r="1294" spans="1:9">
      <c r="A1294" s="12">
        <f t="shared" si="169"/>
        <v>2025</v>
      </c>
      <c r="B1294" s="12" t="str">
        <f>TEXT(tblMasterData[[#This Row],[Date]],"mmmm")</f>
        <v>January</v>
      </c>
      <c r="C1294" s="17">
        <v>45663</v>
      </c>
      <c r="D1294" s="4" t="s">
        <v>3</v>
      </c>
      <c r="E1294" s="4" t="s">
        <v>6</v>
      </c>
      <c r="F1294" s="4" t="s">
        <v>325</v>
      </c>
      <c r="G1294" s="4" t="s">
        <v>147</v>
      </c>
      <c r="H1294" s="3" t="s">
        <v>74</v>
      </c>
      <c r="I1294" s="44"/>
    </row>
    <row r="1295" spans="1:9">
      <c r="A1295" s="12">
        <f t="shared" si="169"/>
        <v>2025</v>
      </c>
      <c r="B1295" s="12" t="str">
        <f>TEXT(tblMasterData[[#This Row],[Date]],"mmmm")</f>
        <v>January</v>
      </c>
      <c r="C1295" s="17">
        <v>45662</v>
      </c>
      <c r="D1295" s="4" t="s">
        <v>14</v>
      </c>
      <c r="E1295" s="4" t="s">
        <v>6</v>
      </c>
      <c r="F1295" s="4" t="s">
        <v>3376</v>
      </c>
      <c r="G1295" s="4" t="s">
        <v>504</v>
      </c>
      <c r="H1295" s="3" t="s">
        <v>84</v>
      </c>
      <c r="I1295" s="42" t="s">
        <v>3375</v>
      </c>
    </row>
    <row r="1296" spans="1:9">
      <c r="A1296" s="12">
        <f t="shared" si="169"/>
        <v>2025</v>
      </c>
      <c r="B1296" s="12" t="str">
        <f>TEXT(tblMasterData[[#This Row],[Date]],"mmmm")</f>
        <v>January</v>
      </c>
      <c r="C1296" s="17">
        <v>45662</v>
      </c>
      <c r="D1296" s="4" t="s">
        <v>14</v>
      </c>
      <c r="E1296" s="4" t="s">
        <v>6</v>
      </c>
      <c r="F1296" s="4" t="s">
        <v>203</v>
      </c>
      <c r="G1296" s="4" t="s">
        <v>80</v>
      </c>
      <c r="H1296" s="3" t="s">
        <v>74</v>
      </c>
      <c r="I1296" s="43"/>
    </row>
    <row r="1297" spans="1:9">
      <c r="A1297" s="12">
        <f t="shared" si="169"/>
        <v>2025</v>
      </c>
      <c r="B1297" s="12" t="str">
        <f>TEXT(tblMasterData[[#This Row],[Date]],"mmmm")</f>
        <v>January</v>
      </c>
      <c r="C1297" s="17">
        <v>45662</v>
      </c>
      <c r="D1297" s="4" t="s">
        <v>5</v>
      </c>
      <c r="E1297" s="4" t="s">
        <v>185</v>
      </c>
      <c r="F1297" s="4" t="s">
        <v>230</v>
      </c>
      <c r="G1297" s="4" t="s">
        <v>154</v>
      </c>
      <c r="H1297" s="3" t="s">
        <v>74</v>
      </c>
      <c r="I1297" s="44"/>
    </row>
    <row r="1298" spans="1:9">
      <c r="A1298" s="12">
        <f t="shared" ref="A1298:A1300" si="170">YEAR(C1298)</f>
        <v>2025</v>
      </c>
      <c r="B1298" s="12" t="str">
        <f>TEXT(tblMasterData[[#This Row],[Date]],"mmmm")</f>
        <v>January</v>
      </c>
      <c r="C1298" s="17">
        <v>45661</v>
      </c>
      <c r="D1298" s="4" t="s">
        <v>278</v>
      </c>
      <c r="E1298" s="4" t="s">
        <v>367</v>
      </c>
      <c r="F1298" s="4" t="s">
        <v>1210</v>
      </c>
      <c r="G1298" s="4" t="s">
        <v>80</v>
      </c>
      <c r="H1298" s="3" t="s">
        <v>74</v>
      </c>
      <c r="I1298" s="42" t="s">
        <v>3372</v>
      </c>
    </row>
    <row r="1299" spans="1:9">
      <c r="A1299" s="12">
        <f t="shared" si="170"/>
        <v>2025</v>
      </c>
      <c r="B1299" s="12" t="str">
        <f>TEXT(tblMasterData[[#This Row],[Date]],"mmmm")</f>
        <v>January</v>
      </c>
      <c r="C1299" s="17">
        <v>45661</v>
      </c>
      <c r="D1299" s="4" t="s">
        <v>16</v>
      </c>
      <c r="E1299" s="4" t="s">
        <v>23</v>
      </c>
      <c r="F1299" s="4" t="s">
        <v>3373</v>
      </c>
      <c r="G1299" s="4" t="s">
        <v>99</v>
      </c>
      <c r="H1299" s="3" t="s">
        <v>74</v>
      </c>
      <c r="I1299" s="43"/>
    </row>
    <row r="1300" spans="1:9">
      <c r="A1300" s="12">
        <f t="shared" si="170"/>
        <v>2025</v>
      </c>
      <c r="B1300" s="12" t="str">
        <f>TEXT(tblMasterData[[#This Row],[Date]],"mmmm")</f>
        <v>January</v>
      </c>
      <c r="C1300" s="17">
        <v>45661</v>
      </c>
      <c r="D1300" s="4" t="s">
        <v>14</v>
      </c>
      <c r="E1300" s="4" t="s">
        <v>19</v>
      </c>
      <c r="F1300" s="4" t="s">
        <v>2653</v>
      </c>
      <c r="G1300" s="4" t="s">
        <v>2519</v>
      </c>
      <c r="H1300" s="3" t="s">
        <v>791</v>
      </c>
      <c r="I1300" s="44"/>
    </row>
    <row r="1301" spans="1:9">
      <c r="A1301" s="12">
        <f t="shared" ref="A1301:A1303" si="171">YEAR(C1301)</f>
        <v>2025</v>
      </c>
      <c r="B1301" s="12" t="str">
        <f>TEXT(tblMasterData[[#This Row],[Date]],"mmmm")</f>
        <v>January</v>
      </c>
      <c r="C1301" s="17">
        <v>45660</v>
      </c>
      <c r="D1301" s="4" t="s">
        <v>281</v>
      </c>
      <c r="E1301" s="4" t="s">
        <v>19</v>
      </c>
      <c r="F1301" s="4" t="s">
        <v>299</v>
      </c>
      <c r="G1301" s="4" t="s">
        <v>191</v>
      </c>
      <c r="H1301" s="3" t="s">
        <v>74</v>
      </c>
      <c r="I1301" s="42" t="s">
        <v>3370</v>
      </c>
    </row>
    <row r="1302" spans="1:9">
      <c r="A1302" s="12">
        <f t="shared" si="171"/>
        <v>2025</v>
      </c>
      <c r="B1302" s="12" t="str">
        <f>TEXT(tblMasterData[[#This Row],[Date]],"mmmm")</f>
        <v>January</v>
      </c>
      <c r="C1302" s="17">
        <v>45660</v>
      </c>
      <c r="D1302" s="4" t="s">
        <v>278</v>
      </c>
      <c r="E1302" s="4" t="s">
        <v>19</v>
      </c>
      <c r="F1302" s="4" t="s">
        <v>221</v>
      </c>
      <c r="G1302" s="4" t="s">
        <v>86</v>
      </c>
      <c r="H1302" s="3" t="s">
        <v>84</v>
      </c>
      <c r="I1302" s="43"/>
    </row>
    <row r="1303" spans="1:9">
      <c r="A1303" s="12">
        <f t="shared" si="171"/>
        <v>2025</v>
      </c>
      <c r="B1303" s="12" t="str">
        <f>TEXT(tblMasterData[[#This Row],[Date]],"mmmm")</f>
        <v>January</v>
      </c>
      <c r="C1303" s="17">
        <v>45660</v>
      </c>
      <c r="D1303" s="4" t="s">
        <v>363</v>
      </c>
      <c r="E1303" s="4" t="s">
        <v>29</v>
      </c>
      <c r="F1303" s="4" t="s">
        <v>3371</v>
      </c>
      <c r="G1303" s="4" t="s">
        <v>128</v>
      </c>
      <c r="H1303" s="3" t="s">
        <v>105</v>
      </c>
      <c r="I1303" s="44"/>
    </row>
    <row r="1304" spans="1:9">
      <c r="A1304" s="12">
        <f t="shared" ref="A1304:A1306" si="172">YEAR(C1304)</f>
        <v>2025</v>
      </c>
      <c r="B1304" s="12" t="str">
        <f>TEXT(tblMasterData[[#This Row],[Date]],"mmmm")</f>
        <v>January</v>
      </c>
      <c r="C1304" s="17">
        <v>45659</v>
      </c>
      <c r="D1304" s="4" t="s">
        <v>278</v>
      </c>
      <c r="E1304" s="4" t="s">
        <v>651</v>
      </c>
      <c r="F1304" s="4" t="s">
        <v>3102</v>
      </c>
      <c r="G1304" s="4" t="s">
        <v>123</v>
      </c>
      <c r="H1304" s="3" t="s">
        <v>74</v>
      </c>
      <c r="I1304" s="42" t="s">
        <v>3369</v>
      </c>
    </row>
    <row r="1305" spans="1:9">
      <c r="A1305" s="12">
        <f t="shared" si="172"/>
        <v>2025</v>
      </c>
      <c r="B1305" s="12" t="str">
        <f>TEXT(tblMasterData[[#This Row],[Date]],"mmmm")</f>
        <v>January</v>
      </c>
      <c r="C1305" s="17">
        <v>45659</v>
      </c>
      <c r="D1305" s="4" t="s">
        <v>14</v>
      </c>
      <c r="E1305" s="4" t="s">
        <v>6</v>
      </c>
      <c r="F1305" s="4" t="s">
        <v>203</v>
      </c>
      <c r="G1305" s="4" t="s">
        <v>80</v>
      </c>
      <c r="H1305" s="3" t="s">
        <v>74</v>
      </c>
      <c r="I1305" s="43"/>
    </row>
    <row r="1306" spans="1:9">
      <c r="A1306" s="12">
        <f t="shared" si="172"/>
        <v>2025</v>
      </c>
      <c r="B1306" s="12" t="str">
        <f>TEXT(tblMasterData[[#This Row],[Date]],"mmmm")</f>
        <v>January</v>
      </c>
      <c r="C1306" s="17">
        <v>45659</v>
      </c>
      <c r="D1306" s="4" t="s">
        <v>14</v>
      </c>
      <c r="E1306" s="4" t="s">
        <v>185</v>
      </c>
      <c r="F1306" s="4" t="s">
        <v>114</v>
      </c>
      <c r="G1306" s="4" t="s">
        <v>80</v>
      </c>
      <c r="H1306" s="3" t="s">
        <v>74</v>
      </c>
      <c r="I1306" s="44"/>
    </row>
    <row r="1307" spans="1:9">
      <c r="A1307" s="12">
        <f t="shared" ref="A1307:A1309" si="173">YEAR(C1307)</f>
        <v>2025</v>
      </c>
      <c r="B1307" s="12" t="str">
        <f>TEXT(tblMasterData[[#This Row],[Date]],"mmmm")</f>
        <v>January</v>
      </c>
      <c r="C1307" s="17">
        <v>45658</v>
      </c>
      <c r="D1307" s="4" t="s">
        <v>14</v>
      </c>
      <c r="E1307" s="4" t="s">
        <v>6</v>
      </c>
      <c r="F1307" s="4" t="s">
        <v>93</v>
      </c>
      <c r="G1307" s="4" t="s">
        <v>94</v>
      </c>
      <c r="H1307" s="3" t="s">
        <v>84</v>
      </c>
      <c r="I1307" s="42" t="s">
        <v>3368</v>
      </c>
    </row>
    <row r="1308" spans="1:9">
      <c r="A1308" s="12">
        <f t="shared" si="173"/>
        <v>2025</v>
      </c>
      <c r="B1308" s="12" t="str">
        <f>TEXT(tblMasterData[[#This Row],[Date]],"mmmm")</f>
        <v>January</v>
      </c>
      <c r="C1308" s="17">
        <v>45658</v>
      </c>
      <c r="D1308" s="4" t="s">
        <v>3</v>
      </c>
      <c r="E1308" s="4" t="s">
        <v>6</v>
      </c>
      <c r="F1308" s="4" t="s">
        <v>1373</v>
      </c>
      <c r="G1308" s="4" t="s">
        <v>476</v>
      </c>
      <c r="H1308" s="3" t="s">
        <v>74</v>
      </c>
      <c r="I1308" s="43"/>
    </row>
    <row r="1309" spans="1:9">
      <c r="A1309" s="12">
        <f t="shared" si="173"/>
        <v>2025</v>
      </c>
      <c r="B1309" s="12" t="str">
        <f>TEXT(tblMasterData[[#This Row],[Date]],"mmmm")</f>
        <v>January</v>
      </c>
      <c r="C1309" s="17">
        <v>45658</v>
      </c>
      <c r="D1309" s="4" t="s">
        <v>14</v>
      </c>
      <c r="E1309" s="4" t="s">
        <v>6</v>
      </c>
      <c r="F1309" s="4" t="s">
        <v>276</v>
      </c>
      <c r="G1309" s="4" t="s">
        <v>123</v>
      </c>
      <c r="H1309" s="3" t="s">
        <v>74</v>
      </c>
      <c r="I1309" s="44"/>
    </row>
    <row r="1310" spans="1:9">
      <c r="A1310" s="12">
        <f t="shared" ref="A1310:A1312" si="174">YEAR(C1310)</f>
        <v>2024</v>
      </c>
      <c r="B1310" s="12" t="str">
        <f>TEXT(tblMasterData[[#This Row],[Date]],"mmmm")</f>
        <v>December</v>
      </c>
      <c r="C1310" s="17">
        <v>45657</v>
      </c>
      <c r="D1310" s="4" t="s">
        <v>278</v>
      </c>
      <c r="E1310" s="4" t="s">
        <v>22</v>
      </c>
      <c r="F1310" s="4" t="s">
        <v>3365</v>
      </c>
      <c r="G1310" s="4" t="s">
        <v>96</v>
      </c>
      <c r="H1310" s="3" t="s">
        <v>84</v>
      </c>
      <c r="I1310" s="42" t="s">
        <v>3364</v>
      </c>
    </row>
    <row r="1311" spans="1:9">
      <c r="A1311" s="12">
        <f t="shared" si="174"/>
        <v>2024</v>
      </c>
      <c r="B1311" s="12" t="str">
        <f>TEXT(tblMasterData[[#This Row],[Date]],"mmmm")</f>
        <v>December</v>
      </c>
      <c r="C1311" s="17">
        <v>45657</v>
      </c>
      <c r="D1311" s="4" t="s">
        <v>56</v>
      </c>
      <c r="E1311" s="4" t="s">
        <v>19</v>
      </c>
      <c r="F1311" s="4" t="s">
        <v>3366</v>
      </c>
      <c r="G1311" s="4" t="s">
        <v>213</v>
      </c>
      <c r="H1311" s="3" t="s">
        <v>105</v>
      </c>
      <c r="I1311" s="43"/>
    </row>
    <row r="1312" spans="1:9">
      <c r="A1312" s="12">
        <f t="shared" si="174"/>
        <v>2024</v>
      </c>
      <c r="B1312" s="12" t="str">
        <f>TEXT(tblMasterData[[#This Row],[Date]],"mmmm")</f>
        <v>December</v>
      </c>
      <c r="C1312" s="17">
        <v>45657</v>
      </c>
      <c r="D1312" s="4" t="s">
        <v>363</v>
      </c>
      <c r="E1312" s="4" t="s">
        <v>29</v>
      </c>
      <c r="F1312" s="4" t="s">
        <v>3367</v>
      </c>
      <c r="G1312" s="4" t="s">
        <v>91</v>
      </c>
      <c r="H1312" s="3" t="s">
        <v>74</v>
      </c>
      <c r="I1312" s="44"/>
    </row>
    <row r="1313" spans="1:9">
      <c r="A1313" s="12">
        <f t="shared" ref="A1313:A1318" si="175">YEAR(C1313)</f>
        <v>2024</v>
      </c>
      <c r="B1313" s="12" t="str">
        <f>TEXT(tblMasterData[[#This Row],[Date]],"mmmm")</f>
        <v>December</v>
      </c>
      <c r="C1313" s="17">
        <v>45656</v>
      </c>
      <c r="D1313" s="4" t="s">
        <v>278</v>
      </c>
      <c r="E1313" s="4" t="s">
        <v>57</v>
      </c>
      <c r="F1313" s="4" t="s">
        <v>3185</v>
      </c>
      <c r="G1313" s="4" t="s">
        <v>120</v>
      </c>
      <c r="H1313" s="3" t="s">
        <v>74</v>
      </c>
      <c r="I1313" s="42" t="s">
        <v>3359</v>
      </c>
    </row>
    <row r="1314" spans="1:9">
      <c r="A1314" s="12">
        <f t="shared" si="175"/>
        <v>2024</v>
      </c>
      <c r="B1314" s="12" t="str">
        <f>TEXT(tblMasterData[[#This Row],[Date]],"mmmm")</f>
        <v>December</v>
      </c>
      <c r="C1314" s="17">
        <v>45656</v>
      </c>
      <c r="D1314" s="4" t="s">
        <v>278</v>
      </c>
      <c r="E1314" s="4" t="s">
        <v>26</v>
      </c>
      <c r="F1314" s="4" t="s">
        <v>234</v>
      </c>
      <c r="G1314" s="4" t="s">
        <v>207</v>
      </c>
      <c r="H1314" s="3" t="s">
        <v>74</v>
      </c>
      <c r="I1314" s="43"/>
    </row>
    <row r="1315" spans="1:9">
      <c r="A1315" s="12">
        <f t="shared" si="175"/>
        <v>2024</v>
      </c>
      <c r="B1315" s="12" t="str">
        <f>TEXT(tblMasterData[[#This Row],[Date]],"mmmm")</f>
        <v>December</v>
      </c>
      <c r="C1315" s="17">
        <v>45656</v>
      </c>
      <c r="D1315" s="4" t="s">
        <v>278</v>
      </c>
      <c r="E1315" s="4" t="s">
        <v>24</v>
      </c>
      <c r="F1315" s="4" t="s">
        <v>124</v>
      </c>
      <c r="G1315" s="4" t="s">
        <v>120</v>
      </c>
      <c r="H1315" s="3" t="s">
        <v>74</v>
      </c>
      <c r="I1315" s="44"/>
    </row>
    <row r="1316" spans="1:9">
      <c r="A1316" s="12">
        <f t="shared" si="175"/>
        <v>2024</v>
      </c>
      <c r="B1316" s="12" t="str">
        <f>TEXT(tblMasterData[[#This Row],[Date]],"mmmm")</f>
        <v>December</v>
      </c>
      <c r="C1316" s="17">
        <v>45655</v>
      </c>
      <c r="D1316" s="4" t="s">
        <v>278</v>
      </c>
      <c r="E1316" s="4" t="s">
        <v>19</v>
      </c>
      <c r="F1316" s="4" t="s">
        <v>3295</v>
      </c>
      <c r="G1316" s="4" t="s">
        <v>78</v>
      </c>
      <c r="H1316" s="3" t="s">
        <v>74</v>
      </c>
      <c r="I1316" s="42" t="s">
        <v>3360</v>
      </c>
    </row>
    <row r="1317" spans="1:9">
      <c r="A1317" s="12">
        <f t="shared" si="175"/>
        <v>2024</v>
      </c>
      <c r="B1317" s="12" t="str">
        <f>TEXT(tblMasterData[[#This Row],[Date]],"mmmm")</f>
        <v>December</v>
      </c>
      <c r="C1317" s="17">
        <v>45655</v>
      </c>
      <c r="D1317" s="4" t="s">
        <v>363</v>
      </c>
      <c r="E1317" s="4" t="s">
        <v>19</v>
      </c>
      <c r="F1317" s="4" t="s">
        <v>3361</v>
      </c>
      <c r="G1317" s="4" t="s">
        <v>3363</v>
      </c>
      <c r="H1317" s="3" t="s">
        <v>3362</v>
      </c>
      <c r="I1317" s="43"/>
    </row>
    <row r="1318" spans="1:9">
      <c r="A1318" s="12">
        <f t="shared" si="175"/>
        <v>2024</v>
      </c>
      <c r="B1318" s="12" t="str">
        <f>TEXT(tblMasterData[[#This Row],[Date]],"mmmm")</f>
        <v>December</v>
      </c>
      <c r="C1318" s="17">
        <v>45655</v>
      </c>
      <c r="D1318" s="4" t="s">
        <v>3</v>
      </c>
      <c r="E1318" s="4" t="s">
        <v>6</v>
      </c>
      <c r="F1318" s="4" t="s">
        <v>2214</v>
      </c>
      <c r="G1318" s="4" t="s">
        <v>120</v>
      </c>
      <c r="H1318" s="3" t="s">
        <v>74</v>
      </c>
      <c r="I1318" s="44"/>
    </row>
    <row r="1319" spans="1:9">
      <c r="A1319" s="12">
        <f t="shared" ref="A1319:A1327" si="176">YEAR(C1319)</f>
        <v>2024</v>
      </c>
      <c r="B1319" s="12" t="str">
        <f>TEXT(tblMasterData[[#This Row],[Date]],"mmmm")</f>
        <v>December</v>
      </c>
      <c r="C1319" s="17">
        <v>45654</v>
      </c>
      <c r="D1319" s="4" t="s">
        <v>278</v>
      </c>
      <c r="E1319" s="4" t="s">
        <v>367</v>
      </c>
      <c r="F1319" s="4" t="s">
        <v>237</v>
      </c>
      <c r="G1319" s="4" t="s">
        <v>154</v>
      </c>
      <c r="H1319" s="3" t="s">
        <v>74</v>
      </c>
      <c r="I1319" s="42" t="s">
        <v>3354</v>
      </c>
    </row>
    <row r="1320" spans="1:9">
      <c r="A1320" s="12">
        <f t="shared" si="176"/>
        <v>2024</v>
      </c>
      <c r="B1320" s="12" t="str">
        <f>TEXT(tblMasterData[[#This Row],[Date]],"mmmm")</f>
        <v>December</v>
      </c>
      <c r="C1320" s="17">
        <v>45654</v>
      </c>
      <c r="D1320" s="4" t="s">
        <v>363</v>
      </c>
      <c r="E1320" s="4" t="s">
        <v>6</v>
      </c>
      <c r="F1320" s="4" t="s">
        <v>142</v>
      </c>
      <c r="G1320" s="4" t="s">
        <v>143</v>
      </c>
      <c r="H1320" s="3" t="s">
        <v>105</v>
      </c>
      <c r="I1320" s="43"/>
    </row>
    <row r="1321" spans="1:9">
      <c r="A1321" s="12">
        <f t="shared" si="176"/>
        <v>2024</v>
      </c>
      <c r="B1321" s="12" t="str">
        <f>TEXT(tblMasterData[[#This Row],[Date]],"mmmm")</f>
        <v>December</v>
      </c>
      <c r="C1321" s="17">
        <v>45654</v>
      </c>
      <c r="D1321" s="4" t="s">
        <v>14</v>
      </c>
      <c r="E1321" s="4" t="s">
        <v>6</v>
      </c>
      <c r="F1321" s="4" t="s">
        <v>3355</v>
      </c>
      <c r="G1321" s="4" t="s">
        <v>316</v>
      </c>
      <c r="H1321" s="3" t="s">
        <v>105</v>
      </c>
      <c r="I1321" s="44"/>
    </row>
    <row r="1322" spans="1:9">
      <c r="A1322" s="12">
        <f t="shared" si="176"/>
        <v>2024</v>
      </c>
      <c r="B1322" s="12" t="str">
        <f>TEXT(tblMasterData[[#This Row],[Date]],"mmmm")</f>
        <v>December</v>
      </c>
      <c r="C1322" s="17">
        <v>45653</v>
      </c>
      <c r="D1322" s="4" t="s">
        <v>278</v>
      </c>
      <c r="E1322" s="4" t="s">
        <v>367</v>
      </c>
      <c r="F1322" s="4" t="s">
        <v>247</v>
      </c>
      <c r="G1322" s="4" t="s">
        <v>89</v>
      </c>
      <c r="H1322" s="3" t="s">
        <v>74</v>
      </c>
      <c r="I1322" s="42" t="s">
        <v>3356</v>
      </c>
    </row>
    <row r="1323" spans="1:9">
      <c r="A1323" s="12">
        <f t="shared" si="176"/>
        <v>2024</v>
      </c>
      <c r="B1323" s="12" t="str">
        <f>TEXT(tblMasterData[[#This Row],[Date]],"mmmm")</f>
        <v>December</v>
      </c>
      <c r="C1323" s="17">
        <v>45653</v>
      </c>
      <c r="D1323" s="4" t="s">
        <v>363</v>
      </c>
      <c r="E1323" s="4" t="s">
        <v>6</v>
      </c>
      <c r="F1323" s="4" t="s">
        <v>203</v>
      </c>
      <c r="G1323" s="4" t="s">
        <v>80</v>
      </c>
      <c r="H1323" s="3" t="s">
        <v>74</v>
      </c>
      <c r="I1323" s="43"/>
    </row>
    <row r="1324" spans="1:9">
      <c r="A1324" s="12">
        <f t="shared" si="176"/>
        <v>2024</v>
      </c>
      <c r="B1324" s="12" t="str">
        <f>TEXT(tblMasterData[[#This Row],[Date]],"mmmm")</f>
        <v>December</v>
      </c>
      <c r="C1324" s="17">
        <v>45653</v>
      </c>
      <c r="D1324" s="4" t="s">
        <v>278</v>
      </c>
      <c r="E1324" s="4" t="s">
        <v>10</v>
      </c>
      <c r="F1324" s="4" t="s">
        <v>3357</v>
      </c>
      <c r="G1324" s="4" t="s">
        <v>555</v>
      </c>
      <c r="H1324" s="3" t="s">
        <v>74</v>
      </c>
      <c r="I1324" s="44"/>
    </row>
    <row r="1325" spans="1:9">
      <c r="A1325" s="12">
        <f t="shared" si="176"/>
        <v>2024</v>
      </c>
      <c r="B1325" s="12" t="str">
        <f>TEXT(tblMasterData[[#This Row],[Date]],"mmmm")</f>
        <v>December</v>
      </c>
      <c r="C1325" s="17">
        <v>45652</v>
      </c>
      <c r="D1325" s="4" t="s">
        <v>16</v>
      </c>
      <c r="E1325" s="4" t="s">
        <v>12</v>
      </c>
      <c r="F1325" s="4" t="s">
        <v>117</v>
      </c>
      <c r="G1325" s="4" t="s">
        <v>99</v>
      </c>
      <c r="H1325" s="3" t="s">
        <v>74</v>
      </c>
      <c r="I1325" s="42" t="s">
        <v>3358</v>
      </c>
    </row>
    <row r="1326" spans="1:9">
      <c r="A1326" s="12">
        <f t="shared" si="176"/>
        <v>2024</v>
      </c>
      <c r="B1326" s="12" t="str">
        <f>TEXT(tblMasterData[[#This Row],[Date]],"mmmm")</f>
        <v>December</v>
      </c>
      <c r="C1326" s="17">
        <v>45652</v>
      </c>
      <c r="D1326" s="4" t="s">
        <v>363</v>
      </c>
      <c r="E1326" s="4" t="s">
        <v>6</v>
      </c>
      <c r="F1326" s="4" t="s">
        <v>203</v>
      </c>
      <c r="G1326" s="4" t="s">
        <v>80</v>
      </c>
      <c r="H1326" s="3" t="s">
        <v>74</v>
      </c>
      <c r="I1326" s="43"/>
    </row>
    <row r="1327" spans="1:9">
      <c r="A1327" s="12">
        <f t="shared" si="176"/>
        <v>2024</v>
      </c>
      <c r="B1327" s="12" t="str">
        <f>TEXT(tblMasterData[[#This Row],[Date]],"mmmm")</f>
        <v>December</v>
      </c>
      <c r="C1327" s="17">
        <v>45652</v>
      </c>
      <c r="D1327" s="4" t="s">
        <v>281</v>
      </c>
      <c r="E1327" s="4" t="s">
        <v>6</v>
      </c>
      <c r="F1327" s="4" t="s">
        <v>76</v>
      </c>
      <c r="G1327" s="4" t="s">
        <v>77</v>
      </c>
      <c r="H1327" s="3" t="s">
        <v>74</v>
      </c>
      <c r="I1327" s="44"/>
    </row>
    <row r="1328" spans="1:9">
      <c r="A1328" s="12">
        <f t="shared" ref="A1328:A1330" si="177">YEAR(C1328)</f>
        <v>2024</v>
      </c>
      <c r="B1328" s="12" t="str">
        <f>TEXT(tblMasterData[[#This Row],[Date]],"mmmm")</f>
        <v>December</v>
      </c>
      <c r="C1328" s="17">
        <v>45651</v>
      </c>
      <c r="D1328" s="4" t="s">
        <v>278</v>
      </c>
      <c r="E1328" s="4" t="s">
        <v>1494</v>
      </c>
      <c r="F1328" s="4" t="s">
        <v>299</v>
      </c>
      <c r="G1328" s="4" t="s">
        <v>191</v>
      </c>
      <c r="H1328" s="3" t="s">
        <v>74</v>
      </c>
      <c r="I1328" s="42" t="s">
        <v>3353</v>
      </c>
    </row>
    <row r="1329" spans="1:9">
      <c r="A1329" s="12">
        <f t="shared" si="177"/>
        <v>2024</v>
      </c>
      <c r="B1329" s="12" t="str">
        <f>TEXT(tblMasterData[[#This Row],[Date]],"mmmm")</f>
        <v>December</v>
      </c>
      <c r="C1329" s="17">
        <v>45651</v>
      </c>
      <c r="D1329" s="4" t="s">
        <v>278</v>
      </c>
      <c r="E1329" s="4" t="s">
        <v>19</v>
      </c>
      <c r="F1329" s="4" t="s">
        <v>2981</v>
      </c>
      <c r="G1329" s="4" t="s">
        <v>1638</v>
      </c>
      <c r="H1329" s="3" t="s">
        <v>74</v>
      </c>
      <c r="I1329" s="43"/>
    </row>
    <row r="1330" spans="1:9">
      <c r="A1330" s="12">
        <f t="shared" si="177"/>
        <v>2024</v>
      </c>
      <c r="B1330" s="12" t="str">
        <f>TEXT(tblMasterData[[#This Row],[Date]],"mmmm")</f>
        <v>December</v>
      </c>
      <c r="C1330" s="17">
        <v>45651</v>
      </c>
      <c r="D1330" s="4" t="s">
        <v>3</v>
      </c>
      <c r="E1330" s="4" t="s">
        <v>913</v>
      </c>
      <c r="F1330" s="4" t="s">
        <v>237</v>
      </c>
      <c r="G1330" s="4" t="s">
        <v>154</v>
      </c>
      <c r="H1330" s="3" t="s">
        <v>74</v>
      </c>
      <c r="I1330" s="44"/>
    </row>
    <row r="1331" spans="1:9">
      <c r="A1331" s="12">
        <f t="shared" ref="A1331:A1333" si="178">YEAR(C1331)</f>
        <v>2024</v>
      </c>
      <c r="B1331" s="12" t="str">
        <f>TEXT(tblMasterData[[#This Row],[Date]],"mmmm")</f>
        <v>December</v>
      </c>
      <c r="C1331" s="17">
        <v>45650</v>
      </c>
      <c r="D1331" s="4" t="s">
        <v>278</v>
      </c>
      <c r="E1331" s="4" t="s">
        <v>38</v>
      </c>
      <c r="F1331" s="4" t="s">
        <v>340</v>
      </c>
      <c r="G1331" s="4" t="s">
        <v>207</v>
      </c>
      <c r="H1331" s="3" t="s">
        <v>74</v>
      </c>
      <c r="I1331" s="42" t="s">
        <v>3351</v>
      </c>
    </row>
    <row r="1332" spans="1:9">
      <c r="A1332" s="12">
        <f t="shared" si="178"/>
        <v>2024</v>
      </c>
      <c r="B1332" s="12" t="str">
        <f>TEXT(tblMasterData[[#This Row],[Date]],"mmmm")</f>
        <v>December</v>
      </c>
      <c r="C1332" s="17">
        <v>45650</v>
      </c>
      <c r="D1332" s="4" t="s">
        <v>14</v>
      </c>
      <c r="E1332" s="4" t="s">
        <v>6</v>
      </c>
      <c r="F1332" s="4" t="s">
        <v>3352</v>
      </c>
      <c r="G1332" s="4" t="s">
        <v>174</v>
      </c>
      <c r="H1332" s="3" t="s">
        <v>84</v>
      </c>
      <c r="I1332" s="43"/>
    </row>
    <row r="1333" spans="1:9">
      <c r="A1333" s="12">
        <f t="shared" si="178"/>
        <v>2024</v>
      </c>
      <c r="B1333" s="12" t="str">
        <f>TEXT(tblMasterData[[#This Row],[Date]],"mmmm")</f>
        <v>December</v>
      </c>
      <c r="C1333" s="17">
        <v>45650</v>
      </c>
      <c r="D1333" s="4" t="s">
        <v>14</v>
      </c>
      <c r="E1333" s="4" t="s">
        <v>10</v>
      </c>
      <c r="F1333" s="4" t="s">
        <v>3235</v>
      </c>
      <c r="G1333" s="4" t="s">
        <v>504</v>
      </c>
      <c r="H1333" s="3" t="s">
        <v>84</v>
      </c>
      <c r="I1333" s="44"/>
    </row>
    <row r="1334" spans="1:9">
      <c r="A1334" s="12">
        <f t="shared" ref="A1334:A1336" si="179">YEAR(C1334)</f>
        <v>2024</v>
      </c>
      <c r="B1334" s="12" t="str">
        <f>TEXT(tblMasterData[[#This Row],[Date]],"mmmm")</f>
        <v>December</v>
      </c>
      <c r="C1334" s="17">
        <v>45649</v>
      </c>
      <c r="D1334" s="4" t="s">
        <v>5</v>
      </c>
      <c r="E1334" s="4" t="s">
        <v>6</v>
      </c>
      <c r="F1334" s="4" t="s">
        <v>124</v>
      </c>
      <c r="G1334" s="4" t="s">
        <v>120</v>
      </c>
      <c r="H1334" s="3" t="s">
        <v>74</v>
      </c>
      <c r="I1334" s="42" t="s">
        <v>3350</v>
      </c>
    </row>
    <row r="1335" spans="1:9">
      <c r="A1335" s="12">
        <f t="shared" si="179"/>
        <v>2024</v>
      </c>
      <c r="B1335" s="12" t="str">
        <f>TEXT(tblMasterData[[#This Row],[Date]],"mmmm")</f>
        <v>December</v>
      </c>
      <c r="C1335" s="17">
        <v>45649</v>
      </c>
      <c r="D1335" s="4" t="s">
        <v>5</v>
      </c>
      <c r="E1335" s="4" t="s">
        <v>19</v>
      </c>
      <c r="F1335" s="4" t="s">
        <v>2271</v>
      </c>
      <c r="G1335" s="4" t="s">
        <v>120</v>
      </c>
      <c r="H1335" s="3" t="s">
        <v>74</v>
      </c>
      <c r="I1335" s="43"/>
    </row>
    <row r="1336" spans="1:9">
      <c r="A1336" s="12">
        <f t="shared" si="179"/>
        <v>2024</v>
      </c>
      <c r="B1336" s="12" t="str">
        <f>TEXT(tblMasterData[[#This Row],[Date]],"mmmm")</f>
        <v>December</v>
      </c>
      <c r="C1336" s="17">
        <v>45649</v>
      </c>
      <c r="D1336" s="4" t="s">
        <v>363</v>
      </c>
      <c r="E1336" s="4" t="s">
        <v>17</v>
      </c>
      <c r="F1336" s="4" t="s">
        <v>1455</v>
      </c>
      <c r="G1336" s="4" t="s">
        <v>120</v>
      </c>
      <c r="H1336" s="3" t="s">
        <v>74</v>
      </c>
      <c r="I1336" s="44"/>
    </row>
    <row r="1337" spans="1:9">
      <c r="A1337" s="12">
        <f t="shared" ref="A1337:A1345" si="180">YEAR(C1337)</f>
        <v>2024</v>
      </c>
      <c r="B1337" s="12" t="str">
        <f>TEXT(tblMasterData[[#This Row],[Date]],"mmmm")</f>
        <v>December</v>
      </c>
      <c r="C1337" s="17">
        <v>45648</v>
      </c>
      <c r="D1337" s="4" t="s">
        <v>278</v>
      </c>
      <c r="E1337" s="4" t="s">
        <v>367</v>
      </c>
      <c r="F1337" s="4" t="s">
        <v>395</v>
      </c>
      <c r="G1337" s="4" t="s">
        <v>80</v>
      </c>
      <c r="H1337" s="3" t="s">
        <v>74</v>
      </c>
      <c r="I1337" s="42" t="s">
        <v>3342</v>
      </c>
    </row>
    <row r="1338" spans="1:9">
      <c r="A1338" s="12">
        <f t="shared" si="180"/>
        <v>2024</v>
      </c>
      <c r="B1338" s="12" t="str">
        <f>TEXT(tblMasterData[[#This Row],[Date]],"mmmm")</f>
        <v>December</v>
      </c>
      <c r="C1338" s="17">
        <v>45648</v>
      </c>
      <c r="D1338" s="4" t="s">
        <v>14</v>
      </c>
      <c r="E1338" s="4" t="s">
        <v>6</v>
      </c>
      <c r="F1338" s="4" t="s">
        <v>83</v>
      </c>
      <c r="G1338" s="4" t="s">
        <v>80</v>
      </c>
      <c r="H1338" s="3" t="s">
        <v>74</v>
      </c>
      <c r="I1338" s="43"/>
    </row>
    <row r="1339" spans="1:9">
      <c r="A1339" s="12">
        <f t="shared" si="180"/>
        <v>2024</v>
      </c>
      <c r="B1339" s="12" t="str">
        <f>TEXT(tblMasterData[[#This Row],[Date]],"mmmm")</f>
        <v>December</v>
      </c>
      <c r="C1339" s="17">
        <v>45648</v>
      </c>
      <c r="D1339" s="4" t="s">
        <v>863</v>
      </c>
      <c r="E1339" s="4" t="s">
        <v>6</v>
      </c>
      <c r="F1339" s="4" t="s">
        <v>3343</v>
      </c>
      <c r="G1339" s="4" t="s">
        <v>174</v>
      </c>
      <c r="H1339" s="3" t="s">
        <v>84</v>
      </c>
      <c r="I1339" s="44"/>
    </row>
    <row r="1340" spans="1:9">
      <c r="A1340" s="12">
        <f t="shared" si="180"/>
        <v>2024</v>
      </c>
      <c r="B1340" s="12" t="str">
        <f>TEXT(tblMasterData[[#This Row],[Date]],"mmmm")</f>
        <v>December</v>
      </c>
      <c r="C1340" s="17">
        <v>45647</v>
      </c>
      <c r="D1340" s="4" t="s">
        <v>278</v>
      </c>
      <c r="E1340" s="4" t="s">
        <v>6</v>
      </c>
      <c r="F1340" s="4" t="s">
        <v>221</v>
      </c>
      <c r="G1340" s="4" t="s">
        <v>86</v>
      </c>
      <c r="H1340" s="3" t="s">
        <v>84</v>
      </c>
      <c r="I1340" s="42" t="s">
        <v>3344</v>
      </c>
    </row>
    <row r="1341" spans="1:9">
      <c r="A1341" s="12">
        <f t="shared" si="180"/>
        <v>2024</v>
      </c>
      <c r="B1341" s="12" t="str">
        <f>TEXT(tblMasterData[[#This Row],[Date]],"mmmm")</f>
        <v>December</v>
      </c>
      <c r="C1341" s="17">
        <v>45647</v>
      </c>
      <c r="D1341" s="4" t="s">
        <v>278</v>
      </c>
      <c r="E1341" s="4" t="s">
        <v>6</v>
      </c>
      <c r="F1341" s="4" t="s">
        <v>139</v>
      </c>
      <c r="G1341" s="4" t="s">
        <v>140</v>
      </c>
      <c r="H1341" s="3" t="s">
        <v>74</v>
      </c>
      <c r="I1341" s="43"/>
    </row>
    <row r="1342" spans="1:9">
      <c r="A1342" s="12">
        <f t="shared" si="180"/>
        <v>2024</v>
      </c>
      <c r="B1342" s="12" t="str">
        <f>TEXT(tblMasterData[[#This Row],[Date]],"mmmm")</f>
        <v>December</v>
      </c>
      <c r="C1342" s="17">
        <v>45647</v>
      </c>
      <c r="D1342" s="4" t="s">
        <v>278</v>
      </c>
      <c r="E1342" s="4" t="s">
        <v>29</v>
      </c>
      <c r="F1342" s="4" t="s">
        <v>3345</v>
      </c>
      <c r="G1342" s="4" t="s">
        <v>3346</v>
      </c>
      <c r="H1342" s="3" t="s">
        <v>936</v>
      </c>
      <c r="I1342" s="44"/>
    </row>
    <row r="1343" spans="1:9">
      <c r="A1343" s="12">
        <f t="shared" si="180"/>
        <v>2024</v>
      </c>
      <c r="B1343" s="12" t="str">
        <f>TEXT(tblMasterData[[#This Row],[Date]],"mmmm")</f>
        <v>December</v>
      </c>
      <c r="C1343" s="17">
        <v>45646</v>
      </c>
      <c r="D1343" s="4" t="s">
        <v>14</v>
      </c>
      <c r="E1343" s="4" t="s">
        <v>6</v>
      </c>
      <c r="F1343" s="4" t="s">
        <v>3348</v>
      </c>
      <c r="G1343" s="4" t="s">
        <v>899</v>
      </c>
      <c r="H1343" s="3" t="s">
        <v>162</v>
      </c>
      <c r="I1343" s="42" t="s">
        <v>3347</v>
      </c>
    </row>
    <row r="1344" spans="1:9">
      <c r="A1344" s="12">
        <f t="shared" si="180"/>
        <v>2024</v>
      </c>
      <c r="B1344" s="12" t="str">
        <f>TEXT(tblMasterData[[#This Row],[Date]],"mmmm")</f>
        <v>December</v>
      </c>
      <c r="C1344" s="17">
        <v>45646</v>
      </c>
      <c r="D1344" s="4" t="s">
        <v>3</v>
      </c>
      <c r="E1344" s="4" t="s">
        <v>6</v>
      </c>
      <c r="F1344" s="4" t="s">
        <v>3349</v>
      </c>
      <c r="G1344" s="4" t="s">
        <v>1298</v>
      </c>
      <c r="H1344" s="3" t="s">
        <v>105</v>
      </c>
      <c r="I1344" s="43"/>
    </row>
    <row r="1345" spans="1:9">
      <c r="A1345" s="12">
        <f t="shared" si="180"/>
        <v>2024</v>
      </c>
      <c r="B1345" s="12" t="str">
        <f>TEXT(tblMasterData[[#This Row],[Date]],"mmmm")</f>
        <v>December</v>
      </c>
      <c r="C1345" s="17">
        <v>45646</v>
      </c>
      <c r="D1345" s="4" t="s">
        <v>863</v>
      </c>
      <c r="E1345" s="4" t="s">
        <v>29</v>
      </c>
      <c r="F1345" s="4" t="s">
        <v>1951</v>
      </c>
      <c r="G1345" s="4" t="s">
        <v>128</v>
      </c>
      <c r="H1345" s="3" t="s">
        <v>105</v>
      </c>
      <c r="I1345" s="44"/>
    </row>
    <row r="1346" spans="1:9">
      <c r="A1346" s="12">
        <f t="shared" ref="A1346:A1354" si="181">YEAR(C1346)</f>
        <v>2024</v>
      </c>
      <c r="B1346" s="12" t="str">
        <f>TEXT(tblMasterData[[#This Row],[Date]],"mmmm")</f>
        <v>December</v>
      </c>
      <c r="C1346" s="17">
        <v>45645</v>
      </c>
      <c r="D1346" s="4" t="s">
        <v>278</v>
      </c>
      <c r="E1346" s="4" t="s">
        <v>513</v>
      </c>
      <c r="F1346" s="4" t="s">
        <v>114</v>
      </c>
      <c r="G1346" s="4" t="s">
        <v>80</v>
      </c>
      <c r="H1346" s="3" t="s">
        <v>74</v>
      </c>
      <c r="I1346" s="42" t="s">
        <v>3337</v>
      </c>
    </row>
    <row r="1347" spans="1:9">
      <c r="A1347" s="12">
        <f t="shared" si="181"/>
        <v>2024</v>
      </c>
      <c r="B1347" s="12" t="str">
        <f>TEXT(tblMasterData[[#This Row],[Date]],"mmmm")</f>
        <v>December</v>
      </c>
      <c r="C1347" s="17">
        <v>45645</v>
      </c>
      <c r="D1347" s="4" t="s">
        <v>14</v>
      </c>
      <c r="E1347" s="4" t="s">
        <v>51</v>
      </c>
      <c r="F1347" s="4" t="s">
        <v>92</v>
      </c>
      <c r="G1347" s="4" t="s">
        <v>91</v>
      </c>
      <c r="H1347" s="3" t="s">
        <v>74</v>
      </c>
      <c r="I1347" s="43"/>
    </row>
    <row r="1348" spans="1:9">
      <c r="A1348" s="12">
        <f t="shared" si="181"/>
        <v>2024</v>
      </c>
      <c r="B1348" s="12" t="str">
        <f>TEXT(tblMasterData[[#This Row],[Date]],"mmmm")</f>
        <v>December</v>
      </c>
      <c r="C1348" s="17">
        <v>45645</v>
      </c>
      <c r="D1348" s="4" t="s">
        <v>14</v>
      </c>
      <c r="E1348" s="4" t="s">
        <v>29</v>
      </c>
      <c r="F1348" s="4" t="s">
        <v>445</v>
      </c>
      <c r="G1348" s="4" t="s">
        <v>77</v>
      </c>
      <c r="H1348" s="3" t="s">
        <v>74</v>
      </c>
      <c r="I1348" s="44"/>
    </row>
    <row r="1349" spans="1:9">
      <c r="A1349" s="12">
        <f t="shared" si="181"/>
        <v>2024</v>
      </c>
      <c r="B1349" s="12" t="str">
        <f>TEXT(tblMasterData[[#This Row],[Date]],"mmmm")</f>
        <v>December</v>
      </c>
      <c r="C1349" s="17">
        <v>45644</v>
      </c>
      <c r="D1349" s="4" t="s">
        <v>278</v>
      </c>
      <c r="E1349" s="4" t="s">
        <v>651</v>
      </c>
      <c r="F1349" s="4" t="s">
        <v>132</v>
      </c>
      <c r="G1349" s="4" t="s">
        <v>132</v>
      </c>
      <c r="H1349" s="3" t="s">
        <v>74</v>
      </c>
      <c r="I1349" s="42" t="s">
        <v>3338</v>
      </c>
    </row>
    <row r="1350" spans="1:9">
      <c r="A1350" s="12">
        <f t="shared" si="181"/>
        <v>2024</v>
      </c>
      <c r="B1350" s="12" t="str">
        <f>TEXT(tblMasterData[[#This Row],[Date]],"mmmm")</f>
        <v>December</v>
      </c>
      <c r="C1350" s="17">
        <v>45644</v>
      </c>
      <c r="D1350" s="4" t="s">
        <v>278</v>
      </c>
      <c r="E1350" s="4" t="s">
        <v>6</v>
      </c>
      <c r="F1350" s="4" t="s">
        <v>2644</v>
      </c>
      <c r="G1350" s="4" t="s">
        <v>2646</v>
      </c>
      <c r="H1350" s="3" t="s">
        <v>2645</v>
      </c>
      <c r="I1350" s="43"/>
    </row>
    <row r="1351" spans="1:9">
      <c r="A1351" s="12">
        <f t="shared" si="181"/>
        <v>2024</v>
      </c>
      <c r="B1351" s="12" t="str">
        <f>TEXT(tblMasterData[[#This Row],[Date]],"mmmm")</f>
        <v>December</v>
      </c>
      <c r="C1351" s="17">
        <v>45644</v>
      </c>
      <c r="D1351" s="4" t="s">
        <v>14</v>
      </c>
      <c r="E1351" s="4" t="s">
        <v>6</v>
      </c>
      <c r="F1351" s="4" t="s">
        <v>2911</v>
      </c>
      <c r="G1351" s="4" t="s">
        <v>2912</v>
      </c>
      <c r="H1351" s="3" t="s">
        <v>105</v>
      </c>
      <c r="I1351" s="44"/>
    </row>
    <row r="1352" spans="1:9">
      <c r="A1352" s="12">
        <f t="shared" si="181"/>
        <v>2024</v>
      </c>
      <c r="B1352" s="12" t="str">
        <f>TEXT(tblMasterData[[#This Row],[Date]],"mmmm")</f>
        <v>December</v>
      </c>
      <c r="C1352" s="17">
        <v>45643</v>
      </c>
      <c r="D1352" s="4" t="s">
        <v>278</v>
      </c>
      <c r="E1352" s="4" t="s">
        <v>1494</v>
      </c>
      <c r="F1352" s="4" t="s">
        <v>3340</v>
      </c>
      <c r="G1352" s="4" t="s">
        <v>123</v>
      </c>
      <c r="H1352" s="3" t="s">
        <v>74</v>
      </c>
      <c r="I1352" s="42" t="s">
        <v>3339</v>
      </c>
    </row>
    <row r="1353" spans="1:9">
      <c r="A1353" s="12">
        <f t="shared" si="181"/>
        <v>2024</v>
      </c>
      <c r="B1353" s="12" t="str">
        <f>TEXT(tblMasterData[[#This Row],[Date]],"mmmm")</f>
        <v>December</v>
      </c>
      <c r="C1353" s="17">
        <v>45643</v>
      </c>
      <c r="D1353" s="4" t="s">
        <v>278</v>
      </c>
      <c r="E1353" s="4" t="s">
        <v>1494</v>
      </c>
      <c r="F1353" s="4" t="s">
        <v>90</v>
      </c>
      <c r="G1353" s="4" t="s">
        <v>90</v>
      </c>
      <c r="H1353" s="3" t="s">
        <v>74</v>
      </c>
      <c r="I1353" s="43"/>
    </row>
    <row r="1354" spans="1:9">
      <c r="A1354" s="12">
        <f t="shared" si="181"/>
        <v>2024</v>
      </c>
      <c r="B1354" s="12" t="str">
        <f>TEXT(tblMasterData[[#This Row],[Date]],"mmmm")</f>
        <v>December</v>
      </c>
      <c r="C1354" s="17">
        <v>45643</v>
      </c>
      <c r="D1354" s="4" t="s">
        <v>281</v>
      </c>
      <c r="E1354" s="4" t="s">
        <v>6</v>
      </c>
      <c r="F1354" s="4" t="s">
        <v>3341</v>
      </c>
      <c r="G1354" s="4" t="s">
        <v>504</v>
      </c>
      <c r="H1354" s="3" t="s">
        <v>84</v>
      </c>
      <c r="I1354" s="44"/>
    </row>
    <row r="1355" spans="1:9">
      <c r="A1355" s="12">
        <f t="shared" ref="A1355:A1360" si="182">YEAR(C1355)</f>
        <v>2024</v>
      </c>
      <c r="B1355" s="12" t="str">
        <f>TEXT(tblMasterData[[#This Row],[Date]],"mmmm")</f>
        <v>December</v>
      </c>
      <c r="C1355" s="17">
        <v>45642</v>
      </c>
      <c r="D1355" s="4" t="s">
        <v>278</v>
      </c>
      <c r="E1355" s="4" t="s">
        <v>367</v>
      </c>
      <c r="F1355" s="4" t="s">
        <v>93</v>
      </c>
      <c r="G1355" s="4" t="s">
        <v>94</v>
      </c>
      <c r="H1355" s="3" t="s">
        <v>84</v>
      </c>
      <c r="I1355" s="42" t="s">
        <v>3334</v>
      </c>
    </row>
    <row r="1356" spans="1:9">
      <c r="A1356" s="12">
        <f t="shared" si="182"/>
        <v>2024</v>
      </c>
      <c r="B1356" s="12" t="str">
        <f>TEXT(tblMasterData[[#This Row],[Date]],"mmmm")</f>
        <v>December</v>
      </c>
      <c r="C1356" s="17">
        <v>45642</v>
      </c>
      <c r="D1356" s="4" t="s">
        <v>278</v>
      </c>
      <c r="E1356" s="4" t="s">
        <v>498</v>
      </c>
      <c r="F1356" s="4" t="s">
        <v>445</v>
      </c>
      <c r="G1356" s="4" t="s">
        <v>77</v>
      </c>
      <c r="H1356" s="3" t="s">
        <v>74</v>
      </c>
      <c r="I1356" s="43"/>
    </row>
    <row r="1357" spans="1:9">
      <c r="A1357" s="12">
        <f t="shared" si="182"/>
        <v>2024</v>
      </c>
      <c r="B1357" s="12" t="str">
        <f>TEXT(tblMasterData[[#This Row],[Date]],"mmmm")</f>
        <v>December</v>
      </c>
      <c r="C1357" s="17">
        <v>45642</v>
      </c>
      <c r="D1357" s="4" t="s">
        <v>278</v>
      </c>
      <c r="E1357" s="4" t="s">
        <v>6</v>
      </c>
      <c r="F1357" s="4" t="s">
        <v>976</v>
      </c>
      <c r="G1357" s="4" t="s">
        <v>78</v>
      </c>
      <c r="H1357" s="3" t="s">
        <v>74</v>
      </c>
      <c r="I1357" s="44"/>
    </row>
    <row r="1358" spans="1:9">
      <c r="A1358" s="12">
        <f t="shared" si="182"/>
        <v>2024</v>
      </c>
      <c r="B1358" s="12" t="str">
        <f>TEXT(tblMasterData[[#This Row],[Date]],"mmmm")</f>
        <v>December</v>
      </c>
      <c r="C1358" s="17">
        <v>45641</v>
      </c>
      <c r="D1358" s="4" t="s">
        <v>63</v>
      </c>
      <c r="E1358" s="4" t="s">
        <v>6</v>
      </c>
      <c r="F1358" s="4" t="s">
        <v>93</v>
      </c>
      <c r="G1358" s="4" t="s">
        <v>94</v>
      </c>
      <c r="H1358" s="3" t="s">
        <v>84</v>
      </c>
      <c r="I1358" s="42" t="s">
        <v>3335</v>
      </c>
    </row>
    <row r="1359" spans="1:9">
      <c r="A1359" s="12">
        <f t="shared" si="182"/>
        <v>2024</v>
      </c>
      <c r="B1359" s="12" t="str">
        <f>TEXT(tblMasterData[[#This Row],[Date]],"mmmm")</f>
        <v>December</v>
      </c>
      <c r="C1359" s="17">
        <v>45641</v>
      </c>
      <c r="D1359" s="4" t="s">
        <v>14</v>
      </c>
      <c r="E1359" s="4" t="s">
        <v>6</v>
      </c>
      <c r="F1359" s="4" t="s">
        <v>83</v>
      </c>
      <c r="G1359" s="4" t="s">
        <v>80</v>
      </c>
      <c r="H1359" s="3" t="s">
        <v>74</v>
      </c>
      <c r="I1359" s="43"/>
    </row>
    <row r="1360" spans="1:9">
      <c r="A1360" s="12">
        <f t="shared" si="182"/>
        <v>2024</v>
      </c>
      <c r="B1360" s="12" t="str">
        <f>TEXT(tblMasterData[[#This Row],[Date]],"mmmm")</f>
        <v>December</v>
      </c>
      <c r="C1360" s="17">
        <v>45641</v>
      </c>
      <c r="D1360" s="4" t="s">
        <v>14</v>
      </c>
      <c r="E1360" s="4" t="s">
        <v>6</v>
      </c>
      <c r="F1360" s="4" t="s">
        <v>3336</v>
      </c>
      <c r="G1360" s="4" t="s">
        <v>128</v>
      </c>
      <c r="H1360" s="3" t="s">
        <v>105</v>
      </c>
      <c r="I1360" s="44"/>
    </row>
    <row r="1361" spans="1:9">
      <c r="A1361" s="12">
        <f t="shared" ref="A1361:A1363" si="183">YEAR(C1361)</f>
        <v>2024</v>
      </c>
      <c r="B1361" s="12" t="str">
        <f>TEXT(tblMasterData[[#This Row],[Date]],"mmmm")</f>
        <v>December</v>
      </c>
      <c r="C1361" s="17">
        <v>45640</v>
      </c>
      <c r="D1361" s="4" t="s">
        <v>278</v>
      </c>
      <c r="E1361" s="4" t="s">
        <v>6</v>
      </c>
      <c r="F1361" s="4" t="s">
        <v>254</v>
      </c>
      <c r="G1361" s="4" t="s">
        <v>102</v>
      </c>
      <c r="H1361" s="3" t="s">
        <v>84</v>
      </c>
      <c r="I1361" s="42" t="s">
        <v>3333</v>
      </c>
    </row>
    <row r="1362" spans="1:9">
      <c r="A1362" s="12">
        <f t="shared" si="183"/>
        <v>2024</v>
      </c>
      <c r="B1362" s="12" t="str">
        <f>TEXT(tblMasterData[[#This Row],[Date]],"mmmm")</f>
        <v>December</v>
      </c>
      <c r="C1362" s="17">
        <v>45640</v>
      </c>
      <c r="D1362" s="4" t="s">
        <v>2744</v>
      </c>
      <c r="E1362" s="4" t="s">
        <v>38</v>
      </c>
      <c r="F1362" s="4" t="s">
        <v>1231</v>
      </c>
      <c r="G1362" s="4" t="s">
        <v>726</v>
      </c>
      <c r="H1362" s="3" t="s">
        <v>105</v>
      </c>
      <c r="I1362" s="43"/>
    </row>
    <row r="1363" spans="1:9">
      <c r="A1363" s="12">
        <f t="shared" si="183"/>
        <v>2024</v>
      </c>
      <c r="B1363" s="12" t="str">
        <f>TEXT(tblMasterData[[#This Row],[Date]],"mmmm")</f>
        <v>December</v>
      </c>
      <c r="C1363" s="17">
        <v>45640</v>
      </c>
      <c r="D1363" s="4" t="s">
        <v>14</v>
      </c>
      <c r="E1363" s="4" t="s">
        <v>6</v>
      </c>
      <c r="F1363" s="4" t="s">
        <v>596</v>
      </c>
      <c r="G1363" s="4" t="s">
        <v>174</v>
      </c>
      <c r="H1363" s="3" t="s">
        <v>84</v>
      </c>
      <c r="I1363" s="44"/>
    </row>
    <row r="1364" spans="1:9">
      <c r="A1364" s="12">
        <f t="shared" ref="A1364:A1366" si="184">YEAR(C1364)</f>
        <v>2024</v>
      </c>
      <c r="B1364" s="12" t="str">
        <f>TEXT(tblMasterData[[#This Row],[Date]],"mmmm")</f>
        <v>December</v>
      </c>
      <c r="C1364" s="17">
        <v>45639</v>
      </c>
      <c r="D1364" s="4" t="s">
        <v>278</v>
      </c>
      <c r="E1364" s="4" t="s">
        <v>367</v>
      </c>
      <c r="F1364" s="4" t="s">
        <v>90</v>
      </c>
      <c r="G1364" s="4" t="s">
        <v>90</v>
      </c>
      <c r="H1364" s="3" t="s">
        <v>74</v>
      </c>
      <c r="I1364" s="42" t="s">
        <v>3330</v>
      </c>
    </row>
    <row r="1365" spans="1:9">
      <c r="A1365" s="12">
        <f t="shared" si="184"/>
        <v>2024</v>
      </c>
      <c r="B1365" s="12" t="str">
        <f>TEXT(tblMasterData[[#This Row],[Date]],"mmmm")</f>
        <v>December</v>
      </c>
      <c r="C1365" s="17">
        <v>45639</v>
      </c>
      <c r="D1365" s="4" t="s">
        <v>863</v>
      </c>
      <c r="E1365" s="4" t="s">
        <v>6</v>
      </c>
      <c r="F1365" s="4" t="s">
        <v>3331</v>
      </c>
      <c r="G1365" s="4" t="s">
        <v>1111</v>
      </c>
      <c r="H1365" s="3" t="s">
        <v>105</v>
      </c>
      <c r="I1365" s="43"/>
    </row>
    <row r="1366" spans="1:9">
      <c r="A1366" s="12">
        <f t="shared" si="184"/>
        <v>2024</v>
      </c>
      <c r="B1366" s="12" t="str">
        <f>TEXT(tblMasterData[[#This Row],[Date]],"mmmm")</f>
        <v>December</v>
      </c>
      <c r="C1366" s="17">
        <v>45639</v>
      </c>
      <c r="D1366" s="4" t="s">
        <v>14</v>
      </c>
      <c r="E1366" s="4" t="s">
        <v>6</v>
      </c>
      <c r="F1366" s="4" t="s">
        <v>3332</v>
      </c>
      <c r="G1366" s="4" t="s">
        <v>151</v>
      </c>
      <c r="H1366" s="3" t="s">
        <v>105</v>
      </c>
      <c r="I1366" s="44"/>
    </row>
    <row r="1367" spans="1:9">
      <c r="A1367" s="12">
        <f t="shared" ref="A1367:A1369" si="185">YEAR(C1367)</f>
        <v>2024</v>
      </c>
      <c r="B1367" s="12" t="str">
        <f>TEXT(tblMasterData[[#This Row],[Date]],"mmmm")</f>
        <v>December</v>
      </c>
      <c r="C1367" s="17">
        <v>45638</v>
      </c>
      <c r="D1367" s="4" t="s">
        <v>363</v>
      </c>
      <c r="E1367" s="4" t="s">
        <v>6</v>
      </c>
      <c r="F1367" s="4" t="s">
        <v>810</v>
      </c>
      <c r="G1367" s="4" t="s">
        <v>91</v>
      </c>
      <c r="H1367" s="3" t="s">
        <v>74</v>
      </c>
      <c r="I1367" s="42" t="s">
        <v>3329</v>
      </c>
    </row>
    <row r="1368" spans="1:9">
      <c r="A1368" s="12">
        <f t="shared" si="185"/>
        <v>2024</v>
      </c>
      <c r="B1368" s="12" t="str">
        <f>TEXT(tblMasterData[[#This Row],[Date]],"mmmm")</f>
        <v>December</v>
      </c>
      <c r="C1368" s="17">
        <v>45638</v>
      </c>
      <c r="D1368" s="4" t="s">
        <v>3</v>
      </c>
      <c r="E1368" s="4" t="s">
        <v>6</v>
      </c>
      <c r="F1368" s="4" t="s">
        <v>1110</v>
      </c>
      <c r="G1368" s="4" t="s">
        <v>1111</v>
      </c>
      <c r="H1368" s="3" t="s">
        <v>105</v>
      </c>
      <c r="I1368" s="43"/>
    </row>
    <row r="1369" spans="1:9">
      <c r="A1369" s="12">
        <f t="shared" si="185"/>
        <v>2024</v>
      </c>
      <c r="B1369" s="12" t="str">
        <f>TEXT(tblMasterData[[#This Row],[Date]],"mmmm")</f>
        <v>December</v>
      </c>
      <c r="C1369" s="17">
        <v>45638</v>
      </c>
      <c r="D1369" s="4" t="s">
        <v>14</v>
      </c>
      <c r="E1369" s="4" t="s">
        <v>29</v>
      </c>
      <c r="F1369" s="4" t="s">
        <v>2579</v>
      </c>
      <c r="G1369" s="4" t="s">
        <v>284</v>
      </c>
      <c r="H1369" s="3" t="s">
        <v>105</v>
      </c>
      <c r="I1369" s="44"/>
    </row>
    <row r="1370" spans="1:9">
      <c r="A1370" s="12">
        <f t="shared" ref="A1370:A1372" si="186">YEAR(C1370)</f>
        <v>2024</v>
      </c>
      <c r="B1370" s="12" t="str">
        <f>TEXT(tblMasterData[[#This Row],[Date]],"mmmm")</f>
        <v>December</v>
      </c>
      <c r="C1370" s="17">
        <v>45637</v>
      </c>
      <c r="D1370" s="4" t="s">
        <v>278</v>
      </c>
      <c r="E1370" s="4" t="s">
        <v>57</v>
      </c>
      <c r="F1370" s="4" t="s">
        <v>3328</v>
      </c>
      <c r="G1370" s="4" t="s">
        <v>99</v>
      </c>
      <c r="H1370" s="3" t="s">
        <v>74</v>
      </c>
      <c r="I1370" s="42" t="s">
        <v>3327</v>
      </c>
    </row>
    <row r="1371" spans="1:9">
      <c r="A1371" s="12">
        <f t="shared" si="186"/>
        <v>2024</v>
      </c>
      <c r="B1371" s="12" t="str">
        <f>TEXT(tblMasterData[[#This Row],[Date]],"mmmm")</f>
        <v>December</v>
      </c>
      <c r="C1371" s="17">
        <v>45637</v>
      </c>
      <c r="D1371" s="4" t="s">
        <v>278</v>
      </c>
      <c r="E1371" s="4" t="s">
        <v>12</v>
      </c>
      <c r="F1371" s="4" t="s">
        <v>326</v>
      </c>
      <c r="G1371" s="4" t="s">
        <v>191</v>
      </c>
      <c r="H1371" s="3" t="s">
        <v>74</v>
      </c>
      <c r="I1371" s="43"/>
    </row>
    <row r="1372" spans="1:9">
      <c r="A1372" s="12">
        <f t="shared" si="186"/>
        <v>2024</v>
      </c>
      <c r="B1372" s="12" t="str">
        <f>TEXT(tblMasterData[[#This Row],[Date]],"mmmm")</f>
        <v>December</v>
      </c>
      <c r="C1372" s="17">
        <v>45637</v>
      </c>
      <c r="D1372" s="4" t="s">
        <v>3</v>
      </c>
      <c r="E1372" s="4" t="s">
        <v>6</v>
      </c>
      <c r="F1372" s="4" t="s">
        <v>92</v>
      </c>
      <c r="G1372" s="4" t="s">
        <v>91</v>
      </c>
      <c r="H1372" s="3" t="s">
        <v>74</v>
      </c>
      <c r="I1372" s="44"/>
    </row>
    <row r="1373" spans="1:9">
      <c r="A1373" s="12">
        <f t="shared" ref="A1373:A1375" si="187">YEAR(C1373)</f>
        <v>2024</v>
      </c>
      <c r="B1373" s="12" t="str">
        <f>TEXT(tblMasterData[[#This Row],[Date]],"mmmm")</f>
        <v>December</v>
      </c>
      <c r="C1373" s="17">
        <v>45636</v>
      </c>
      <c r="D1373" s="4" t="s">
        <v>278</v>
      </c>
      <c r="E1373" s="4" t="s">
        <v>367</v>
      </c>
      <c r="F1373" s="4" t="s">
        <v>553</v>
      </c>
      <c r="G1373" s="4" t="s">
        <v>107</v>
      </c>
      <c r="H1373" s="3" t="s">
        <v>74</v>
      </c>
      <c r="I1373" s="42" t="s">
        <v>3322</v>
      </c>
    </row>
    <row r="1374" spans="1:9">
      <c r="A1374" s="12">
        <f t="shared" si="187"/>
        <v>2024</v>
      </c>
      <c r="B1374" s="12" t="str">
        <f>TEXT(tblMasterData[[#This Row],[Date]],"mmmm")</f>
        <v>December</v>
      </c>
      <c r="C1374" s="17">
        <v>45636</v>
      </c>
      <c r="D1374" s="4" t="s">
        <v>278</v>
      </c>
      <c r="E1374" s="4" t="s">
        <v>367</v>
      </c>
      <c r="F1374" s="4" t="s">
        <v>1376</v>
      </c>
      <c r="G1374" s="4" t="s">
        <v>99</v>
      </c>
      <c r="H1374" s="3" t="s">
        <v>74</v>
      </c>
      <c r="I1374" s="43"/>
    </row>
    <row r="1375" spans="1:9">
      <c r="A1375" s="12">
        <f t="shared" si="187"/>
        <v>2024</v>
      </c>
      <c r="B1375" s="12" t="str">
        <f>TEXT(tblMasterData[[#This Row],[Date]],"mmmm")</f>
        <v>December</v>
      </c>
      <c r="C1375" s="17">
        <v>45636</v>
      </c>
      <c r="D1375" s="4" t="s">
        <v>278</v>
      </c>
      <c r="E1375" s="4" t="s">
        <v>26</v>
      </c>
      <c r="F1375" s="4" t="s">
        <v>117</v>
      </c>
      <c r="G1375" s="4" t="s">
        <v>99</v>
      </c>
      <c r="H1375" s="3" t="s">
        <v>74</v>
      </c>
      <c r="I1375" s="44"/>
    </row>
    <row r="1376" spans="1:9">
      <c r="A1376" s="12">
        <f t="shared" ref="A1376:A1378" si="188">YEAR(C1376)</f>
        <v>2024</v>
      </c>
      <c r="B1376" s="12" t="str">
        <f>TEXT(tblMasterData[[#This Row],[Date]],"mmmm")</f>
        <v>December</v>
      </c>
      <c r="C1376" s="17">
        <v>45635</v>
      </c>
      <c r="D1376" s="4" t="s">
        <v>278</v>
      </c>
      <c r="E1376" s="4" t="s">
        <v>367</v>
      </c>
      <c r="F1376" s="4" t="s">
        <v>620</v>
      </c>
      <c r="G1376" s="4" t="s">
        <v>120</v>
      </c>
      <c r="H1376" s="3" t="s">
        <v>74</v>
      </c>
      <c r="I1376" s="42" t="s">
        <v>3323</v>
      </c>
    </row>
    <row r="1377" spans="1:9">
      <c r="A1377" s="12">
        <f t="shared" si="188"/>
        <v>2024</v>
      </c>
      <c r="B1377" s="12" t="str">
        <f>TEXT(tblMasterData[[#This Row],[Date]],"mmmm")</f>
        <v>December</v>
      </c>
      <c r="C1377" s="17">
        <v>45635</v>
      </c>
      <c r="D1377" s="4" t="s">
        <v>13</v>
      </c>
      <c r="E1377" s="4" t="s">
        <v>6</v>
      </c>
      <c r="F1377" s="4" t="s">
        <v>83</v>
      </c>
      <c r="G1377" s="4" t="s">
        <v>80</v>
      </c>
      <c r="H1377" s="3" t="s">
        <v>74</v>
      </c>
      <c r="I1377" s="43"/>
    </row>
    <row r="1378" spans="1:9">
      <c r="A1378" s="12">
        <f t="shared" si="188"/>
        <v>2024</v>
      </c>
      <c r="B1378" s="12" t="str">
        <f>TEXT(tblMasterData[[#This Row],[Date]],"mmmm")</f>
        <v>December</v>
      </c>
      <c r="C1378" s="17">
        <v>45635</v>
      </c>
      <c r="D1378" s="4" t="s">
        <v>56</v>
      </c>
      <c r="E1378" s="4" t="s">
        <v>6</v>
      </c>
      <c r="F1378" s="4" t="s">
        <v>3324</v>
      </c>
      <c r="G1378" s="4" t="s">
        <v>154</v>
      </c>
      <c r="H1378" s="3" t="s">
        <v>74</v>
      </c>
      <c r="I1378" s="44"/>
    </row>
    <row r="1379" spans="1:9">
      <c r="A1379" s="12">
        <f t="shared" ref="A1379:A1381" si="189">YEAR(C1379)</f>
        <v>2024</v>
      </c>
      <c r="B1379" s="12" t="str">
        <f>TEXT(tblMasterData[[#This Row],[Date]],"mmmm")</f>
        <v>December</v>
      </c>
      <c r="C1379" s="17">
        <v>45634</v>
      </c>
      <c r="D1379" s="4" t="s">
        <v>278</v>
      </c>
      <c r="E1379" s="4" t="s">
        <v>1494</v>
      </c>
      <c r="F1379" s="4" t="s">
        <v>3326</v>
      </c>
      <c r="G1379" s="4" t="s">
        <v>80</v>
      </c>
      <c r="H1379" s="3" t="s">
        <v>74</v>
      </c>
      <c r="I1379" s="42" t="s">
        <v>3325</v>
      </c>
    </row>
    <row r="1380" spans="1:9">
      <c r="A1380" s="12">
        <f t="shared" si="189"/>
        <v>2024</v>
      </c>
      <c r="B1380" s="12" t="str">
        <f>TEXT(tblMasterData[[#This Row],[Date]],"mmmm")</f>
        <v>December</v>
      </c>
      <c r="C1380" s="17">
        <v>45634</v>
      </c>
      <c r="D1380" s="4" t="s">
        <v>278</v>
      </c>
      <c r="E1380" s="4" t="s">
        <v>1494</v>
      </c>
      <c r="F1380" s="4" t="s">
        <v>223</v>
      </c>
      <c r="G1380" s="4" t="s">
        <v>207</v>
      </c>
      <c r="H1380" s="3" t="s">
        <v>74</v>
      </c>
      <c r="I1380" s="43"/>
    </row>
    <row r="1381" spans="1:9">
      <c r="A1381" s="12">
        <f t="shared" si="189"/>
        <v>2024</v>
      </c>
      <c r="B1381" s="12" t="str">
        <f>TEXT(tblMasterData[[#This Row],[Date]],"mmmm")</f>
        <v>December</v>
      </c>
      <c r="C1381" s="17">
        <v>45634</v>
      </c>
      <c r="D1381" s="4" t="s">
        <v>14</v>
      </c>
      <c r="E1381" s="4" t="s">
        <v>6</v>
      </c>
      <c r="F1381" s="4" t="s">
        <v>706</v>
      </c>
      <c r="G1381" s="4" t="s">
        <v>110</v>
      </c>
      <c r="H1381" s="3" t="s">
        <v>109</v>
      </c>
      <c r="I1381" s="44"/>
    </row>
    <row r="1382" spans="1:9">
      <c r="A1382" s="12">
        <f t="shared" ref="A1382:A1384" si="190">YEAR(C1382)</f>
        <v>2024</v>
      </c>
      <c r="B1382" s="12" t="str">
        <f>TEXT(tblMasterData[[#This Row],[Date]],"mmmm")</f>
        <v>December</v>
      </c>
      <c r="C1382" s="17">
        <v>45633</v>
      </c>
      <c r="D1382" s="4" t="s">
        <v>16</v>
      </c>
      <c r="E1382" s="4" t="s">
        <v>367</v>
      </c>
      <c r="F1382" s="4" t="s">
        <v>3319</v>
      </c>
      <c r="G1382" s="4" t="s">
        <v>154</v>
      </c>
      <c r="H1382" s="3" t="s">
        <v>74</v>
      </c>
      <c r="I1382" s="42" t="s">
        <v>3318</v>
      </c>
    </row>
    <row r="1383" spans="1:9">
      <c r="A1383" s="12">
        <f t="shared" si="190"/>
        <v>2024</v>
      </c>
      <c r="B1383" s="12" t="str">
        <f>TEXT(tblMasterData[[#This Row],[Date]],"mmmm")</f>
        <v>December</v>
      </c>
      <c r="C1383" s="17">
        <v>45633</v>
      </c>
      <c r="D1383" s="4" t="s">
        <v>68</v>
      </c>
      <c r="E1383" s="4" t="s">
        <v>367</v>
      </c>
      <c r="F1383" s="4" t="s">
        <v>3320</v>
      </c>
      <c r="G1383" s="4" t="s">
        <v>3321</v>
      </c>
      <c r="H1383" s="3" t="s">
        <v>411</v>
      </c>
      <c r="I1383" s="43"/>
    </row>
    <row r="1384" spans="1:9">
      <c r="A1384" s="12">
        <f t="shared" si="190"/>
        <v>2024</v>
      </c>
      <c r="B1384" s="12" t="str">
        <f>TEXT(tblMasterData[[#This Row],[Date]],"mmmm")</f>
        <v>December</v>
      </c>
      <c r="C1384" s="17">
        <v>45633</v>
      </c>
      <c r="D1384" s="4" t="s">
        <v>14</v>
      </c>
      <c r="E1384" s="4" t="s">
        <v>6</v>
      </c>
      <c r="F1384" s="4" t="s">
        <v>1027</v>
      </c>
      <c r="G1384" s="4" t="s">
        <v>157</v>
      </c>
      <c r="H1384" s="3" t="s">
        <v>84</v>
      </c>
      <c r="I1384" s="44"/>
    </row>
    <row r="1385" spans="1:9">
      <c r="A1385" s="12">
        <f t="shared" ref="A1385:A1393" si="191">YEAR(C1385)</f>
        <v>2024</v>
      </c>
      <c r="B1385" s="12" t="str">
        <f>TEXT(tblMasterData[[#This Row],[Date]],"mmmm")</f>
        <v>December</v>
      </c>
      <c r="C1385" s="17">
        <v>45632</v>
      </c>
      <c r="D1385" s="4" t="s">
        <v>14</v>
      </c>
      <c r="E1385" s="4" t="s">
        <v>498</v>
      </c>
      <c r="F1385" s="4" t="s">
        <v>3314</v>
      </c>
      <c r="G1385" s="4" t="s">
        <v>123</v>
      </c>
      <c r="H1385" s="3" t="s">
        <v>74</v>
      </c>
      <c r="I1385" s="42" t="s">
        <v>3313</v>
      </c>
    </row>
    <row r="1386" spans="1:9">
      <c r="A1386" s="12">
        <f t="shared" si="191"/>
        <v>2024</v>
      </c>
      <c r="B1386" s="12" t="str">
        <f>TEXT(tblMasterData[[#This Row],[Date]],"mmmm")</f>
        <v>December</v>
      </c>
      <c r="C1386" s="17">
        <v>45632</v>
      </c>
      <c r="D1386" s="4" t="s">
        <v>14</v>
      </c>
      <c r="E1386" s="4" t="s">
        <v>6</v>
      </c>
      <c r="F1386" s="4" t="s">
        <v>159</v>
      </c>
      <c r="G1386" s="4" t="s">
        <v>78</v>
      </c>
      <c r="H1386" s="3" t="s">
        <v>74</v>
      </c>
      <c r="I1386" s="43"/>
    </row>
    <row r="1387" spans="1:9">
      <c r="A1387" s="12">
        <f t="shared" si="191"/>
        <v>2024</v>
      </c>
      <c r="B1387" s="12" t="str">
        <f>TEXT(tblMasterData[[#This Row],[Date]],"mmmm")</f>
        <v>December</v>
      </c>
      <c r="C1387" s="17">
        <v>45632</v>
      </c>
      <c r="D1387" s="4" t="s">
        <v>278</v>
      </c>
      <c r="E1387" s="4" t="s">
        <v>6</v>
      </c>
      <c r="F1387" s="4" t="s">
        <v>1914</v>
      </c>
      <c r="G1387" s="4" t="s">
        <v>80</v>
      </c>
      <c r="H1387" s="3" t="s">
        <v>74</v>
      </c>
      <c r="I1387" s="44"/>
    </row>
    <row r="1388" spans="1:9">
      <c r="A1388" s="12">
        <f t="shared" si="191"/>
        <v>2024</v>
      </c>
      <c r="B1388" s="12" t="str">
        <f>TEXT(tblMasterData[[#This Row],[Date]],"mmmm")</f>
        <v>December</v>
      </c>
      <c r="C1388" s="17">
        <v>45631</v>
      </c>
      <c r="D1388" s="4" t="s">
        <v>16</v>
      </c>
      <c r="E1388" s="4" t="s">
        <v>23</v>
      </c>
      <c r="F1388" s="4" t="s">
        <v>90</v>
      </c>
      <c r="G1388" s="4" t="s">
        <v>90</v>
      </c>
      <c r="H1388" s="3" t="s">
        <v>74</v>
      </c>
      <c r="I1388" s="42" t="s">
        <v>3315</v>
      </c>
    </row>
    <row r="1389" spans="1:9">
      <c r="A1389" s="12">
        <f t="shared" si="191"/>
        <v>2024</v>
      </c>
      <c r="B1389" s="12" t="str">
        <f>TEXT(tblMasterData[[#This Row],[Date]],"mmmm")</f>
        <v>December</v>
      </c>
      <c r="C1389" s="17">
        <v>45631</v>
      </c>
      <c r="D1389" s="4" t="s">
        <v>278</v>
      </c>
      <c r="E1389" s="4" t="s">
        <v>57</v>
      </c>
      <c r="F1389" s="4" t="s">
        <v>1102</v>
      </c>
      <c r="G1389" s="4" t="s">
        <v>123</v>
      </c>
      <c r="H1389" s="3" t="s">
        <v>74</v>
      </c>
      <c r="I1389" s="43"/>
    </row>
    <row r="1390" spans="1:9">
      <c r="A1390" s="12">
        <f t="shared" si="191"/>
        <v>2024</v>
      </c>
      <c r="B1390" s="12" t="str">
        <f>TEXT(tblMasterData[[#This Row],[Date]],"mmmm")</f>
        <v>December</v>
      </c>
      <c r="C1390" s="17">
        <v>45631</v>
      </c>
      <c r="D1390" s="4" t="s">
        <v>14</v>
      </c>
      <c r="E1390" s="4" t="s">
        <v>19</v>
      </c>
      <c r="F1390" s="4" t="s">
        <v>1210</v>
      </c>
      <c r="G1390" s="4" t="s">
        <v>80</v>
      </c>
      <c r="H1390" s="3" t="s">
        <v>74</v>
      </c>
      <c r="I1390" s="44"/>
    </row>
    <row r="1391" spans="1:9">
      <c r="A1391" s="12">
        <f t="shared" si="191"/>
        <v>2024</v>
      </c>
      <c r="B1391" s="12" t="str">
        <f>TEXT(tblMasterData[[#This Row],[Date]],"mmmm")</f>
        <v>December</v>
      </c>
      <c r="C1391" s="17">
        <v>45630</v>
      </c>
      <c r="D1391" s="4" t="s">
        <v>278</v>
      </c>
      <c r="E1391" s="4" t="s">
        <v>2859</v>
      </c>
      <c r="F1391" s="4" t="s">
        <v>83</v>
      </c>
      <c r="G1391" s="4" t="s">
        <v>80</v>
      </c>
      <c r="H1391" s="3" t="s">
        <v>74</v>
      </c>
      <c r="I1391" s="42" t="s">
        <v>3316</v>
      </c>
    </row>
    <row r="1392" spans="1:9">
      <c r="A1392" s="12">
        <f t="shared" si="191"/>
        <v>2024</v>
      </c>
      <c r="B1392" s="12" t="str">
        <f>TEXT(tblMasterData[[#This Row],[Date]],"mmmm")</f>
        <v>December</v>
      </c>
      <c r="C1392" s="17">
        <v>45630</v>
      </c>
      <c r="D1392" s="4" t="s">
        <v>278</v>
      </c>
      <c r="E1392" s="4" t="s">
        <v>6</v>
      </c>
      <c r="F1392" s="4" t="s">
        <v>153</v>
      </c>
      <c r="G1392" s="4" t="s">
        <v>154</v>
      </c>
      <c r="H1392" s="3" t="s">
        <v>74</v>
      </c>
      <c r="I1392" s="43"/>
    </row>
    <row r="1393" spans="1:9">
      <c r="A1393" s="12">
        <f t="shared" si="191"/>
        <v>2024</v>
      </c>
      <c r="B1393" s="12" t="str">
        <f>TEXT(tblMasterData[[#This Row],[Date]],"mmmm")</f>
        <v>December</v>
      </c>
      <c r="C1393" s="17">
        <v>45630</v>
      </c>
      <c r="D1393" s="4" t="s">
        <v>278</v>
      </c>
      <c r="E1393" s="4" t="s">
        <v>385</v>
      </c>
      <c r="F1393" s="4" t="s">
        <v>3317</v>
      </c>
      <c r="G1393" s="4" t="s">
        <v>123</v>
      </c>
      <c r="H1393" s="3" t="s">
        <v>74</v>
      </c>
      <c r="I1393" s="44"/>
    </row>
    <row r="1394" spans="1:9">
      <c r="A1394" s="12">
        <f t="shared" ref="A1394:A1396" si="192">YEAR(C1394)</f>
        <v>2024</v>
      </c>
      <c r="B1394" s="12" t="str">
        <f>TEXT(tblMasterData[[#This Row],[Date]],"mmmm")</f>
        <v>December</v>
      </c>
      <c r="C1394" s="17">
        <v>45629</v>
      </c>
      <c r="D1394" s="4" t="s">
        <v>278</v>
      </c>
      <c r="E1394" s="4" t="s">
        <v>1494</v>
      </c>
      <c r="F1394" s="4" t="s">
        <v>299</v>
      </c>
      <c r="G1394" s="4" t="s">
        <v>191</v>
      </c>
      <c r="H1394" s="3" t="s">
        <v>74</v>
      </c>
      <c r="I1394" s="42" t="s">
        <v>3311</v>
      </c>
    </row>
    <row r="1395" spans="1:9">
      <c r="A1395" s="12">
        <f t="shared" si="192"/>
        <v>2024</v>
      </c>
      <c r="B1395" s="12" t="str">
        <f>TEXT(tblMasterData[[#This Row],[Date]],"mmmm")</f>
        <v>December</v>
      </c>
      <c r="C1395" s="17">
        <v>45629</v>
      </c>
      <c r="D1395" s="4" t="s">
        <v>278</v>
      </c>
      <c r="E1395" s="4" t="s">
        <v>1494</v>
      </c>
      <c r="F1395" s="4" t="s">
        <v>329</v>
      </c>
      <c r="G1395" s="4" t="s">
        <v>80</v>
      </c>
      <c r="H1395" s="3" t="s">
        <v>74</v>
      </c>
      <c r="I1395" s="43"/>
    </row>
    <row r="1396" spans="1:9">
      <c r="A1396" s="12">
        <f t="shared" si="192"/>
        <v>2024</v>
      </c>
      <c r="B1396" s="12" t="str">
        <f>TEXT(tblMasterData[[#This Row],[Date]],"mmmm")</f>
        <v>December</v>
      </c>
      <c r="C1396" s="17">
        <v>45629</v>
      </c>
      <c r="D1396" s="4" t="s">
        <v>278</v>
      </c>
      <c r="E1396" s="4" t="s">
        <v>26</v>
      </c>
      <c r="F1396" s="4" t="s">
        <v>1070</v>
      </c>
      <c r="G1396" s="4" t="s">
        <v>154</v>
      </c>
      <c r="H1396" s="3" t="s">
        <v>74</v>
      </c>
      <c r="I1396" s="44"/>
    </row>
    <row r="1397" spans="1:9">
      <c r="A1397" s="12">
        <f t="shared" ref="A1397:A1399" si="193">YEAR(C1397)</f>
        <v>2024</v>
      </c>
      <c r="B1397" s="12" t="str">
        <f>TEXT(tblMasterData[[#This Row],[Date]],"mmmm")</f>
        <v>December</v>
      </c>
      <c r="C1397" s="17">
        <v>45628</v>
      </c>
      <c r="D1397" s="4" t="s">
        <v>278</v>
      </c>
      <c r="E1397" s="4" t="s">
        <v>1494</v>
      </c>
      <c r="F1397" s="4" t="s">
        <v>114</v>
      </c>
      <c r="G1397" s="4" t="s">
        <v>80</v>
      </c>
      <c r="H1397" s="3" t="s">
        <v>74</v>
      </c>
      <c r="I1397" s="42" t="s">
        <v>3312</v>
      </c>
    </row>
    <row r="1398" spans="1:9">
      <c r="A1398" s="12">
        <f t="shared" si="193"/>
        <v>2024</v>
      </c>
      <c r="B1398" s="12" t="str">
        <f>TEXT(tblMasterData[[#This Row],[Date]],"mmmm")</f>
        <v>December</v>
      </c>
      <c r="C1398" s="17">
        <v>45628</v>
      </c>
      <c r="D1398" s="4" t="s">
        <v>3</v>
      </c>
      <c r="E1398" s="4" t="s">
        <v>6</v>
      </c>
      <c r="F1398" s="4" t="s">
        <v>1082</v>
      </c>
      <c r="G1398" s="4" t="s">
        <v>107</v>
      </c>
      <c r="H1398" s="3" t="s">
        <v>74</v>
      </c>
      <c r="I1398" s="43"/>
    </row>
    <row r="1399" spans="1:9">
      <c r="A1399" s="12">
        <f t="shared" si="193"/>
        <v>2024</v>
      </c>
      <c r="B1399" s="12" t="str">
        <f>TEXT(tblMasterData[[#This Row],[Date]],"mmmm")</f>
        <v>December</v>
      </c>
      <c r="C1399" s="17">
        <v>45628</v>
      </c>
      <c r="D1399" s="4" t="s">
        <v>14</v>
      </c>
      <c r="E1399" s="4" t="s">
        <v>29</v>
      </c>
      <c r="F1399" s="4" t="s">
        <v>475</v>
      </c>
      <c r="G1399" s="4" t="s">
        <v>476</v>
      </c>
      <c r="H1399" s="3" t="s">
        <v>74</v>
      </c>
      <c r="I1399" s="44"/>
    </row>
    <row r="1400" spans="1:9">
      <c r="A1400" s="12">
        <f t="shared" ref="A1400:A1402" si="194">YEAR(C1400)</f>
        <v>2024</v>
      </c>
      <c r="B1400" s="12" t="str">
        <f>TEXT(tblMasterData[[#This Row],[Date]],"mmmm")</f>
        <v>December</v>
      </c>
      <c r="C1400" s="17">
        <v>45627</v>
      </c>
      <c r="D1400" s="4" t="s">
        <v>14</v>
      </c>
      <c r="E1400" s="4" t="s">
        <v>367</v>
      </c>
      <c r="F1400" s="4" t="s">
        <v>263</v>
      </c>
      <c r="G1400" s="4" t="s">
        <v>79</v>
      </c>
      <c r="H1400" s="3" t="s">
        <v>74</v>
      </c>
      <c r="I1400" s="42" t="s">
        <v>3303</v>
      </c>
    </row>
    <row r="1401" spans="1:9">
      <c r="A1401" s="12">
        <f t="shared" si="194"/>
        <v>2024</v>
      </c>
      <c r="B1401" s="12" t="str">
        <f>TEXT(tblMasterData[[#This Row],[Date]],"mmmm")</f>
        <v>December</v>
      </c>
      <c r="C1401" s="17">
        <v>45627</v>
      </c>
      <c r="D1401" s="4" t="s">
        <v>278</v>
      </c>
      <c r="E1401" s="4" t="s">
        <v>367</v>
      </c>
      <c r="F1401" s="4" t="s">
        <v>1471</v>
      </c>
      <c r="G1401" s="4" t="s">
        <v>154</v>
      </c>
      <c r="H1401" s="3" t="s">
        <v>74</v>
      </c>
      <c r="I1401" s="43"/>
    </row>
    <row r="1402" spans="1:9">
      <c r="A1402" s="12">
        <f t="shared" si="194"/>
        <v>2024</v>
      </c>
      <c r="B1402" s="12" t="str">
        <f>TEXT(tblMasterData[[#This Row],[Date]],"mmmm")</f>
        <v>December</v>
      </c>
      <c r="C1402" s="17">
        <v>45627</v>
      </c>
      <c r="D1402" s="4" t="s">
        <v>278</v>
      </c>
      <c r="E1402" s="4" t="s">
        <v>498</v>
      </c>
      <c r="F1402" s="4" t="s">
        <v>3304</v>
      </c>
      <c r="G1402" s="4" t="s">
        <v>120</v>
      </c>
      <c r="H1402" s="3" t="s">
        <v>74</v>
      </c>
      <c r="I1402" s="44"/>
    </row>
    <row r="1403" spans="1:9">
      <c r="A1403" s="12">
        <f t="shared" ref="A1403:A1405" si="195">YEAR(C1403)</f>
        <v>2024</v>
      </c>
      <c r="B1403" s="12" t="str">
        <f>TEXT(tblMasterData[[#This Row],[Date]],"mmmm")</f>
        <v>November</v>
      </c>
      <c r="C1403" s="17">
        <v>45626</v>
      </c>
      <c r="D1403" s="4" t="s">
        <v>14</v>
      </c>
      <c r="E1403" s="4" t="s">
        <v>645</v>
      </c>
      <c r="F1403" s="4" t="s">
        <v>611</v>
      </c>
      <c r="G1403" s="4" t="s">
        <v>80</v>
      </c>
      <c r="H1403" s="3" t="s">
        <v>74</v>
      </c>
      <c r="I1403" s="42" t="s">
        <v>3305</v>
      </c>
    </row>
    <row r="1404" spans="1:9">
      <c r="A1404" s="12">
        <f t="shared" si="195"/>
        <v>2024</v>
      </c>
      <c r="B1404" s="12" t="str">
        <f>TEXT(tblMasterData[[#This Row],[Date]],"mmmm")</f>
        <v>November</v>
      </c>
      <c r="C1404" s="17">
        <v>45626</v>
      </c>
      <c r="D1404" s="4" t="s">
        <v>278</v>
      </c>
      <c r="E1404" s="4" t="s">
        <v>10</v>
      </c>
      <c r="F1404" s="4" t="s">
        <v>3255</v>
      </c>
      <c r="G1404" s="4" t="s">
        <v>3256</v>
      </c>
      <c r="H1404" s="3" t="s">
        <v>74</v>
      </c>
      <c r="I1404" s="43"/>
    </row>
    <row r="1405" spans="1:9">
      <c r="A1405" s="12">
        <f t="shared" si="195"/>
        <v>2024</v>
      </c>
      <c r="B1405" s="12" t="str">
        <f>TEXT(tblMasterData[[#This Row],[Date]],"mmmm")</f>
        <v>November</v>
      </c>
      <c r="C1405" s="17">
        <v>45626</v>
      </c>
      <c r="D1405" s="4" t="s">
        <v>278</v>
      </c>
      <c r="E1405" s="4" t="s">
        <v>6</v>
      </c>
      <c r="F1405" s="4" t="s">
        <v>976</v>
      </c>
      <c r="G1405" s="4" t="s">
        <v>78</v>
      </c>
      <c r="H1405" s="3" t="s">
        <v>74</v>
      </c>
      <c r="I1405" s="44"/>
    </row>
    <row r="1406" spans="1:9">
      <c r="A1406" s="12">
        <f t="shared" ref="A1406:A1408" si="196">YEAR(C1406)</f>
        <v>2024</v>
      </c>
      <c r="B1406" s="12" t="str">
        <f>TEXT(tblMasterData[[#This Row],[Date]],"mmmm")</f>
        <v>November</v>
      </c>
      <c r="C1406" s="17">
        <v>45625</v>
      </c>
      <c r="D1406" s="4" t="s">
        <v>300</v>
      </c>
      <c r="E1406" s="4" t="s">
        <v>645</v>
      </c>
      <c r="F1406" s="4" t="s">
        <v>172</v>
      </c>
      <c r="G1406" s="4" t="s">
        <v>123</v>
      </c>
      <c r="H1406" s="3" t="s">
        <v>74</v>
      </c>
      <c r="I1406" s="42" t="s">
        <v>3306</v>
      </c>
    </row>
    <row r="1407" spans="1:9">
      <c r="A1407" s="12">
        <f t="shared" si="196"/>
        <v>2024</v>
      </c>
      <c r="B1407" s="12" t="str">
        <f>TEXT(tblMasterData[[#This Row],[Date]],"mmmm")</f>
        <v>November</v>
      </c>
      <c r="C1407" s="17">
        <v>45625</v>
      </c>
      <c r="D1407" s="4" t="s">
        <v>14</v>
      </c>
      <c r="E1407" s="4" t="s">
        <v>22</v>
      </c>
      <c r="F1407" s="4" t="s">
        <v>536</v>
      </c>
      <c r="G1407" s="4" t="s">
        <v>77</v>
      </c>
      <c r="H1407" s="3" t="s">
        <v>74</v>
      </c>
      <c r="I1407" s="43"/>
    </row>
    <row r="1408" spans="1:9">
      <c r="A1408" s="12">
        <f t="shared" si="196"/>
        <v>2024</v>
      </c>
      <c r="B1408" s="12" t="str">
        <f>TEXT(tblMasterData[[#This Row],[Date]],"mmmm")</f>
        <v>November</v>
      </c>
      <c r="C1408" s="17">
        <v>45625</v>
      </c>
      <c r="D1408" s="4" t="s">
        <v>14</v>
      </c>
      <c r="E1408" s="4" t="s">
        <v>6</v>
      </c>
      <c r="F1408" s="4" t="s">
        <v>666</v>
      </c>
      <c r="G1408" s="4" t="s">
        <v>80</v>
      </c>
      <c r="H1408" s="3" t="s">
        <v>74</v>
      </c>
      <c r="I1408" s="44"/>
    </row>
    <row r="1409" spans="1:9">
      <c r="A1409" s="12">
        <f t="shared" ref="A1409:A1411" si="197">YEAR(C1409)</f>
        <v>2024</v>
      </c>
      <c r="B1409" s="12" t="str">
        <f>TEXT(tblMasterData[[#This Row],[Date]],"mmmm")</f>
        <v>November</v>
      </c>
      <c r="C1409" s="17">
        <v>45624</v>
      </c>
      <c r="D1409" s="4" t="s">
        <v>14</v>
      </c>
      <c r="E1409" s="4" t="s">
        <v>367</v>
      </c>
      <c r="F1409" s="4" t="s">
        <v>730</v>
      </c>
      <c r="G1409" s="4" t="s">
        <v>120</v>
      </c>
      <c r="H1409" s="3" t="s">
        <v>74</v>
      </c>
      <c r="I1409" s="42" t="s">
        <v>3307</v>
      </c>
    </row>
    <row r="1410" spans="1:9">
      <c r="A1410" s="12">
        <f t="shared" si="197"/>
        <v>2024</v>
      </c>
      <c r="B1410" s="12" t="str">
        <f>TEXT(tblMasterData[[#This Row],[Date]],"mmmm")</f>
        <v>November</v>
      </c>
      <c r="C1410" s="17">
        <v>45624</v>
      </c>
      <c r="D1410" s="4" t="s">
        <v>278</v>
      </c>
      <c r="E1410" s="4" t="s">
        <v>1494</v>
      </c>
      <c r="F1410" s="4" t="s">
        <v>3308</v>
      </c>
      <c r="G1410" s="4" t="s">
        <v>123</v>
      </c>
      <c r="H1410" s="3" t="s">
        <v>74</v>
      </c>
      <c r="I1410" s="43"/>
    </row>
    <row r="1411" spans="1:9">
      <c r="A1411" s="12">
        <f t="shared" si="197"/>
        <v>2024</v>
      </c>
      <c r="B1411" s="12" t="str">
        <f>TEXT(tblMasterData[[#This Row],[Date]],"mmmm")</f>
        <v>November</v>
      </c>
      <c r="C1411" s="17">
        <v>45624</v>
      </c>
      <c r="D1411" s="4" t="s">
        <v>3</v>
      </c>
      <c r="E1411" s="4" t="s">
        <v>6</v>
      </c>
      <c r="F1411" s="4" t="s">
        <v>2078</v>
      </c>
      <c r="G1411" s="4" t="s">
        <v>1100</v>
      </c>
      <c r="H1411" s="3" t="s">
        <v>74</v>
      </c>
      <c r="I1411" s="44"/>
    </row>
    <row r="1412" spans="1:9">
      <c r="A1412" s="12">
        <f t="shared" ref="A1412:A1414" si="198">YEAR(C1412)</f>
        <v>2024</v>
      </c>
      <c r="B1412" s="12" t="str">
        <f>TEXT(tblMasterData[[#This Row],[Date]],"mmmm")</f>
        <v>November</v>
      </c>
      <c r="C1412" s="17">
        <v>45623</v>
      </c>
      <c r="D1412" s="4" t="s">
        <v>300</v>
      </c>
      <c r="E1412" s="4" t="s">
        <v>38</v>
      </c>
      <c r="F1412" s="4" t="s">
        <v>976</v>
      </c>
      <c r="G1412" s="4" t="s">
        <v>78</v>
      </c>
      <c r="H1412" s="3" t="s">
        <v>74</v>
      </c>
      <c r="I1412" s="42" t="s">
        <v>3309</v>
      </c>
    </row>
    <row r="1413" spans="1:9">
      <c r="A1413" s="12">
        <f t="shared" si="198"/>
        <v>2024</v>
      </c>
      <c r="B1413" s="12" t="str">
        <f>TEXT(tblMasterData[[#This Row],[Date]],"mmmm")</f>
        <v>November</v>
      </c>
      <c r="C1413" s="17">
        <v>45623</v>
      </c>
      <c r="D1413" s="4" t="s">
        <v>278</v>
      </c>
      <c r="E1413" s="4" t="s">
        <v>6</v>
      </c>
      <c r="F1413" s="4" t="s">
        <v>190</v>
      </c>
      <c r="G1413" s="4" t="s">
        <v>191</v>
      </c>
      <c r="H1413" s="3" t="s">
        <v>74</v>
      </c>
      <c r="I1413" s="43"/>
    </row>
    <row r="1414" spans="1:9">
      <c r="A1414" s="12">
        <f t="shared" si="198"/>
        <v>2024</v>
      </c>
      <c r="B1414" s="12" t="str">
        <f>TEXT(tblMasterData[[#This Row],[Date]],"mmmm")</f>
        <v>November</v>
      </c>
      <c r="C1414" s="17">
        <v>45623</v>
      </c>
      <c r="D1414" s="4" t="s">
        <v>3895</v>
      </c>
      <c r="E1414" s="4" t="s">
        <v>6</v>
      </c>
      <c r="F1414" s="4" t="s">
        <v>3310</v>
      </c>
      <c r="G1414" s="4" t="s">
        <v>78</v>
      </c>
      <c r="H1414" s="3" t="s">
        <v>74</v>
      </c>
      <c r="I1414" s="44"/>
    </row>
    <row r="1415" spans="1:9">
      <c r="A1415" s="12">
        <f t="shared" ref="A1415:A1417" si="199">YEAR(C1415)</f>
        <v>2024</v>
      </c>
      <c r="B1415" s="12" t="str">
        <f>TEXT(tblMasterData[[#This Row],[Date]],"mmmm")</f>
        <v>November</v>
      </c>
      <c r="C1415" s="17">
        <v>45622</v>
      </c>
      <c r="D1415" s="4" t="s">
        <v>14</v>
      </c>
      <c r="E1415" s="4" t="s">
        <v>367</v>
      </c>
      <c r="F1415" s="4" t="s">
        <v>122</v>
      </c>
      <c r="G1415" s="4" t="s">
        <v>123</v>
      </c>
      <c r="H1415" s="3" t="s">
        <v>74</v>
      </c>
      <c r="I1415" s="42" t="s">
        <v>3299</v>
      </c>
    </row>
    <row r="1416" spans="1:9">
      <c r="A1416" s="12">
        <f t="shared" si="199"/>
        <v>2024</v>
      </c>
      <c r="B1416" s="12" t="str">
        <f>TEXT(tblMasterData[[#This Row],[Date]],"mmmm")</f>
        <v>November</v>
      </c>
      <c r="C1416" s="17">
        <v>45622</v>
      </c>
      <c r="D1416" s="4" t="s">
        <v>300</v>
      </c>
      <c r="E1416" s="4" t="s">
        <v>38</v>
      </c>
      <c r="F1416" s="4" t="s">
        <v>2409</v>
      </c>
      <c r="G1416" s="4" t="s">
        <v>123</v>
      </c>
      <c r="H1416" s="3" t="s">
        <v>74</v>
      </c>
      <c r="I1416" s="43"/>
    </row>
    <row r="1417" spans="1:9">
      <c r="A1417" s="12">
        <f t="shared" si="199"/>
        <v>2024</v>
      </c>
      <c r="B1417" s="12" t="str">
        <f>TEXT(tblMasterData[[#This Row],[Date]],"mmmm")</f>
        <v>November</v>
      </c>
      <c r="C1417" s="17">
        <v>45622</v>
      </c>
      <c r="D1417" s="4" t="s">
        <v>14</v>
      </c>
      <c r="E1417" s="4" t="s">
        <v>6</v>
      </c>
      <c r="F1417" s="4" t="s">
        <v>1914</v>
      </c>
      <c r="G1417" s="4" t="s">
        <v>80</v>
      </c>
      <c r="H1417" s="3" t="s">
        <v>74</v>
      </c>
      <c r="I1417" s="44"/>
    </row>
    <row r="1418" spans="1:9">
      <c r="A1418" s="12">
        <f t="shared" ref="A1418:A1420" si="200">YEAR(C1418)</f>
        <v>2024</v>
      </c>
      <c r="B1418" s="12" t="str">
        <f>TEXT(tblMasterData[[#This Row],[Date]],"mmmm")</f>
        <v>November</v>
      </c>
      <c r="C1418" s="17">
        <v>45621</v>
      </c>
      <c r="D1418" s="4" t="s">
        <v>14</v>
      </c>
      <c r="E1418" s="4" t="s">
        <v>6</v>
      </c>
      <c r="F1418" s="4" t="s">
        <v>840</v>
      </c>
      <c r="G1418" s="4" t="s">
        <v>107</v>
      </c>
      <c r="H1418" s="3" t="s">
        <v>74</v>
      </c>
      <c r="I1418" s="42" t="s">
        <v>3300</v>
      </c>
    </row>
    <row r="1419" spans="1:9">
      <c r="A1419" s="12">
        <f t="shared" si="200"/>
        <v>2024</v>
      </c>
      <c r="B1419" s="12" t="str">
        <f>TEXT(tblMasterData[[#This Row],[Date]],"mmmm")</f>
        <v>November</v>
      </c>
      <c r="C1419" s="17">
        <v>45621</v>
      </c>
      <c r="D1419" s="4" t="s">
        <v>278</v>
      </c>
      <c r="E1419" s="4" t="s">
        <v>385</v>
      </c>
      <c r="F1419" s="4" t="s">
        <v>976</v>
      </c>
      <c r="G1419" s="4" t="s">
        <v>78</v>
      </c>
      <c r="H1419" s="3" t="s">
        <v>74</v>
      </c>
      <c r="I1419" s="43"/>
    </row>
    <row r="1420" spans="1:9">
      <c r="A1420" s="12">
        <f t="shared" si="200"/>
        <v>2024</v>
      </c>
      <c r="B1420" s="12" t="str">
        <f>TEXT(tblMasterData[[#This Row],[Date]],"mmmm")</f>
        <v>November</v>
      </c>
      <c r="C1420" s="17">
        <v>45621</v>
      </c>
      <c r="D1420" s="4" t="s">
        <v>14</v>
      </c>
      <c r="E1420" s="4" t="s">
        <v>6</v>
      </c>
      <c r="F1420" s="4" t="s">
        <v>3301</v>
      </c>
      <c r="G1420" s="4" t="s">
        <v>213</v>
      </c>
      <c r="H1420" s="3" t="s">
        <v>105</v>
      </c>
      <c r="I1420" s="44"/>
    </row>
    <row r="1421" spans="1:9">
      <c r="A1421" s="12">
        <f t="shared" ref="A1421:A1423" si="201">YEAR(C1421)</f>
        <v>2024</v>
      </c>
      <c r="B1421" s="12" t="str">
        <f>TEXT(tblMasterData[[#This Row],[Date]],"mmmm")</f>
        <v>November</v>
      </c>
      <c r="C1421" s="17">
        <v>45620</v>
      </c>
      <c r="D1421" s="4" t="s">
        <v>278</v>
      </c>
      <c r="E1421" s="4" t="s">
        <v>1494</v>
      </c>
      <c r="F1421" s="4" t="s">
        <v>1070</v>
      </c>
      <c r="G1421" s="4" t="s">
        <v>154</v>
      </c>
      <c r="H1421" s="3" t="s">
        <v>74</v>
      </c>
      <c r="I1421" s="42" t="s">
        <v>3302</v>
      </c>
    </row>
    <row r="1422" spans="1:9">
      <c r="A1422" s="12">
        <f t="shared" si="201"/>
        <v>2024</v>
      </c>
      <c r="B1422" s="12" t="str">
        <f>TEXT(tblMasterData[[#This Row],[Date]],"mmmm")</f>
        <v>November</v>
      </c>
      <c r="C1422" s="17">
        <v>45620</v>
      </c>
      <c r="D1422" s="4" t="s">
        <v>14</v>
      </c>
      <c r="E1422" s="4" t="s">
        <v>367</v>
      </c>
      <c r="F1422" s="4" t="s">
        <v>1960</v>
      </c>
      <c r="G1422" s="4" t="s">
        <v>555</v>
      </c>
      <c r="H1422" s="3" t="s">
        <v>74</v>
      </c>
      <c r="I1422" s="43"/>
    </row>
    <row r="1423" spans="1:9">
      <c r="A1423" s="12">
        <f t="shared" si="201"/>
        <v>2024</v>
      </c>
      <c r="B1423" s="12" t="str">
        <f>TEXT(tblMasterData[[#This Row],[Date]],"mmmm")</f>
        <v>November</v>
      </c>
      <c r="C1423" s="17">
        <v>45620</v>
      </c>
      <c r="D1423" s="4" t="s">
        <v>278</v>
      </c>
      <c r="E1423" s="4" t="s">
        <v>12</v>
      </c>
      <c r="F1423" s="4" t="s">
        <v>540</v>
      </c>
      <c r="G1423" s="4" t="s">
        <v>157</v>
      </c>
      <c r="H1423" s="3" t="s">
        <v>84</v>
      </c>
      <c r="I1423" s="44"/>
    </row>
    <row r="1424" spans="1:9">
      <c r="A1424" s="12">
        <f t="shared" ref="A1424:A1426" si="202">YEAR(C1424)</f>
        <v>2024</v>
      </c>
      <c r="B1424" s="12" t="str">
        <f>TEXT(tblMasterData[[#This Row],[Date]],"mmmm")</f>
        <v>November</v>
      </c>
      <c r="C1424" s="17">
        <v>45619</v>
      </c>
      <c r="D1424" s="4" t="s">
        <v>363</v>
      </c>
      <c r="E1424" s="4" t="s">
        <v>512</v>
      </c>
      <c r="F1424" s="4" t="s">
        <v>3297</v>
      </c>
      <c r="G1424" s="4" t="s">
        <v>899</v>
      </c>
      <c r="H1424" s="3" t="s">
        <v>162</v>
      </c>
      <c r="I1424" s="42" t="s">
        <v>3296</v>
      </c>
    </row>
    <row r="1425" spans="1:9">
      <c r="A1425" s="12">
        <f t="shared" si="202"/>
        <v>2024</v>
      </c>
      <c r="B1425" s="12" t="str">
        <f>TEXT(tblMasterData[[#This Row],[Date]],"mmmm")</f>
        <v>November</v>
      </c>
      <c r="C1425" s="17">
        <v>45619</v>
      </c>
      <c r="D1425" s="4" t="s">
        <v>278</v>
      </c>
      <c r="E1425" s="4" t="s">
        <v>29</v>
      </c>
      <c r="F1425" s="4" t="s">
        <v>3298</v>
      </c>
      <c r="G1425" s="4" t="s">
        <v>128</v>
      </c>
      <c r="H1425" s="3" t="s">
        <v>105</v>
      </c>
      <c r="I1425" s="43"/>
    </row>
    <row r="1426" spans="1:9">
      <c r="A1426" s="12">
        <f t="shared" si="202"/>
        <v>2024</v>
      </c>
      <c r="B1426" s="12" t="str">
        <f>TEXT(tblMasterData[[#This Row],[Date]],"mmmm")</f>
        <v>November</v>
      </c>
      <c r="C1426" s="17">
        <v>45619</v>
      </c>
      <c r="D1426" s="4" t="s">
        <v>3</v>
      </c>
      <c r="E1426" s="4" t="s">
        <v>6</v>
      </c>
      <c r="F1426" s="4" t="s">
        <v>303</v>
      </c>
      <c r="G1426" s="4" t="s">
        <v>504</v>
      </c>
      <c r="H1426" s="3" t="s">
        <v>84</v>
      </c>
      <c r="I1426" s="44"/>
    </row>
    <row r="1427" spans="1:9">
      <c r="A1427" s="12">
        <f t="shared" ref="A1427:A1429" si="203">YEAR(C1427)</f>
        <v>2024</v>
      </c>
      <c r="B1427" s="12" t="str">
        <f>TEXT(tblMasterData[[#This Row],[Date]],"mmmm")</f>
        <v>November</v>
      </c>
      <c r="C1427" s="17">
        <v>45618</v>
      </c>
      <c r="D1427" s="4" t="s">
        <v>278</v>
      </c>
      <c r="E1427" s="4" t="s">
        <v>367</v>
      </c>
      <c r="F1427" s="4" t="s">
        <v>203</v>
      </c>
      <c r="G1427" s="4" t="s">
        <v>80</v>
      </c>
      <c r="H1427" s="3" t="s">
        <v>74</v>
      </c>
      <c r="I1427" s="42" t="s">
        <v>3293</v>
      </c>
    </row>
    <row r="1428" spans="1:9">
      <c r="A1428" s="12">
        <f t="shared" si="203"/>
        <v>2024</v>
      </c>
      <c r="B1428" s="12" t="str">
        <f>TEXT(tblMasterData[[#This Row],[Date]],"mmmm")</f>
        <v>November</v>
      </c>
      <c r="C1428" s="17">
        <v>45618</v>
      </c>
      <c r="D1428" s="4" t="s">
        <v>14</v>
      </c>
      <c r="E1428" s="4" t="s">
        <v>22</v>
      </c>
      <c r="F1428" s="4" t="s">
        <v>3294</v>
      </c>
      <c r="G1428" s="4" t="s">
        <v>191</v>
      </c>
      <c r="H1428" s="3" t="s">
        <v>74</v>
      </c>
      <c r="I1428" s="43"/>
    </row>
    <row r="1429" spans="1:9">
      <c r="A1429" s="12">
        <f t="shared" si="203"/>
        <v>2024</v>
      </c>
      <c r="B1429" s="12" t="str">
        <f>TEXT(tblMasterData[[#This Row],[Date]],"mmmm")</f>
        <v>November</v>
      </c>
      <c r="C1429" s="17">
        <v>45618</v>
      </c>
      <c r="D1429" s="4" t="s">
        <v>363</v>
      </c>
      <c r="E1429" s="4" t="s">
        <v>6</v>
      </c>
      <c r="F1429" s="4" t="s">
        <v>3295</v>
      </c>
      <c r="G1429" s="4" t="s">
        <v>78</v>
      </c>
      <c r="H1429" s="3" t="s">
        <v>74</v>
      </c>
      <c r="I1429" s="44"/>
    </row>
    <row r="1430" spans="1:9">
      <c r="A1430" s="12">
        <f t="shared" ref="A1430:A1432" si="204">YEAR(C1430)</f>
        <v>2024</v>
      </c>
      <c r="B1430" s="12" t="str">
        <f>TEXT(tblMasterData[[#This Row],[Date]],"mmmm")</f>
        <v>November</v>
      </c>
      <c r="C1430" s="17">
        <v>45617</v>
      </c>
      <c r="D1430" s="4" t="s">
        <v>63</v>
      </c>
      <c r="E1430" s="4" t="s">
        <v>26</v>
      </c>
      <c r="F1430" s="4" t="s">
        <v>934</v>
      </c>
      <c r="G1430" s="4" t="s">
        <v>99</v>
      </c>
      <c r="H1430" s="3" t="s">
        <v>74</v>
      </c>
      <c r="I1430" s="42" t="s">
        <v>3290</v>
      </c>
    </row>
    <row r="1431" spans="1:9">
      <c r="A1431" s="12">
        <f t="shared" si="204"/>
        <v>2024</v>
      </c>
      <c r="B1431" s="12" t="str">
        <f>TEXT(tblMasterData[[#This Row],[Date]],"mmmm")</f>
        <v>November</v>
      </c>
      <c r="C1431" s="17">
        <v>45617</v>
      </c>
      <c r="D1431" s="4" t="s">
        <v>68</v>
      </c>
      <c r="E1431" s="4" t="s">
        <v>498</v>
      </c>
      <c r="F1431" s="4" t="s">
        <v>3291</v>
      </c>
      <c r="G1431" s="4" t="s">
        <v>3292</v>
      </c>
      <c r="H1431" s="3" t="s">
        <v>823</v>
      </c>
      <c r="I1431" s="43"/>
    </row>
    <row r="1432" spans="1:9">
      <c r="A1432" s="12">
        <f t="shared" si="204"/>
        <v>2024</v>
      </c>
      <c r="B1432" s="12" t="str">
        <f>TEXT(tblMasterData[[#This Row],[Date]],"mmmm")</f>
        <v>November</v>
      </c>
      <c r="C1432" s="17">
        <v>45617</v>
      </c>
      <c r="D1432" s="4" t="s">
        <v>363</v>
      </c>
      <c r="E1432" s="4" t="s">
        <v>6</v>
      </c>
      <c r="F1432" s="4" t="s">
        <v>1444</v>
      </c>
      <c r="G1432" s="4" t="s">
        <v>1445</v>
      </c>
      <c r="H1432" s="3" t="s">
        <v>105</v>
      </c>
      <c r="I1432" s="44"/>
    </row>
    <row r="1433" spans="1:9">
      <c r="A1433" s="12">
        <f t="shared" ref="A1433:A1459" si="205">YEAR(C1433)</f>
        <v>2024</v>
      </c>
      <c r="B1433" s="12" t="str">
        <f>TEXT(tblMasterData[[#This Row],[Date]],"mmmm")</f>
        <v>November</v>
      </c>
      <c r="C1433" s="17">
        <v>45616</v>
      </c>
      <c r="D1433" s="4" t="s">
        <v>363</v>
      </c>
      <c r="E1433" s="4" t="s">
        <v>6</v>
      </c>
      <c r="F1433" s="4" t="s">
        <v>526</v>
      </c>
      <c r="G1433" s="4" t="s">
        <v>526</v>
      </c>
      <c r="H1433" s="3" t="s">
        <v>526</v>
      </c>
      <c r="I1433" s="42" t="s">
        <v>3276</v>
      </c>
    </row>
    <row r="1434" spans="1:9">
      <c r="A1434" s="12">
        <f t="shared" si="205"/>
        <v>2024</v>
      </c>
      <c r="B1434" s="12" t="str">
        <f>TEXT(tblMasterData[[#This Row],[Date]],"mmmm")</f>
        <v>November</v>
      </c>
      <c r="C1434" s="17">
        <v>45616</v>
      </c>
      <c r="D1434" s="4" t="s">
        <v>863</v>
      </c>
      <c r="E1434" s="4" t="s">
        <v>6</v>
      </c>
      <c r="F1434" s="4" t="s">
        <v>746</v>
      </c>
      <c r="G1434" s="4" t="s">
        <v>252</v>
      </c>
      <c r="H1434" s="3" t="s">
        <v>84</v>
      </c>
      <c r="I1434" s="43"/>
    </row>
    <row r="1435" spans="1:9">
      <c r="A1435" s="12">
        <f t="shared" si="205"/>
        <v>2024</v>
      </c>
      <c r="B1435" s="12" t="str">
        <f>TEXT(tblMasterData[[#This Row],[Date]],"mmmm")</f>
        <v>November</v>
      </c>
      <c r="C1435" s="17">
        <v>45616</v>
      </c>
      <c r="D1435" s="4" t="s">
        <v>14</v>
      </c>
      <c r="E1435" s="4" t="s">
        <v>9</v>
      </c>
      <c r="F1435" s="4" t="s">
        <v>684</v>
      </c>
      <c r="G1435" s="4" t="s">
        <v>685</v>
      </c>
      <c r="H1435" s="3" t="s">
        <v>109</v>
      </c>
      <c r="I1435" s="44"/>
    </row>
    <row r="1436" spans="1:9">
      <c r="A1436" s="12">
        <f t="shared" si="205"/>
        <v>2024</v>
      </c>
      <c r="B1436" s="12" t="str">
        <f>TEXT(tblMasterData[[#This Row],[Date]],"mmmm")</f>
        <v>November</v>
      </c>
      <c r="C1436" s="17">
        <v>45615</v>
      </c>
      <c r="D1436" s="4" t="s">
        <v>871</v>
      </c>
      <c r="E1436" s="4" t="s">
        <v>23</v>
      </c>
      <c r="F1436" s="4" t="s">
        <v>1102</v>
      </c>
      <c r="G1436" s="4" t="s">
        <v>123</v>
      </c>
      <c r="H1436" s="3" t="s">
        <v>74</v>
      </c>
      <c r="I1436" s="42" t="s">
        <v>3277</v>
      </c>
    </row>
    <row r="1437" spans="1:9">
      <c r="A1437" s="12">
        <f t="shared" si="205"/>
        <v>2024</v>
      </c>
      <c r="B1437" s="12" t="str">
        <f>TEXT(tblMasterData[[#This Row],[Date]],"mmmm")</f>
        <v>November</v>
      </c>
      <c r="C1437" s="17">
        <v>45615</v>
      </c>
      <c r="D1437" s="4" t="s">
        <v>14</v>
      </c>
      <c r="E1437" s="4" t="s">
        <v>17</v>
      </c>
      <c r="F1437" s="4" t="s">
        <v>139</v>
      </c>
      <c r="G1437" s="4" t="s">
        <v>140</v>
      </c>
      <c r="H1437" s="3" t="s">
        <v>74</v>
      </c>
      <c r="I1437" s="43"/>
    </row>
    <row r="1438" spans="1:9">
      <c r="A1438" s="12">
        <f t="shared" si="205"/>
        <v>2024</v>
      </c>
      <c r="B1438" s="12" t="str">
        <f>TEXT(tblMasterData[[#This Row],[Date]],"mmmm")</f>
        <v>November</v>
      </c>
      <c r="C1438" s="17">
        <v>45615</v>
      </c>
      <c r="D1438" s="4" t="s">
        <v>363</v>
      </c>
      <c r="E1438" s="4" t="s">
        <v>6</v>
      </c>
      <c r="F1438" s="4" t="s">
        <v>83</v>
      </c>
      <c r="G1438" s="4" t="s">
        <v>80</v>
      </c>
      <c r="H1438" s="3" t="s">
        <v>74</v>
      </c>
      <c r="I1438" s="44"/>
    </row>
    <row r="1439" spans="1:9">
      <c r="A1439" s="12">
        <f t="shared" si="205"/>
        <v>2024</v>
      </c>
      <c r="B1439" s="12" t="str">
        <f>TEXT(tblMasterData[[#This Row],[Date]],"mmmm")</f>
        <v>November</v>
      </c>
      <c r="C1439" s="17">
        <v>45614</v>
      </c>
      <c r="D1439" s="4" t="s">
        <v>14</v>
      </c>
      <c r="E1439" s="4" t="s">
        <v>498</v>
      </c>
      <c r="F1439" s="4" t="s">
        <v>2126</v>
      </c>
      <c r="G1439" s="4" t="s">
        <v>207</v>
      </c>
      <c r="H1439" s="3" t="s">
        <v>74</v>
      </c>
      <c r="I1439" s="42" t="s">
        <v>3278</v>
      </c>
    </row>
    <row r="1440" spans="1:9">
      <c r="A1440" s="12">
        <f t="shared" si="205"/>
        <v>2024</v>
      </c>
      <c r="B1440" s="12" t="str">
        <f>TEXT(tblMasterData[[#This Row],[Date]],"mmmm")</f>
        <v>November</v>
      </c>
      <c r="C1440" s="17">
        <v>45614</v>
      </c>
      <c r="D1440" s="4" t="s">
        <v>278</v>
      </c>
      <c r="E1440" s="4" t="s">
        <v>10</v>
      </c>
      <c r="F1440" s="4" t="s">
        <v>153</v>
      </c>
      <c r="G1440" s="4" t="s">
        <v>154</v>
      </c>
      <c r="H1440" s="3" t="s">
        <v>74</v>
      </c>
      <c r="I1440" s="43"/>
    </row>
    <row r="1441" spans="1:9">
      <c r="A1441" s="12">
        <f t="shared" si="205"/>
        <v>2024</v>
      </c>
      <c r="B1441" s="12" t="str">
        <f>TEXT(tblMasterData[[#This Row],[Date]],"mmmm")</f>
        <v>November</v>
      </c>
      <c r="C1441" s="17">
        <v>45614</v>
      </c>
      <c r="D1441" s="4" t="s">
        <v>363</v>
      </c>
      <c r="E1441" s="4" t="s">
        <v>29</v>
      </c>
      <c r="F1441" s="4" t="s">
        <v>3279</v>
      </c>
      <c r="G1441" s="4" t="s">
        <v>107</v>
      </c>
      <c r="H1441" s="3" t="s">
        <v>74</v>
      </c>
      <c r="I1441" s="44"/>
    </row>
    <row r="1442" spans="1:9">
      <c r="A1442" s="12">
        <f t="shared" si="205"/>
        <v>2024</v>
      </c>
      <c r="B1442" s="12" t="str">
        <f>TEXT(tblMasterData[[#This Row],[Date]],"mmmm")</f>
        <v>November</v>
      </c>
      <c r="C1442" s="17">
        <v>45613</v>
      </c>
      <c r="D1442" s="4" t="s">
        <v>14</v>
      </c>
      <c r="E1442" s="4" t="s">
        <v>6</v>
      </c>
      <c r="F1442" s="4" t="s">
        <v>1297</v>
      </c>
      <c r="G1442" s="4" t="s">
        <v>161</v>
      </c>
      <c r="H1442" s="3" t="s">
        <v>162</v>
      </c>
      <c r="I1442" s="42" t="s">
        <v>3280</v>
      </c>
    </row>
    <row r="1443" spans="1:9">
      <c r="A1443" s="12">
        <f t="shared" si="205"/>
        <v>2024</v>
      </c>
      <c r="B1443" s="12" t="str">
        <f>TEXT(tblMasterData[[#This Row],[Date]],"mmmm")</f>
        <v>November</v>
      </c>
      <c r="C1443" s="17">
        <v>45613</v>
      </c>
      <c r="D1443" s="4" t="s">
        <v>14</v>
      </c>
      <c r="E1443" s="4" t="s">
        <v>6</v>
      </c>
      <c r="F1443" s="4" t="s">
        <v>2741</v>
      </c>
      <c r="G1443" s="4" t="s">
        <v>743</v>
      </c>
      <c r="H1443" s="3" t="s">
        <v>105</v>
      </c>
      <c r="I1443" s="43"/>
    </row>
    <row r="1444" spans="1:9">
      <c r="A1444" s="12">
        <f t="shared" si="205"/>
        <v>2024</v>
      </c>
      <c r="B1444" s="12" t="str">
        <f>TEXT(tblMasterData[[#This Row],[Date]],"mmmm")</f>
        <v>November</v>
      </c>
      <c r="C1444" s="17">
        <v>45613</v>
      </c>
      <c r="D1444" s="4" t="s">
        <v>16</v>
      </c>
      <c r="E1444" s="4" t="s">
        <v>24</v>
      </c>
      <c r="F1444" s="4" t="s">
        <v>3281</v>
      </c>
      <c r="G1444" s="4" t="s">
        <v>3282</v>
      </c>
      <c r="H1444" s="3" t="s">
        <v>290</v>
      </c>
      <c r="I1444" s="44"/>
    </row>
    <row r="1445" spans="1:9">
      <c r="A1445" s="12">
        <f t="shared" si="205"/>
        <v>2024</v>
      </c>
      <c r="B1445" s="12" t="str">
        <f>TEXT(tblMasterData[[#This Row],[Date]],"mmmm")</f>
        <v>November</v>
      </c>
      <c r="C1445" s="17">
        <v>45612</v>
      </c>
      <c r="D1445" s="4" t="s">
        <v>56</v>
      </c>
      <c r="E1445" s="4" t="s">
        <v>26</v>
      </c>
      <c r="F1445" s="4" t="s">
        <v>90</v>
      </c>
      <c r="G1445" s="4" t="s">
        <v>90</v>
      </c>
      <c r="H1445" s="3" t="s">
        <v>74</v>
      </c>
      <c r="I1445" s="42" t="s">
        <v>3283</v>
      </c>
    </row>
    <row r="1446" spans="1:9">
      <c r="A1446" s="12">
        <f t="shared" si="205"/>
        <v>2024</v>
      </c>
      <c r="B1446" s="12" t="str">
        <f>TEXT(tblMasterData[[#This Row],[Date]],"mmmm")</f>
        <v>November</v>
      </c>
      <c r="C1446" s="17">
        <v>45612</v>
      </c>
      <c r="D1446" s="4" t="s">
        <v>14</v>
      </c>
      <c r="E1446" s="4" t="s">
        <v>26</v>
      </c>
      <c r="F1446" s="4" t="s">
        <v>92</v>
      </c>
      <c r="G1446" s="4" t="s">
        <v>91</v>
      </c>
      <c r="H1446" s="3" t="s">
        <v>74</v>
      </c>
      <c r="I1446" s="43"/>
    </row>
    <row r="1447" spans="1:9">
      <c r="A1447" s="12">
        <f t="shared" si="205"/>
        <v>2024</v>
      </c>
      <c r="B1447" s="12" t="str">
        <f>TEXT(tblMasterData[[#This Row],[Date]],"mmmm")</f>
        <v>November</v>
      </c>
      <c r="C1447" s="17">
        <v>45612</v>
      </c>
      <c r="D1447" s="4" t="s">
        <v>363</v>
      </c>
      <c r="E1447" s="4" t="s">
        <v>6</v>
      </c>
      <c r="F1447" s="4" t="s">
        <v>3284</v>
      </c>
      <c r="G1447" s="4" t="s">
        <v>86</v>
      </c>
      <c r="H1447" s="3" t="s">
        <v>84</v>
      </c>
      <c r="I1447" s="44"/>
    </row>
    <row r="1448" spans="1:9">
      <c r="A1448" s="12">
        <f t="shared" si="205"/>
        <v>2024</v>
      </c>
      <c r="B1448" s="12" t="str">
        <f>TEXT(tblMasterData[[#This Row],[Date]],"mmmm")</f>
        <v>November</v>
      </c>
      <c r="C1448" s="17">
        <v>45611</v>
      </c>
      <c r="D1448" s="4" t="s">
        <v>278</v>
      </c>
      <c r="E1448" s="4" t="s">
        <v>1494</v>
      </c>
      <c r="F1448" s="4" t="s">
        <v>2867</v>
      </c>
      <c r="G1448" s="4" t="s">
        <v>99</v>
      </c>
      <c r="H1448" s="3" t="s">
        <v>74</v>
      </c>
      <c r="I1448" s="42" t="s">
        <v>3285</v>
      </c>
    </row>
    <row r="1449" spans="1:9">
      <c r="A1449" s="12">
        <f t="shared" si="205"/>
        <v>2024</v>
      </c>
      <c r="B1449" s="12" t="str">
        <f>TEXT(tblMasterData[[#This Row],[Date]],"mmmm")</f>
        <v>November</v>
      </c>
      <c r="C1449" s="17">
        <v>45611</v>
      </c>
      <c r="D1449" s="4" t="s">
        <v>278</v>
      </c>
      <c r="E1449" s="4" t="s">
        <v>22</v>
      </c>
      <c r="F1449" s="4" t="s">
        <v>254</v>
      </c>
      <c r="G1449" s="4" t="s">
        <v>102</v>
      </c>
      <c r="H1449" s="3" t="s">
        <v>84</v>
      </c>
      <c r="I1449" s="43"/>
    </row>
    <row r="1450" spans="1:9">
      <c r="A1450" s="12">
        <f t="shared" si="205"/>
        <v>2024</v>
      </c>
      <c r="B1450" s="12" t="str">
        <f>TEXT(tblMasterData[[#This Row],[Date]],"mmmm")</f>
        <v>November</v>
      </c>
      <c r="C1450" s="17">
        <v>45611</v>
      </c>
      <c r="D1450" s="4" t="s">
        <v>278</v>
      </c>
      <c r="E1450" s="4" t="s">
        <v>51</v>
      </c>
      <c r="F1450" s="4" t="s">
        <v>976</v>
      </c>
      <c r="G1450" s="4" t="s">
        <v>78</v>
      </c>
      <c r="H1450" s="3" t="s">
        <v>74</v>
      </c>
      <c r="I1450" s="44"/>
    </row>
    <row r="1451" spans="1:9">
      <c r="A1451" s="12">
        <f t="shared" si="205"/>
        <v>2024</v>
      </c>
      <c r="B1451" s="12" t="str">
        <f>TEXT(tblMasterData[[#This Row],[Date]],"mmmm")</f>
        <v>November</v>
      </c>
      <c r="C1451" s="17">
        <v>45610</v>
      </c>
      <c r="D1451" s="4" t="s">
        <v>3</v>
      </c>
      <c r="E1451" s="4" t="s">
        <v>6</v>
      </c>
      <c r="F1451" s="4" t="s">
        <v>153</v>
      </c>
      <c r="G1451" s="4" t="s">
        <v>154</v>
      </c>
      <c r="H1451" s="3" t="s">
        <v>74</v>
      </c>
      <c r="I1451" s="42" t="s">
        <v>3286</v>
      </c>
    </row>
    <row r="1452" spans="1:9">
      <c r="A1452" s="12">
        <f t="shared" si="205"/>
        <v>2024</v>
      </c>
      <c r="B1452" s="12" t="str">
        <f>TEXT(tblMasterData[[#This Row],[Date]],"mmmm")</f>
        <v>November</v>
      </c>
      <c r="C1452" s="17">
        <v>45610</v>
      </c>
      <c r="D1452" s="4" t="s">
        <v>363</v>
      </c>
      <c r="E1452" s="4" t="s">
        <v>6</v>
      </c>
      <c r="F1452" s="4" t="s">
        <v>1588</v>
      </c>
      <c r="G1452" s="4" t="s">
        <v>154</v>
      </c>
      <c r="H1452" s="3" t="s">
        <v>74</v>
      </c>
      <c r="I1452" s="43"/>
    </row>
    <row r="1453" spans="1:9">
      <c r="A1453" s="12">
        <f t="shared" si="205"/>
        <v>2024</v>
      </c>
      <c r="B1453" s="12" t="str">
        <f>TEXT(tblMasterData[[#This Row],[Date]],"mmmm")</f>
        <v>November</v>
      </c>
      <c r="C1453" s="17">
        <v>45610</v>
      </c>
      <c r="D1453" s="4" t="s">
        <v>278</v>
      </c>
      <c r="E1453" s="4" t="s">
        <v>498</v>
      </c>
      <c r="F1453" s="4" t="s">
        <v>83</v>
      </c>
      <c r="G1453" s="4" t="s">
        <v>80</v>
      </c>
      <c r="H1453" s="3" t="s">
        <v>74</v>
      </c>
      <c r="I1453" s="44"/>
    </row>
    <row r="1454" spans="1:9">
      <c r="A1454" s="12">
        <f t="shared" si="205"/>
        <v>2024</v>
      </c>
      <c r="B1454" s="12" t="str">
        <f>TEXT(tblMasterData[[#This Row],[Date]],"mmmm")</f>
        <v>November</v>
      </c>
      <c r="C1454" s="17">
        <v>45609</v>
      </c>
      <c r="D1454" s="4" t="s">
        <v>278</v>
      </c>
      <c r="E1454" s="4" t="s">
        <v>651</v>
      </c>
      <c r="F1454" s="4" t="s">
        <v>90</v>
      </c>
      <c r="G1454" s="4" t="s">
        <v>90</v>
      </c>
      <c r="H1454" s="3" t="s">
        <v>74</v>
      </c>
      <c r="I1454" s="42" t="s">
        <v>3287</v>
      </c>
    </row>
    <row r="1455" spans="1:9">
      <c r="A1455" s="12">
        <f t="shared" si="205"/>
        <v>2024</v>
      </c>
      <c r="B1455" s="12" t="str">
        <f>TEXT(tblMasterData[[#This Row],[Date]],"mmmm")</f>
        <v>November</v>
      </c>
      <c r="C1455" s="17">
        <v>45609</v>
      </c>
      <c r="D1455" s="4" t="s">
        <v>300</v>
      </c>
      <c r="E1455" s="4" t="s">
        <v>6</v>
      </c>
      <c r="F1455" s="4" t="s">
        <v>957</v>
      </c>
      <c r="G1455" s="4" t="s">
        <v>169</v>
      </c>
      <c r="H1455" s="3" t="s">
        <v>105</v>
      </c>
      <c r="I1455" s="43"/>
    </row>
    <row r="1456" spans="1:9">
      <c r="A1456" s="12">
        <f t="shared" si="205"/>
        <v>2024</v>
      </c>
      <c r="B1456" s="12" t="str">
        <f>TEXT(tblMasterData[[#This Row],[Date]],"mmmm")</f>
        <v>November</v>
      </c>
      <c r="C1456" s="17">
        <v>45609</v>
      </c>
      <c r="D1456" s="4" t="s">
        <v>14</v>
      </c>
      <c r="E1456" s="4" t="s">
        <v>29</v>
      </c>
      <c r="F1456" s="4" t="s">
        <v>83</v>
      </c>
      <c r="G1456" s="4" t="s">
        <v>80</v>
      </c>
      <c r="H1456" s="3" t="s">
        <v>74</v>
      </c>
      <c r="I1456" s="44"/>
    </row>
    <row r="1457" spans="1:9">
      <c r="A1457" s="12">
        <f t="shared" si="205"/>
        <v>2024</v>
      </c>
      <c r="B1457" s="12" t="str">
        <f>TEXT(tblMasterData[[#This Row],[Date]],"mmmm")</f>
        <v>November</v>
      </c>
      <c r="C1457" s="17">
        <v>45608</v>
      </c>
      <c r="D1457" s="4" t="s">
        <v>14</v>
      </c>
      <c r="E1457" s="4" t="s">
        <v>6</v>
      </c>
      <c r="F1457" s="4" t="s">
        <v>3289</v>
      </c>
      <c r="G1457" s="4" t="s">
        <v>91</v>
      </c>
      <c r="H1457" s="3" t="s">
        <v>74</v>
      </c>
      <c r="I1457" s="42" t="s">
        <v>3288</v>
      </c>
    </row>
    <row r="1458" spans="1:9">
      <c r="A1458" s="12">
        <f t="shared" si="205"/>
        <v>2024</v>
      </c>
      <c r="B1458" s="12" t="str">
        <f>TEXT(tblMasterData[[#This Row],[Date]],"mmmm")</f>
        <v>November</v>
      </c>
      <c r="C1458" s="17">
        <v>45608</v>
      </c>
      <c r="D1458" s="4" t="s">
        <v>278</v>
      </c>
      <c r="E1458" s="4" t="s">
        <v>12</v>
      </c>
      <c r="F1458" s="4" t="s">
        <v>2317</v>
      </c>
      <c r="G1458" s="4" t="s">
        <v>1638</v>
      </c>
      <c r="H1458" s="3" t="s">
        <v>74</v>
      </c>
      <c r="I1458" s="43"/>
    </row>
    <row r="1459" spans="1:9">
      <c r="A1459" s="12">
        <f t="shared" si="205"/>
        <v>2024</v>
      </c>
      <c r="B1459" s="12" t="str">
        <f>TEXT(tblMasterData[[#This Row],[Date]],"mmmm")</f>
        <v>November</v>
      </c>
      <c r="C1459" s="17">
        <v>45608</v>
      </c>
      <c r="D1459" s="4" t="s">
        <v>278</v>
      </c>
      <c r="E1459" s="4" t="s">
        <v>24</v>
      </c>
      <c r="F1459" s="4" t="s">
        <v>497</v>
      </c>
      <c r="G1459" s="4" t="s">
        <v>381</v>
      </c>
      <c r="H1459" s="3" t="s">
        <v>270</v>
      </c>
      <c r="I1459" s="44"/>
    </row>
    <row r="1460" spans="1:9">
      <c r="A1460" s="12">
        <f t="shared" ref="A1460:A1462" si="206">YEAR(C1460)</f>
        <v>2024</v>
      </c>
      <c r="B1460" s="12" t="str">
        <f>TEXT(tblMasterData[[#This Row],[Date]],"mmmm")</f>
        <v>November</v>
      </c>
      <c r="C1460" s="17">
        <v>45607</v>
      </c>
      <c r="D1460" s="4" t="s">
        <v>16</v>
      </c>
      <c r="E1460" s="4" t="s">
        <v>57</v>
      </c>
      <c r="F1460" s="4" t="s">
        <v>1070</v>
      </c>
      <c r="G1460" s="4" t="s">
        <v>154</v>
      </c>
      <c r="H1460" s="3" t="s">
        <v>74</v>
      </c>
      <c r="I1460" s="42" t="s">
        <v>3275</v>
      </c>
    </row>
    <row r="1461" spans="1:9">
      <c r="A1461" s="12">
        <f t="shared" si="206"/>
        <v>2024</v>
      </c>
      <c r="B1461" s="12" t="str">
        <f>TEXT(tblMasterData[[#This Row],[Date]],"mmmm")</f>
        <v>November</v>
      </c>
      <c r="C1461" s="17">
        <v>45607</v>
      </c>
      <c r="D1461" s="4" t="s">
        <v>363</v>
      </c>
      <c r="E1461" s="4" t="s">
        <v>10</v>
      </c>
      <c r="F1461" s="4" t="s">
        <v>241</v>
      </c>
      <c r="G1461" s="4" t="s">
        <v>174</v>
      </c>
      <c r="H1461" s="3" t="s">
        <v>84</v>
      </c>
      <c r="I1461" s="43"/>
    </row>
    <row r="1462" spans="1:9">
      <c r="A1462" s="12">
        <f t="shared" si="206"/>
        <v>2024</v>
      </c>
      <c r="B1462" s="12" t="str">
        <f>TEXT(tblMasterData[[#This Row],[Date]],"mmmm")</f>
        <v>November</v>
      </c>
      <c r="C1462" s="17">
        <v>45607</v>
      </c>
      <c r="D1462" s="4" t="s">
        <v>278</v>
      </c>
      <c r="E1462" s="4" t="s">
        <v>512</v>
      </c>
      <c r="F1462" s="4" t="s">
        <v>3255</v>
      </c>
      <c r="G1462" s="4" t="s">
        <v>3256</v>
      </c>
      <c r="H1462" s="3" t="s">
        <v>74</v>
      </c>
      <c r="I1462" s="44"/>
    </row>
    <row r="1463" spans="1:9">
      <c r="A1463" s="12">
        <f t="shared" ref="A1463:A1465" si="207">YEAR(C1463)</f>
        <v>2024</v>
      </c>
      <c r="B1463" s="12" t="str">
        <f>TEXT(tblMasterData[[#This Row],[Date]],"mmmm")</f>
        <v>November</v>
      </c>
      <c r="C1463" s="17">
        <v>45606</v>
      </c>
      <c r="D1463" s="4" t="s">
        <v>863</v>
      </c>
      <c r="E1463" s="4" t="s">
        <v>26</v>
      </c>
      <c r="F1463" s="4" t="s">
        <v>3273</v>
      </c>
      <c r="G1463" s="4" t="s">
        <v>3272</v>
      </c>
      <c r="H1463" s="3" t="s">
        <v>892</v>
      </c>
      <c r="I1463" s="42" t="s">
        <v>3271</v>
      </c>
    </row>
    <row r="1464" spans="1:9">
      <c r="A1464" s="12">
        <f t="shared" si="207"/>
        <v>2024</v>
      </c>
      <c r="B1464" s="12" t="str">
        <f>TEXT(tblMasterData[[#This Row],[Date]],"mmmm")</f>
        <v>November</v>
      </c>
      <c r="C1464" s="17">
        <v>45606</v>
      </c>
      <c r="D1464" s="4" t="s">
        <v>278</v>
      </c>
      <c r="E1464" s="4" t="s">
        <v>367</v>
      </c>
      <c r="F1464" s="4" t="s">
        <v>794</v>
      </c>
      <c r="G1464" s="4" t="s">
        <v>1500</v>
      </c>
      <c r="H1464" s="3" t="s">
        <v>184</v>
      </c>
      <c r="I1464" s="43"/>
    </row>
    <row r="1465" spans="1:9">
      <c r="A1465" s="12">
        <f t="shared" si="207"/>
        <v>2024</v>
      </c>
      <c r="B1465" s="12" t="str">
        <f>TEXT(tblMasterData[[#This Row],[Date]],"mmmm")</f>
        <v>November</v>
      </c>
      <c r="C1465" s="17">
        <v>45606</v>
      </c>
      <c r="D1465" s="4" t="s">
        <v>363</v>
      </c>
      <c r="E1465" s="4" t="s">
        <v>512</v>
      </c>
      <c r="F1465" s="4" t="s">
        <v>3274</v>
      </c>
      <c r="G1465" s="4" t="s">
        <v>120</v>
      </c>
      <c r="H1465" s="3" t="s">
        <v>74</v>
      </c>
      <c r="I1465" s="44"/>
    </row>
    <row r="1466" spans="1:9">
      <c r="A1466" s="12">
        <f t="shared" ref="A1466:A1468" si="208">YEAR(C1466)</f>
        <v>2024</v>
      </c>
      <c r="B1466" s="12" t="str">
        <f>TEXT(tblMasterData[[#This Row],[Date]],"mmmm")</f>
        <v>November</v>
      </c>
      <c r="C1466" s="17">
        <v>45605</v>
      </c>
      <c r="D1466" s="4" t="s">
        <v>68</v>
      </c>
      <c r="E1466" s="4" t="s">
        <v>498</v>
      </c>
      <c r="F1466" s="4" t="s">
        <v>3270</v>
      </c>
      <c r="G1466" s="4" t="s">
        <v>476</v>
      </c>
      <c r="H1466" s="3" t="s">
        <v>74</v>
      </c>
      <c r="I1466" s="42" t="s">
        <v>3269</v>
      </c>
    </row>
    <row r="1467" spans="1:9">
      <c r="A1467" s="12">
        <f t="shared" si="208"/>
        <v>2024</v>
      </c>
      <c r="B1467" s="12" t="str">
        <f>TEXT(tblMasterData[[#This Row],[Date]],"mmmm")</f>
        <v>November</v>
      </c>
      <c r="C1467" s="17">
        <v>45605</v>
      </c>
      <c r="D1467" s="4" t="s">
        <v>14</v>
      </c>
      <c r="E1467" s="4" t="s">
        <v>6</v>
      </c>
      <c r="F1467" s="4" t="s">
        <v>203</v>
      </c>
      <c r="G1467" s="4" t="s">
        <v>80</v>
      </c>
      <c r="H1467" s="3" t="s">
        <v>74</v>
      </c>
      <c r="I1467" s="43"/>
    </row>
    <row r="1468" spans="1:9">
      <c r="A1468" s="12">
        <f t="shared" si="208"/>
        <v>2024</v>
      </c>
      <c r="B1468" s="12" t="str">
        <f>TEXT(tblMasterData[[#This Row],[Date]],"mmmm")</f>
        <v>November</v>
      </c>
      <c r="C1468" s="17">
        <v>45605</v>
      </c>
      <c r="D1468" s="4" t="s">
        <v>861</v>
      </c>
      <c r="E1468" s="4" t="s">
        <v>24</v>
      </c>
      <c r="F1468" s="4" t="s">
        <v>1463</v>
      </c>
      <c r="G1468" s="4" t="s">
        <v>2463</v>
      </c>
      <c r="H1468" s="3" t="s">
        <v>411</v>
      </c>
      <c r="I1468" s="44"/>
    </row>
    <row r="1469" spans="1:9">
      <c r="A1469" s="12">
        <f t="shared" ref="A1469:A1471" si="209">YEAR(C1469)</f>
        <v>2024</v>
      </c>
      <c r="B1469" s="12" t="str">
        <f>TEXT(tblMasterData[[#This Row],[Date]],"mmmm")</f>
        <v>November</v>
      </c>
      <c r="C1469" s="17">
        <v>45604</v>
      </c>
      <c r="D1469" s="4" t="s">
        <v>14</v>
      </c>
      <c r="E1469" s="4" t="s">
        <v>498</v>
      </c>
      <c r="F1469" s="4" t="s">
        <v>906</v>
      </c>
      <c r="G1469" s="4" t="s">
        <v>123</v>
      </c>
      <c r="H1469" s="3" t="s">
        <v>74</v>
      </c>
      <c r="I1469" s="42" t="s">
        <v>3268</v>
      </c>
    </row>
    <row r="1470" spans="1:9">
      <c r="A1470" s="12">
        <f t="shared" si="209"/>
        <v>2024</v>
      </c>
      <c r="B1470" s="12" t="str">
        <f>TEXT(tblMasterData[[#This Row],[Date]],"mmmm")</f>
        <v>November</v>
      </c>
      <c r="C1470" s="17">
        <v>45604</v>
      </c>
      <c r="D1470" s="4" t="s">
        <v>3</v>
      </c>
      <c r="E1470" s="4" t="s">
        <v>6</v>
      </c>
      <c r="F1470" s="4" t="s">
        <v>122</v>
      </c>
      <c r="G1470" s="4" t="s">
        <v>123</v>
      </c>
      <c r="H1470" s="3" t="s">
        <v>74</v>
      </c>
      <c r="I1470" s="43"/>
    </row>
    <row r="1471" spans="1:9">
      <c r="A1471" s="12">
        <f t="shared" si="209"/>
        <v>2024</v>
      </c>
      <c r="B1471" s="12" t="str">
        <f>TEXT(tblMasterData[[#This Row],[Date]],"mmmm")</f>
        <v>November</v>
      </c>
      <c r="C1471" s="17">
        <v>45604</v>
      </c>
      <c r="D1471" s="4" t="s">
        <v>363</v>
      </c>
      <c r="E1471" s="4" t="s">
        <v>6</v>
      </c>
      <c r="F1471" s="4" t="s">
        <v>122</v>
      </c>
      <c r="G1471" s="4" t="s">
        <v>123</v>
      </c>
      <c r="H1471" s="3" t="s">
        <v>74</v>
      </c>
      <c r="I1471" s="44"/>
    </row>
    <row r="1472" spans="1:9">
      <c r="A1472" s="12">
        <f t="shared" ref="A1472:A1474" si="210">YEAR(C1472)</f>
        <v>2024</v>
      </c>
      <c r="B1472" s="12" t="str">
        <f>TEXT(tblMasterData[[#This Row],[Date]],"mmmm")</f>
        <v>November</v>
      </c>
      <c r="C1472" s="17">
        <v>45603</v>
      </c>
      <c r="D1472" s="4" t="s">
        <v>278</v>
      </c>
      <c r="E1472" s="4" t="s">
        <v>367</v>
      </c>
      <c r="F1472" s="4" t="s">
        <v>1555</v>
      </c>
      <c r="G1472" s="4" t="s">
        <v>120</v>
      </c>
      <c r="H1472" s="3" t="s">
        <v>74</v>
      </c>
      <c r="I1472" s="42" t="s">
        <v>3261</v>
      </c>
    </row>
    <row r="1473" spans="1:9">
      <c r="A1473" s="12">
        <f t="shared" si="210"/>
        <v>2024</v>
      </c>
      <c r="B1473" s="12" t="str">
        <f>TEXT(tblMasterData[[#This Row],[Date]],"mmmm")</f>
        <v>November</v>
      </c>
      <c r="C1473" s="17">
        <v>45603</v>
      </c>
      <c r="D1473" s="4" t="s">
        <v>278</v>
      </c>
      <c r="E1473" s="4" t="s">
        <v>24</v>
      </c>
      <c r="F1473" s="4" t="s">
        <v>90</v>
      </c>
      <c r="G1473" s="4" t="s">
        <v>90</v>
      </c>
      <c r="H1473" s="3" t="s">
        <v>74</v>
      </c>
      <c r="I1473" s="43"/>
    </row>
    <row r="1474" spans="1:9">
      <c r="A1474" s="12">
        <f t="shared" si="210"/>
        <v>2024</v>
      </c>
      <c r="B1474" s="12" t="str">
        <f>TEXT(tblMasterData[[#This Row],[Date]],"mmmm")</f>
        <v>November</v>
      </c>
      <c r="C1474" s="17">
        <v>45603</v>
      </c>
      <c r="D1474" s="4" t="s">
        <v>16</v>
      </c>
      <c r="E1474" s="4" t="s">
        <v>12</v>
      </c>
      <c r="F1474" s="4" t="s">
        <v>88</v>
      </c>
      <c r="G1474" s="4" t="s">
        <v>89</v>
      </c>
      <c r="H1474" s="3" t="s">
        <v>74</v>
      </c>
      <c r="I1474" s="44"/>
    </row>
    <row r="1475" spans="1:9">
      <c r="A1475" s="12">
        <f t="shared" ref="A1475:A1477" si="211">YEAR(C1475)</f>
        <v>2024</v>
      </c>
      <c r="B1475" s="12" t="str">
        <f>TEXT(tblMasterData[[#This Row],[Date]],"mmmm")</f>
        <v>November</v>
      </c>
      <c r="C1475" s="17">
        <v>45602</v>
      </c>
      <c r="D1475" s="4" t="s">
        <v>278</v>
      </c>
      <c r="E1475" s="4" t="s">
        <v>1494</v>
      </c>
      <c r="F1475" s="4" t="s">
        <v>153</v>
      </c>
      <c r="G1475" s="4" t="s">
        <v>154</v>
      </c>
      <c r="H1475" s="3" t="s">
        <v>74</v>
      </c>
      <c r="I1475" s="42" t="s">
        <v>3262</v>
      </c>
    </row>
    <row r="1476" spans="1:9">
      <c r="A1476" s="12">
        <f t="shared" si="211"/>
        <v>2024</v>
      </c>
      <c r="B1476" s="12" t="str">
        <f>TEXT(tblMasterData[[#This Row],[Date]],"mmmm")</f>
        <v>November</v>
      </c>
      <c r="C1476" s="17">
        <v>45602</v>
      </c>
      <c r="D1476" s="4" t="s">
        <v>363</v>
      </c>
      <c r="E1476" s="4" t="s">
        <v>26</v>
      </c>
      <c r="F1476" s="4" t="s">
        <v>90</v>
      </c>
      <c r="G1476" s="4" t="s">
        <v>90</v>
      </c>
      <c r="H1476" s="3" t="s">
        <v>74</v>
      </c>
      <c r="I1476" s="43"/>
    </row>
    <row r="1477" spans="1:9">
      <c r="A1477" s="12">
        <f t="shared" si="211"/>
        <v>2024</v>
      </c>
      <c r="B1477" s="12" t="str">
        <f>TEXT(tblMasterData[[#This Row],[Date]],"mmmm")</f>
        <v>November</v>
      </c>
      <c r="C1477" s="17">
        <v>45602</v>
      </c>
      <c r="D1477" s="4" t="s">
        <v>3</v>
      </c>
      <c r="E1477" s="4" t="s">
        <v>6</v>
      </c>
      <c r="F1477" s="4" t="s">
        <v>1102</v>
      </c>
      <c r="G1477" s="4" t="s">
        <v>123</v>
      </c>
      <c r="H1477" s="3" t="s">
        <v>74</v>
      </c>
      <c r="I1477" s="44"/>
    </row>
    <row r="1478" spans="1:9">
      <c r="A1478" s="12">
        <f t="shared" ref="A1478:A1480" si="212">YEAR(C1478)</f>
        <v>2024</v>
      </c>
      <c r="B1478" s="12" t="str">
        <f>TEXT(tblMasterData[[#This Row],[Date]],"mmmm")</f>
        <v>November</v>
      </c>
      <c r="C1478" s="17">
        <v>45601</v>
      </c>
      <c r="D1478" s="4" t="s">
        <v>14</v>
      </c>
      <c r="E1478" s="4" t="s">
        <v>29</v>
      </c>
      <c r="F1478" s="4" t="s">
        <v>76</v>
      </c>
      <c r="G1478" s="4" t="s">
        <v>77</v>
      </c>
      <c r="H1478" s="3" t="s">
        <v>74</v>
      </c>
      <c r="I1478" s="42" t="s">
        <v>3263</v>
      </c>
    </row>
    <row r="1479" spans="1:9">
      <c r="A1479" s="12">
        <f t="shared" si="212"/>
        <v>2024</v>
      </c>
      <c r="B1479" s="12" t="str">
        <f>TEXT(tblMasterData[[#This Row],[Date]],"mmmm")</f>
        <v>November</v>
      </c>
      <c r="C1479" s="17">
        <v>45601</v>
      </c>
      <c r="D1479" s="4" t="s">
        <v>14</v>
      </c>
      <c r="E1479" s="4" t="s">
        <v>385</v>
      </c>
      <c r="F1479" s="4" t="s">
        <v>794</v>
      </c>
      <c r="G1479" s="4" t="s">
        <v>1500</v>
      </c>
      <c r="H1479" s="3" t="s">
        <v>184</v>
      </c>
      <c r="I1479" s="43"/>
    </row>
    <row r="1480" spans="1:9">
      <c r="A1480" s="12">
        <f t="shared" si="212"/>
        <v>2024</v>
      </c>
      <c r="B1480" s="12" t="str">
        <f>TEXT(tblMasterData[[#This Row],[Date]],"mmmm")</f>
        <v>November</v>
      </c>
      <c r="C1480" s="17">
        <v>45601</v>
      </c>
      <c r="D1480" s="4" t="s">
        <v>278</v>
      </c>
      <c r="E1480" s="4" t="s">
        <v>19</v>
      </c>
      <c r="F1480" s="4" t="s">
        <v>139</v>
      </c>
      <c r="G1480" s="4" t="s">
        <v>140</v>
      </c>
      <c r="H1480" s="3" t="s">
        <v>74</v>
      </c>
      <c r="I1480" s="44"/>
    </row>
    <row r="1481" spans="1:9">
      <c r="A1481" s="12">
        <f t="shared" ref="A1481:A1483" si="213">YEAR(C1481)</f>
        <v>2024</v>
      </c>
      <c r="B1481" s="12" t="str">
        <f>TEXT(tblMasterData[[#This Row],[Date]],"mmmm")</f>
        <v>November</v>
      </c>
      <c r="C1481" s="17">
        <v>45600</v>
      </c>
      <c r="D1481" s="4" t="s">
        <v>14</v>
      </c>
      <c r="E1481" s="4" t="s">
        <v>6</v>
      </c>
      <c r="F1481" s="4" t="s">
        <v>203</v>
      </c>
      <c r="G1481" s="4" t="s">
        <v>80</v>
      </c>
      <c r="H1481" s="3" t="s">
        <v>74</v>
      </c>
      <c r="I1481" s="42" t="s">
        <v>3264</v>
      </c>
    </row>
    <row r="1482" spans="1:9">
      <c r="A1482" s="12">
        <f t="shared" si="213"/>
        <v>2024</v>
      </c>
      <c r="B1482" s="12" t="str">
        <f>TEXT(tblMasterData[[#This Row],[Date]],"mmmm")</f>
        <v>November</v>
      </c>
      <c r="C1482" s="17">
        <v>45600</v>
      </c>
      <c r="D1482" s="4" t="s">
        <v>14</v>
      </c>
      <c r="E1482" s="4" t="s">
        <v>6</v>
      </c>
      <c r="F1482" s="4" t="s">
        <v>2097</v>
      </c>
      <c r="G1482" s="4" t="s">
        <v>120</v>
      </c>
      <c r="H1482" s="3" t="s">
        <v>74</v>
      </c>
      <c r="I1482" s="43"/>
    </row>
    <row r="1483" spans="1:9">
      <c r="A1483" s="12">
        <f t="shared" si="213"/>
        <v>2024</v>
      </c>
      <c r="B1483" s="12" t="str">
        <f>TEXT(tblMasterData[[#This Row],[Date]],"mmmm")</f>
        <v>November</v>
      </c>
      <c r="C1483" s="17">
        <v>45600</v>
      </c>
      <c r="D1483" s="4" t="s">
        <v>14</v>
      </c>
      <c r="E1483" s="4" t="s">
        <v>17</v>
      </c>
      <c r="F1483" s="4" t="s">
        <v>3265</v>
      </c>
      <c r="G1483" s="4" t="s">
        <v>504</v>
      </c>
      <c r="H1483" s="3" t="s">
        <v>84</v>
      </c>
      <c r="I1483" s="44"/>
    </row>
    <row r="1484" spans="1:9">
      <c r="A1484" s="12">
        <f t="shared" ref="A1484:A1486" si="214">YEAR(C1484)</f>
        <v>2024</v>
      </c>
      <c r="B1484" s="12" t="str">
        <f>TEXT(tblMasterData[[#This Row],[Date]],"mmmm")</f>
        <v>November</v>
      </c>
      <c r="C1484" s="17">
        <v>45599</v>
      </c>
      <c r="D1484" s="4" t="s">
        <v>278</v>
      </c>
      <c r="E1484" s="4" t="s">
        <v>367</v>
      </c>
      <c r="F1484" s="4" t="s">
        <v>90</v>
      </c>
      <c r="G1484" s="4" t="s">
        <v>90</v>
      </c>
      <c r="H1484" s="3" t="s">
        <v>74</v>
      </c>
      <c r="I1484" s="42" t="s">
        <v>3266</v>
      </c>
    </row>
    <row r="1485" spans="1:9">
      <c r="A1485" s="12">
        <f t="shared" si="214"/>
        <v>2024</v>
      </c>
      <c r="B1485" s="12" t="str">
        <f>TEXT(tblMasterData[[#This Row],[Date]],"mmmm")</f>
        <v>November</v>
      </c>
      <c r="C1485" s="17">
        <v>45599</v>
      </c>
      <c r="D1485" s="4" t="s">
        <v>281</v>
      </c>
      <c r="E1485" s="4" t="s">
        <v>19</v>
      </c>
      <c r="F1485" s="4" t="s">
        <v>255</v>
      </c>
      <c r="G1485" s="4" t="s">
        <v>256</v>
      </c>
      <c r="H1485" s="3" t="s">
        <v>257</v>
      </c>
      <c r="I1485" s="43"/>
    </row>
    <row r="1486" spans="1:9">
      <c r="A1486" s="12">
        <f t="shared" si="214"/>
        <v>2024</v>
      </c>
      <c r="B1486" s="12" t="str">
        <f>TEXT(tblMasterData[[#This Row],[Date]],"mmmm")</f>
        <v>November</v>
      </c>
      <c r="C1486" s="17">
        <v>45599</v>
      </c>
      <c r="D1486" s="4" t="s">
        <v>278</v>
      </c>
      <c r="E1486" s="4" t="s">
        <v>12</v>
      </c>
      <c r="F1486" s="4" t="s">
        <v>1053</v>
      </c>
      <c r="G1486" s="4" t="s">
        <v>120</v>
      </c>
      <c r="H1486" s="3" t="s">
        <v>74</v>
      </c>
      <c r="I1486" s="44"/>
    </row>
    <row r="1487" spans="1:9">
      <c r="A1487" s="12">
        <f t="shared" ref="A1487:A1489" si="215">YEAR(C1487)</f>
        <v>2024</v>
      </c>
      <c r="B1487" s="12" t="str">
        <f>TEXT(tblMasterData[[#This Row],[Date]],"mmmm")</f>
        <v>November</v>
      </c>
      <c r="C1487" s="17">
        <v>45598</v>
      </c>
      <c r="D1487" s="4" t="s">
        <v>278</v>
      </c>
      <c r="E1487" s="4" t="s">
        <v>1494</v>
      </c>
      <c r="F1487" s="4" t="s">
        <v>2097</v>
      </c>
      <c r="G1487" s="4" t="s">
        <v>120</v>
      </c>
      <c r="H1487" s="3" t="s">
        <v>74</v>
      </c>
      <c r="I1487" s="42" t="s">
        <v>3267</v>
      </c>
    </row>
    <row r="1488" spans="1:9">
      <c r="A1488" s="12">
        <f t="shared" si="215"/>
        <v>2024</v>
      </c>
      <c r="B1488" s="12" t="str">
        <f>TEXT(tblMasterData[[#This Row],[Date]],"mmmm")</f>
        <v>November</v>
      </c>
      <c r="C1488" s="17">
        <v>45598</v>
      </c>
      <c r="D1488" s="4" t="s">
        <v>278</v>
      </c>
      <c r="E1488" s="4" t="s">
        <v>1494</v>
      </c>
      <c r="F1488" s="4" t="s">
        <v>83</v>
      </c>
      <c r="G1488" s="4" t="s">
        <v>80</v>
      </c>
      <c r="H1488" s="3" t="s">
        <v>74</v>
      </c>
      <c r="I1488" s="43"/>
    </row>
    <row r="1489" spans="1:9">
      <c r="A1489" s="12">
        <f t="shared" si="215"/>
        <v>2024</v>
      </c>
      <c r="B1489" s="12" t="str">
        <f>TEXT(tblMasterData[[#This Row],[Date]],"mmmm")</f>
        <v>November</v>
      </c>
      <c r="C1489" s="17">
        <v>45598</v>
      </c>
      <c r="D1489" s="4" t="s">
        <v>278</v>
      </c>
      <c r="E1489" s="4" t="s">
        <v>23</v>
      </c>
      <c r="F1489" s="4" t="s">
        <v>1210</v>
      </c>
      <c r="G1489" s="4" t="s">
        <v>80</v>
      </c>
      <c r="H1489" s="3" t="s">
        <v>74</v>
      </c>
      <c r="I1489" s="44"/>
    </row>
    <row r="1490" spans="1:9">
      <c r="A1490" s="12">
        <f t="shared" ref="A1490:A1492" si="216">YEAR(C1490)</f>
        <v>2024</v>
      </c>
      <c r="B1490" s="12" t="str">
        <f>TEXT(tblMasterData[[#This Row],[Date]],"mmmm")</f>
        <v>November</v>
      </c>
      <c r="C1490" s="17">
        <v>45597</v>
      </c>
      <c r="D1490" s="4" t="s">
        <v>278</v>
      </c>
      <c r="E1490" s="4" t="s">
        <v>367</v>
      </c>
      <c r="F1490" s="4" t="s">
        <v>90</v>
      </c>
      <c r="G1490" s="4" t="s">
        <v>90</v>
      </c>
      <c r="H1490" s="3" t="s">
        <v>74</v>
      </c>
      <c r="I1490" s="42" t="s">
        <v>3259</v>
      </c>
    </row>
    <row r="1491" spans="1:9">
      <c r="A1491" s="12">
        <f t="shared" si="216"/>
        <v>2024</v>
      </c>
      <c r="B1491" s="12" t="str">
        <f>TEXT(tblMasterData[[#This Row],[Date]],"mmmm")</f>
        <v>November</v>
      </c>
      <c r="C1491" s="17">
        <v>45597</v>
      </c>
      <c r="D1491" s="4" t="s">
        <v>68</v>
      </c>
      <c r="E1491" s="4" t="s">
        <v>6</v>
      </c>
      <c r="F1491" s="4" t="s">
        <v>710</v>
      </c>
      <c r="G1491" s="4" t="s">
        <v>96</v>
      </c>
      <c r="H1491" s="3" t="s">
        <v>84</v>
      </c>
      <c r="I1491" s="43"/>
    </row>
    <row r="1492" spans="1:9">
      <c r="A1492" s="12">
        <f t="shared" si="216"/>
        <v>2024</v>
      </c>
      <c r="B1492" s="12" t="str">
        <f>TEXT(tblMasterData[[#This Row],[Date]],"mmmm")</f>
        <v>November</v>
      </c>
      <c r="C1492" s="17">
        <v>45597</v>
      </c>
      <c r="D1492" s="4" t="s">
        <v>278</v>
      </c>
      <c r="E1492" s="4" t="s">
        <v>6</v>
      </c>
      <c r="F1492" s="4" t="s">
        <v>3260</v>
      </c>
      <c r="G1492" s="4" t="s">
        <v>174</v>
      </c>
      <c r="H1492" s="3" t="s">
        <v>84</v>
      </c>
      <c r="I1492" s="44"/>
    </row>
    <row r="1493" spans="1:9">
      <c r="A1493" s="12">
        <f t="shared" ref="A1493:A1495" si="217">YEAR(C1493)</f>
        <v>2024</v>
      </c>
      <c r="B1493" s="12" t="str">
        <f>TEXT(tblMasterData[[#This Row],[Date]],"mmmm")</f>
        <v>October</v>
      </c>
      <c r="C1493" s="17">
        <v>45596</v>
      </c>
      <c r="D1493" s="4" t="s">
        <v>313</v>
      </c>
      <c r="E1493" s="4" t="s">
        <v>10</v>
      </c>
      <c r="F1493" s="4" t="s">
        <v>825</v>
      </c>
      <c r="G1493" s="4" t="s">
        <v>157</v>
      </c>
      <c r="H1493" s="3" t="s">
        <v>84</v>
      </c>
      <c r="I1493" s="42" t="s">
        <v>3257</v>
      </c>
    </row>
    <row r="1494" spans="1:9">
      <c r="A1494" s="12">
        <f t="shared" si="217"/>
        <v>2024</v>
      </c>
      <c r="B1494" s="12" t="str">
        <f>TEXT(tblMasterData[[#This Row],[Date]],"mmmm")</f>
        <v>October</v>
      </c>
      <c r="C1494" s="17">
        <v>45596</v>
      </c>
      <c r="D1494" s="4" t="s">
        <v>278</v>
      </c>
      <c r="E1494" s="4" t="s">
        <v>6</v>
      </c>
      <c r="F1494" s="4" t="s">
        <v>3258</v>
      </c>
      <c r="G1494" s="4" t="s">
        <v>1876</v>
      </c>
      <c r="H1494" s="3" t="s">
        <v>361</v>
      </c>
      <c r="I1494" s="43"/>
    </row>
    <row r="1495" spans="1:9">
      <c r="A1495" s="12">
        <f t="shared" si="217"/>
        <v>2024</v>
      </c>
      <c r="B1495" s="12" t="str">
        <f>TEXT(tblMasterData[[#This Row],[Date]],"mmmm")</f>
        <v>October</v>
      </c>
      <c r="C1495" s="17">
        <v>45596</v>
      </c>
      <c r="D1495" s="4" t="s">
        <v>14</v>
      </c>
      <c r="E1495" s="4" t="s">
        <v>913</v>
      </c>
      <c r="F1495" s="4" t="s">
        <v>2174</v>
      </c>
      <c r="G1495" s="4" t="s">
        <v>157</v>
      </c>
      <c r="H1495" s="3" t="s">
        <v>84</v>
      </c>
      <c r="I1495" s="44"/>
    </row>
    <row r="1496" spans="1:9">
      <c r="A1496" s="12">
        <f t="shared" ref="A1496:A1501" si="218">YEAR(C1496)</f>
        <v>2024</v>
      </c>
      <c r="B1496" s="12" t="str">
        <f>TEXT(tblMasterData[[#This Row],[Date]],"mmmm")</f>
        <v>October</v>
      </c>
      <c r="C1496" s="17">
        <v>45595</v>
      </c>
      <c r="D1496" s="4" t="s">
        <v>16</v>
      </c>
      <c r="E1496" s="4" t="s">
        <v>1094</v>
      </c>
      <c r="F1496" s="4" t="s">
        <v>100</v>
      </c>
      <c r="G1496" s="4" t="s">
        <v>99</v>
      </c>
      <c r="H1496" s="3" t="s">
        <v>74</v>
      </c>
      <c r="I1496" s="42" t="s">
        <v>3251</v>
      </c>
    </row>
    <row r="1497" spans="1:9">
      <c r="A1497" s="12">
        <f t="shared" si="218"/>
        <v>2024</v>
      </c>
      <c r="B1497" s="12" t="str">
        <f>TEXT(tblMasterData[[#This Row],[Date]],"mmmm")</f>
        <v>October</v>
      </c>
      <c r="C1497" s="17">
        <v>45595</v>
      </c>
      <c r="D1497" s="4" t="s">
        <v>3</v>
      </c>
      <c r="E1497" s="4" t="s">
        <v>29</v>
      </c>
      <c r="F1497" s="4" t="s">
        <v>3252</v>
      </c>
      <c r="G1497" s="4" t="s">
        <v>191</v>
      </c>
      <c r="H1497" s="3" t="s">
        <v>74</v>
      </c>
      <c r="I1497" s="43"/>
    </row>
    <row r="1498" spans="1:9">
      <c r="A1498" s="12">
        <f t="shared" si="218"/>
        <v>2024</v>
      </c>
      <c r="B1498" s="12" t="str">
        <f>TEXT(tblMasterData[[#This Row],[Date]],"mmmm")</f>
        <v>October</v>
      </c>
      <c r="C1498" s="17">
        <v>45595</v>
      </c>
      <c r="D1498" s="4" t="s">
        <v>14</v>
      </c>
      <c r="E1498" s="4" t="s">
        <v>24</v>
      </c>
      <c r="F1498" s="4" t="s">
        <v>3253</v>
      </c>
      <c r="G1498" s="4" t="s">
        <v>735</v>
      </c>
      <c r="H1498" s="3" t="s">
        <v>105</v>
      </c>
      <c r="I1498" s="44"/>
    </row>
    <row r="1499" spans="1:9">
      <c r="A1499" s="12">
        <f t="shared" si="218"/>
        <v>2024</v>
      </c>
      <c r="B1499" s="12" t="str">
        <f>TEXT(tblMasterData[[#This Row],[Date]],"mmmm")</f>
        <v>October</v>
      </c>
      <c r="C1499" s="17">
        <v>45594</v>
      </c>
      <c r="D1499" s="4" t="s">
        <v>14</v>
      </c>
      <c r="E1499" s="4" t="s">
        <v>1494</v>
      </c>
      <c r="F1499" s="4" t="s">
        <v>237</v>
      </c>
      <c r="G1499" s="4" t="s">
        <v>154</v>
      </c>
      <c r="H1499" s="3" t="s">
        <v>74</v>
      </c>
      <c r="I1499" s="42" t="s">
        <v>3254</v>
      </c>
    </row>
    <row r="1500" spans="1:9">
      <c r="A1500" s="12">
        <f t="shared" si="218"/>
        <v>2024</v>
      </c>
      <c r="B1500" s="12" t="str">
        <f>TEXT(tblMasterData[[#This Row],[Date]],"mmmm")</f>
        <v>October</v>
      </c>
      <c r="C1500" s="17">
        <v>45594</v>
      </c>
      <c r="D1500" s="4" t="s">
        <v>14</v>
      </c>
      <c r="E1500" s="4" t="s">
        <v>6</v>
      </c>
      <c r="F1500" s="4" t="s">
        <v>152</v>
      </c>
      <c r="G1500" s="4" t="s">
        <v>120</v>
      </c>
      <c r="H1500" s="3" t="s">
        <v>74</v>
      </c>
      <c r="I1500" s="43"/>
    </row>
    <row r="1501" spans="1:9">
      <c r="A1501" s="12">
        <f t="shared" si="218"/>
        <v>2024</v>
      </c>
      <c r="B1501" s="12" t="str">
        <f>TEXT(tblMasterData[[#This Row],[Date]],"mmmm")</f>
        <v>October</v>
      </c>
      <c r="C1501" s="17">
        <v>45594</v>
      </c>
      <c r="D1501" s="4" t="s">
        <v>363</v>
      </c>
      <c r="E1501" s="4" t="s">
        <v>6</v>
      </c>
      <c r="F1501" s="4" t="s">
        <v>3255</v>
      </c>
      <c r="G1501" s="4" t="s">
        <v>3256</v>
      </c>
      <c r="H1501" s="3" t="s">
        <v>74</v>
      </c>
      <c r="I1501" s="44"/>
    </row>
    <row r="1502" spans="1:9">
      <c r="A1502" s="12">
        <f t="shared" ref="A1502:A1507" si="219">YEAR(C1502)</f>
        <v>2024</v>
      </c>
      <c r="B1502" s="12" t="str">
        <f>TEXT(tblMasterData[[#This Row],[Date]],"mmmm")</f>
        <v>October</v>
      </c>
      <c r="C1502" s="17">
        <v>45593</v>
      </c>
      <c r="D1502" s="4" t="s">
        <v>278</v>
      </c>
      <c r="E1502" s="4" t="s">
        <v>367</v>
      </c>
      <c r="F1502" s="4" t="s">
        <v>263</v>
      </c>
      <c r="G1502" s="4" t="s">
        <v>79</v>
      </c>
      <c r="H1502" s="3" t="s">
        <v>74</v>
      </c>
      <c r="I1502" s="42" t="s">
        <v>3250</v>
      </c>
    </row>
    <row r="1503" spans="1:9">
      <c r="A1503" s="12">
        <f t="shared" si="219"/>
        <v>2024</v>
      </c>
      <c r="B1503" s="12" t="str">
        <f>TEXT(tblMasterData[[#This Row],[Date]],"mmmm")</f>
        <v>October</v>
      </c>
      <c r="C1503" s="17">
        <v>45593</v>
      </c>
      <c r="D1503" s="4" t="s">
        <v>63</v>
      </c>
      <c r="E1503" s="4" t="s">
        <v>6</v>
      </c>
      <c r="F1503" s="4" t="s">
        <v>114</v>
      </c>
      <c r="G1503" s="4" t="s">
        <v>80</v>
      </c>
      <c r="H1503" s="3" t="s">
        <v>74</v>
      </c>
      <c r="I1503" s="43"/>
    </row>
    <row r="1504" spans="1:9">
      <c r="A1504" s="12">
        <f t="shared" si="219"/>
        <v>2024</v>
      </c>
      <c r="B1504" s="12" t="str">
        <f>TEXT(tblMasterData[[#This Row],[Date]],"mmmm")</f>
        <v>October</v>
      </c>
      <c r="C1504" s="17">
        <v>45593</v>
      </c>
      <c r="D1504" s="4" t="s">
        <v>52</v>
      </c>
      <c r="E1504" s="4" t="s">
        <v>24</v>
      </c>
      <c r="F1504" s="4" t="s">
        <v>1102</v>
      </c>
      <c r="G1504" s="4" t="s">
        <v>123</v>
      </c>
      <c r="H1504" s="3" t="s">
        <v>74</v>
      </c>
      <c r="I1504" s="44"/>
    </row>
    <row r="1505" spans="1:9">
      <c r="A1505" s="12">
        <f t="shared" si="219"/>
        <v>2024</v>
      </c>
      <c r="B1505" s="12" t="str">
        <f>TEXT(tblMasterData[[#This Row],[Date]],"mmmm")</f>
        <v>October</v>
      </c>
      <c r="C1505" s="17">
        <v>45592</v>
      </c>
      <c r="D1505" s="4" t="s">
        <v>14</v>
      </c>
      <c r="E1505" s="4" t="s">
        <v>26</v>
      </c>
      <c r="F1505" s="4" t="s">
        <v>90</v>
      </c>
      <c r="G1505" s="4" t="s">
        <v>90</v>
      </c>
      <c r="H1505" s="3" t="s">
        <v>74</v>
      </c>
      <c r="I1505" s="42" t="s">
        <v>3248</v>
      </c>
    </row>
    <row r="1506" spans="1:9">
      <c r="A1506" s="12">
        <f t="shared" si="219"/>
        <v>2024</v>
      </c>
      <c r="B1506" s="12" t="str">
        <f>TEXT(tblMasterData[[#This Row],[Date]],"mmmm")</f>
        <v>October</v>
      </c>
      <c r="C1506" s="17">
        <v>45592</v>
      </c>
      <c r="D1506" s="4" t="s">
        <v>278</v>
      </c>
      <c r="E1506" s="4" t="s">
        <v>26</v>
      </c>
      <c r="F1506" s="4" t="s">
        <v>3249</v>
      </c>
      <c r="G1506" s="4" t="s">
        <v>532</v>
      </c>
      <c r="H1506" s="3" t="s">
        <v>74</v>
      </c>
      <c r="I1506" s="43"/>
    </row>
    <row r="1507" spans="1:9">
      <c r="A1507" s="12">
        <f t="shared" si="219"/>
        <v>2024</v>
      </c>
      <c r="B1507" s="12" t="str">
        <f>TEXT(tblMasterData[[#This Row],[Date]],"mmmm")</f>
        <v>October</v>
      </c>
      <c r="C1507" s="17">
        <v>45592</v>
      </c>
      <c r="D1507" s="4" t="s">
        <v>70</v>
      </c>
      <c r="E1507" s="4" t="s">
        <v>6</v>
      </c>
      <c r="F1507" s="4" t="s">
        <v>93</v>
      </c>
      <c r="G1507" s="4" t="s">
        <v>94</v>
      </c>
      <c r="H1507" s="3" t="s">
        <v>84</v>
      </c>
      <c r="I1507" s="44"/>
    </row>
    <row r="1508" spans="1:9">
      <c r="A1508" s="12">
        <f t="shared" ref="A1508:A1513" si="220">YEAR(C1508)</f>
        <v>2024</v>
      </c>
      <c r="B1508" s="12" t="str">
        <f>TEXT(tblMasterData[[#This Row],[Date]],"mmmm")</f>
        <v>October</v>
      </c>
      <c r="C1508" s="17">
        <v>45591</v>
      </c>
      <c r="D1508" s="4" t="s">
        <v>278</v>
      </c>
      <c r="E1508" s="4" t="s">
        <v>6</v>
      </c>
      <c r="F1508" s="4" t="s">
        <v>122</v>
      </c>
      <c r="G1508" s="4" t="s">
        <v>123</v>
      </c>
      <c r="H1508" s="3" t="s">
        <v>74</v>
      </c>
      <c r="I1508" s="42" t="s">
        <v>3247</v>
      </c>
    </row>
    <row r="1509" spans="1:9">
      <c r="A1509" s="12">
        <f t="shared" si="220"/>
        <v>2024</v>
      </c>
      <c r="B1509" s="12" t="str">
        <f>TEXT(tblMasterData[[#This Row],[Date]],"mmmm")</f>
        <v>October</v>
      </c>
      <c r="C1509" s="17">
        <v>45591</v>
      </c>
      <c r="D1509" s="4" t="s">
        <v>863</v>
      </c>
      <c r="E1509" s="4" t="s">
        <v>6</v>
      </c>
      <c r="F1509" s="4" t="s">
        <v>3245</v>
      </c>
      <c r="G1509" s="4" t="s">
        <v>123</v>
      </c>
      <c r="H1509" s="3" t="s">
        <v>74</v>
      </c>
      <c r="I1509" s="43"/>
    </row>
    <row r="1510" spans="1:9">
      <c r="A1510" s="12">
        <f t="shared" si="220"/>
        <v>2024</v>
      </c>
      <c r="B1510" s="12" t="str">
        <f>TEXT(tblMasterData[[#This Row],[Date]],"mmmm")</f>
        <v>October</v>
      </c>
      <c r="C1510" s="17">
        <v>45591</v>
      </c>
      <c r="D1510" s="4" t="s">
        <v>16</v>
      </c>
      <c r="E1510" s="4" t="s">
        <v>10</v>
      </c>
      <c r="F1510" s="4" t="s">
        <v>3246</v>
      </c>
      <c r="G1510" s="4" t="s">
        <v>123</v>
      </c>
      <c r="H1510" s="3" t="s">
        <v>74</v>
      </c>
      <c r="I1510" s="44"/>
    </row>
    <row r="1511" spans="1:9">
      <c r="A1511" s="12">
        <f t="shared" si="220"/>
        <v>2024</v>
      </c>
      <c r="B1511" s="12" t="str">
        <f>TEXT(tblMasterData[[#This Row],[Date]],"mmmm")</f>
        <v>October</v>
      </c>
      <c r="C1511" s="17">
        <v>45590</v>
      </c>
      <c r="D1511" s="4" t="s">
        <v>14</v>
      </c>
      <c r="E1511" s="4" t="s">
        <v>38</v>
      </c>
      <c r="F1511" s="4" t="s">
        <v>172</v>
      </c>
      <c r="G1511" s="4" t="s">
        <v>123</v>
      </c>
      <c r="H1511" s="3" t="s">
        <v>74</v>
      </c>
      <c r="I1511" s="42" t="s">
        <v>3243</v>
      </c>
    </row>
    <row r="1512" spans="1:9">
      <c r="A1512" s="12">
        <f t="shared" si="220"/>
        <v>2024</v>
      </c>
      <c r="B1512" s="12" t="str">
        <f>TEXT(tblMasterData[[#This Row],[Date]],"mmmm")</f>
        <v>October</v>
      </c>
      <c r="C1512" s="17">
        <v>45590</v>
      </c>
      <c r="D1512" s="4" t="s">
        <v>5</v>
      </c>
      <c r="E1512" s="4" t="s">
        <v>6</v>
      </c>
      <c r="F1512" s="4" t="s">
        <v>119</v>
      </c>
      <c r="G1512" s="4" t="s">
        <v>120</v>
      </c>
      <c r="H1512" s="3" t="s">
        <v>74</v>
      </c>
      <c r="I1512" s="43"/>
    </row>
    <row r="1513" spans="1:9">
      <c r="A1513" s="12">
        <f t="shared" si="220"/>
        <v>2024</v>
      </c>
      <c r="B1513" s="12" t="str">
        <f>TEXT(tblMasterData[[#This Row],[Date]],"mmmm")</f>
        <v>October</v>
      </c>
      <c r="C1513" s="17">
        <v>45590</v>
      </c>
      <c r="D1513" s="4" t="s">
        <v>5</v>
      </c>
      <c r="E1513" s="4" t="s">
        <v>6</v>
      </c>
      <c r="F1513" s="4" t="s">
        <v>3244</v>
      </c>
      <c r="G1513" s="4" t="s">
        <v>191</v>
      </c>
      <c r="H1513" s="3" t="s">
        <v>74</v>
      </c>
      <c r="I1513" s="44"/>
    </row>
    <row r="1514" spans="1:9">
      <c r="A1514" s="12">
        <f t="shared" ref="A1514:A1516" si="221">YEAR(C1514)</f>
        <v>2024</v>
      </c>
      <c r="B1514" s="12" t="str">
        <f>TEXT(tblMasterData[[#This Row],[Date]],"mmmm")</f>
        <v>October</v>
      </c>
      <c r="C1514" s="17">
        <v>45589</v>
      </c>
      <c r="D1514" s="4" t="s">
        <v>14</v>
      </c>
      <c r="E1514" s="4" t="s">
        <v>19</v>
      </c>
      <c r="F1514" s="4" t="s">
        <v>1070</v>
      </c>
      <c r="G1514" s="4" t="s">
        <v>154</v>
      </c>
      <c r="H1514" s="3" t="s">
        <v>74</v>
      </c>
      <c r="I1514" s="42" t="s">
        <v>3241</v>
      </c>
    </row>
    <row r="1515" spans="1:9">
      <c r="A1515" s="12">
        <f t="shared" si="221"/>
        <v>2024</v>
      </c>
      <c r="B1515" s="12" t="str">
        <f>TEXT(tblMasterData[[#This Row],[Date]],"mmmm")</f>
        <v>October</v>
      </c>
      <c r="C1515" s="17">
        <v>45589</v>
      </c>
      <c r="D1515" s="4" t="s">
        <v>278</v>
      </c>
      <c r="E1515" s="4" t="s">
        <v>51</v>
      </c>
      <c r="F1515" s="4" t="s">
        <v>3242</v>
      </c>
      <c r="G1515" s="4" t="s">
        <v>1006</v>
      </c>
      <c r="H1515" s="3" t="s">
        <v>1007</v>
      </c>
      <c r="I1515" s="43"/>
    </row>
    <row r="1516" spans="1:9">
      <c r="A1516" s="12">
        <f t="shared" si="221"/>
        <v>2024</v>
      </c>
      <c r="B1516" s="12" t="str">
        <f>TEXT(tblMasterData[[#This Row],[Date]],"mmmm")</f>
        <v>October</v>
      </c>
      <c r="C1516" s="17">
        <v>45589</v>
      </c>
      <c r="D1516" s="4" t="s">
        <v>14</v>
      </c>
      <c r="E1516" s="4" t="s">
        <v>29</v>
      </c>
      <c r="F1516" s="4" t="s">
        <v>233</v>
      </c>
      <c r="G1516" s="4" t="s">
        <v>120</v>
      </c>
      <c r="H1516" s="3" t="s">
        <v>74</v>
      </c>
      <c r="I1516" s="44"/>
    </row>
    <row r="1517" spans="1:9">
      <c r="A1517" s="12">
        <f t="shared" ref="A1517:A1521" si="222">YEAR(C1517)</f>
        <v>2024</v>
      </c>
      <c r="B1517" s="12" t="str">
        <f>TEXT(tblMasterData[[#This Row],[Date]],"mmmm")</f>
        <v>October</v>
      </c>
      <c r="C1517" s="17">
        <v>45588</v>
      </c>
      <c r="D1517" s="4" t="s">
        <v>281</v>
      </c>
      <c r="E1517" s="4" t="s">
        <v>19</v>
      </c>
      <c r="F1517" s="4" t="s">
        <v>757</v>
      </c>
      <c r="G1517" s="4" t="s">
        <v>79</v>
      </c>
      <c r="H1517" s="3" t="s">
        <v>74</v>
      </c>
      <c r="I1517" s="42" t="s">
        <v>3238</v>
      </c>
    </row>
    <row r="1518" spans="1:9">
      <c r="A1518" s="12">
        <f t="shared" si="222"/>
        <v>2024</v>
      </c>
      <c r="B1518" s="12" t="str">
        <f>TEXT(tblMasterData[[#This Row],[Date]],"mmmm")</f>
        <v>October</v>
      </c>
      <c r="C1518" s="17">
        <v>45588</v>
      </c>
      <c r="D1518" s="4" t="s">
        <v>363</v>
      </c>
      <c r="E1518" s="4" t="s">
        <v>26</v>
      </c>
      <c r="F1518" s="4" t="s">
        <v>736</v>
      </c>
      <c r="G1518" s="4" t="s">
        <v>1602</v>
      </c>
      <c r="H1518" s="3" t="s">
        <v>109</v>
      </c>
      <c r="I1518" s="43"/>
    </row>
    <row r="1519" spans="1:9">
      <c r="A1519" s="12">
        <f t="shared" si="222"/>
        <v>2024</v>
      </c>
      <c r="B1519" s="12" t="str">
        <f>TEXT(tblMasterData[[#This Row],[Date]],"mmmm")</f>
        <v>October</v>
      </c>
      <c r="C1519" s="17">
        <v>45588</v>
      </c>
      <c r="D1519" s="4" t="s">
        <v>278</v>
      </c>
      <c r="E1519" s="4" t="s">
        <v>51</v>
      </c>
      <c r="F1519" s="4" t="s">
        <v>934</v>
      </c>
      <c r="G1519" s="4" t="s">
        <v>99</v>
      </c>
      <c r="H1519" s="3" t="s">
        <v>74</v>
      </c>
      <c r="I1519" s="43"/>
    </row>
    <row r="1520" spans="1:9">
      <c r="A1520" s="12">
        <f t="shared" si="222"/>
        <v>2024</v>
      </c>
      <c r="B1520" s="12" t="str">
        <f>TEXT(tblMasterData[[#This Row],[Date]],"mmmm")</f>
        <v>October</v>
      </c>
      <c r="C1520" s="17">
        <v>45588</v>
      </c>
      <c r="D1520" s="4" t="s">
        <v>14</v>
      </c>
      <c r="E1520" s="4" t="s">
        <v>6</v>
      </c>
      <c r="F1520" s="4" t="s">
        <v>2053</v>
      </c>
      <c r="G1520" s="4" t="s">
        <v>504</v>
      </c>
      <c r="H1520" s="3" t="s">
        <v>84</v>
      </c>
      <c r="I1520" s="43"/>
    </row>
    <row r="1521" spans="1:9">
      <c r="A1521" s="12">
        <f t="shared" si="222"/>
        <v>2024</v>
      </c>
      <c r="B1521" s="12" t="str">
        <f>TEXT(tblMasterData[[#This Row],[Date]],"mmmm")</f>
        <v>October</v>
      </c>
      <c r="C1521" s="17">
        <v>45588</v>
      </c>
      <c r="D1521" s="4" t="s">
        <v>363</v>
      </c>
      <c r="E1521" s="4" t="s">
        <v>185</v>
      </c>
      <c r="F1521" s="4" t="s">
        <v>221</v>
      </c>
      <c r="G1521" s="4" t="s">
        <v>86</v>
      </c>
      <c r="H1521" s="3" t="s">
        <v>84</v>
      </c>
      <c r="I1521" s="44"/>
    </row>
    <row r="1522" spans="1:9">
      <c r="A1522" s="12">
        <f t="shared" ref="A1522:A1526" si="223">YEAR(C1522)</f>
        <v>2024</v>
      </c>
      <c r="B1522" s="12" t="str">
        <f>TEXT(tblMasterData[[#This Row],[Date]],"mmmm")</f>
        <v>October</v>
      </c>
      <c r="C1522" s="17">
        <v>45587</v>
      </c>
      <c r="D1522" s="4" t="s">
        <v>13</v>
      </c>
      <c r="E1522" s="4" t="s">
        <v>23</v>
      </c>
      <c r="F1522" s="4" t="s">
        <v>92</v>
      </c>
      <c r="G1522" s="4" t="s">
        <v>91</v>
      </c>
      <c r="H1522" s="3" t="s">
        <v>74</v>
      </c>
      <c r="I1522" s="42" t="s">
        <v>3239</v>
      </c>
    </row>
    <row r="1523" spans="1:9">
      <c r="A1523" s="12">
        <f t="shared" si="223"/>
        <v>2024</v>
      </c>
      <c r="B1523" s="12" t="str">
        <f>TEXT(tblMasterData[[#This Row],[Date]],"mmmm")</f>
        <v>October</v>
      </c>
      <c r="C1523" s="17">
        <v>45587</v>
      </c>
      <c r="D1523" s="4" t="s">
        <v>278</v>
      </c>
      <c r="E1523" s="4" t="s">
        <v>19</v>
      </c>
      <c r="F1523" s="4" t="s">
        <v>90</v>
      </c>
      <c r="G1523" s="4" t="s">
        <v>90</v>
      </c>
      <c r="H1523" s="3" t="s">
        <v>74</v>
      </c>
      <c r="I1523" s="43"/>
    </row>
    <row r="1524" spans="1:9">
      <c r="A1524" s="12">
        <f t="shared" si="223"/>
        <v>2024</v>
      </c>
      <c r="B1524" s="12" t="str">
        <f>TEXT(tblMasterData[[#This Row],[Date]],"mmmm")</f>
        <v>October</v>
      </c>
      <c r="C1524" s="17">
        <v>45587</v>
      </c>
      <c r="D1524" s="4" t="s">
        <v>16</v>
      </c>
      <c r="E1524" s="4" t="s">
        <v>35</v>
      </c>
      <c r="F1524" s="4" t="s">
        <v>3240</v>
      </c>
      <c r="G1524" s="4" t="s">
        <v>400</v>
      </c>
      <c r="H1524" s="3" t="s">
        <v>74</v>
      </c>
      <c r="I1524" s="43"/>
    </row>
    <row r="1525" spans="1:9">
      <c r="A1525" s="12">
        <f t="shared" si="223"/>
        <v>2024</v>
      </c>
      <c r="B1525" s="12" t="str">
        <f>TEXT(tblMasterData[[#This Row],[Date]],"mmmm")</f>
        <v>October</v>
      </c>
      <c r="C1525" s="17">
        <v>45587</v>
      </c>
      <c r="D1525" s="4" t="s">
        <v>278</v>
      </c>
      <c r="E1525" s="4" t="s">
        <v>24</v>
      </c>
      <c r="F1525" s="4" t="s">
        <v>553</v>
      </c>
      <c r="G1525" s="4" t="s">
        <v>107</v>
      </c>
      <c r="H1525" s="3" t="s">
        <v>74</v>
      </c>
      <c r="I1525" s="43"/>
    </row>
    <row r="1526" spans="1:9">
      <c r="A1526" s="12">
        <f t="shared" si="223"/>
        <v>2024</v>
      </c>
      <c r="B1526" s="12" t="str">
        <f>TEXT(tblMasterData[[#This Row],[Date]],"mmmm")</f>
        <v>October</v>
      </c>
      <c r="C1526" s="17">
        <v>45587</v>
      </c>
      <c r="D1526" s="4" t="s">
        <v>14</v>
      </c>
      <c r="E1526" s="4" t="s">
        <v>6</v>
      </c>
      <c r="F1526" s="4" t="s">
        <v>1102</v>
      </c>
      <c r="G1526" s="4" t="s">
        <v>123</v>
      </c>
      <c r="H1526" s="3" t="s">
        <v>74</v>
      </c>
      <c r="I1526" s="44"/>
    </row>
    <row r="1527" spans="1:9">
      <c r="A1527" s="12">
        <f t="shared" ref="A1527:A1531" si="224">YEAR(C1527)</f>
        <v>2024</v>
      </c>
      <c r="B1527" s="12" t="str">
        <f>TEXT(tblMasterData[[#This Row],[Date]],"mmmm")</f>
        <v>October</v>
      </c>
      <c r="C1527" s="17">
        <v>45586</v>
      </c>
      <c r="D1527" s="4" t="s">
        <v>278</v>
      </c>
      <c r="E1527" s="4" t="s">
        <v>385</v>
      </c>
      <c r="F1527" s="4" t="s">
        <v>3234</v>
      </c>
      <c r="G1527" s="4" t="s">
        <v>157</v>
      </c>
      <c r="H1527" s="3" t="s">
        <v>84</v>
      </c>
      <c r="I1527" s="42" t="s">
        <v>3233</v>
      </c>
    </row>
    <row r="1528" spans="1:9">
      <c r="A1528" s="12">
        <f t="shared" si="224"/>
        <v>2024</v>
      </c>
      <c r="B1528" s="12" t="str">
        <f>TEXT(tblMasterData[[#This Row],[Date]],"mmmm")</f>
        <v>October</v>
      </c>
      <c r="C1528" s="17">
        <v>45586</v>
      </c>
      <c r="D1528" s="4" t="s">
        <v>300</v>
      </c>
      <c r="E1528" s="4" t="s">
        <v>6</v>
      </c>
      <c r="F1528" s="4" t="s">
        <v>460</v>
      </c>
      <c r="G1528" s="4" t="s">
        <v>1107</v>
      </c>
      <c r="H1528" s="3" t="s">
        <v>384</v>
      </c>
      <c r="I1528" s="43"/>
    </row>
    <row r="1529" spans="1:9">
      <c r="A1529" s="12">
        <f t="shared" si="224"/>
        <v>2024</v>
      </c>
      <c r="B1529" s="12" t="str">
        <f>TEXT(tblMasterData[[#This Row],[Date]],"mmmm")</f>
        <v>October</v>
      </c>
      <c r="C1529" s="17">
        <v>45586</v>
      </c>
      <c r="D1529" s="4" t="s">
        <v>863</v>
      </c>
      <c r="E1529" s="4" t="s">
        <v>10</v>
      </c>
      <c r="F1529" s="4" t="s">
        <v>3235</v>
      </c>
      <c r="G1529" s="4" t="s">
        <v>504</v>
      </c>
      <c r="H1529" s="3" t="s">
        <v>84</v>
      </c>
      <c r="I1529" s="43"/>
    </row>
    <row r="1530" spans="1:9">
      <c r="A1530" s="12">
        <f t="shared" si="224"/>
        <v>2024</v>
      </c>
      <c r="B1530" s="12" t="str">
        <f>TEXT(tblMasterData[[#This Row],[Date]],"mmmm")</f>
        <v>October</v>
      </c>
      <c r="C1530" s="17">
        <v>45586</v>
      </c>
      <c r="D1530" s="4" t="s">
        <v>14</v>
      </c>
      <c r="E1530" s="4" t="s">
        <v>6</v>
      </c>
      <c r="F1530" s="4" t="s">
        <v>328</v>
      </c>
      <c r="G1530" s="4" t="s">
        <v>89</v>
      </c>
      <c r="H1530" s="3" t="s">
        <v>74</v>
      </c>
      <c r="I1530" s="43"/>
    </row>
    <row r="1531" spans="1:9">
      <c r="A1531" s="12">
        <f t="shared" si="224"/>
        <v>2024</v>
      </c>
      <c r="B1531" s="12" t="str">
        <f>TEXT(tblMasterData[[#This Row],[Date]],"mmmm")</f>
        <v>October</v>
      </c>
      <c r="C1531" s="17">
        <v>45586</v>
      </c>
      <c r="D1531" s="4" t="s">
        <v>278</v>
      </c>
      <c r="E1531" s="4" t="s">
        <v>10</v>
      </c>
      <c r="F1531" s="4" t="s">
        <v>2322</v>
      </c>
      <c r="G1531" s="4" t="s">
        <v>112</v>
      </c>
      <c r="H1531" s="3" t="s">
        <v>84</v>
      </c>
      <c r="I1531" s="44"/>
    </row>
    <row r="1532" spans="1:9">
      <c r="A1532" s="12">
        <f t="shared" ref="A1532:A1536" si="225">YEAR(C1532)</f>
        <v>2024</v>
      </c>
      <c r="B1532" s="12" t="str">
        <f>TEXT(tblMasterData[[#This Row],[Date]],"mmmm")</f>
        <v>October</v>
      </c>
      <c r="C1532" s="17">
        <v>45585</v>
      </c>
      <c r="D1532" s="4" t="s">
        <v>2352</v>
      </c>
      <c r="E1532" s="4" t="s">
        <v>6</v>
      </c>
      <c r="F1532" s="4" t="s">
        <v>994</v>
      </c>
      <c r="G1532" s="4" t="s">
        <v>995</v>
      </c>
      <c r="H1532" s="3" t="s">
        <v>109</v>
      </c>
      <c r="I1532" s="42" t="s">
        <v>3236</v>
      </c>
    </row>
    <row r="1533" spans="1:9">
      <c r="A1533" s="12">
        <f t="shared" si="225"/>
        <v>2024</v>
      </c>
      <c r="B1533" s="12" t="str">
        <f>TEXT(tblMasterData[[#This Row],[Date]],"mmmm")</f>
        <v>October</v>
      </c>
      <c r="C1533" s="17">
        <v>45585</v>
      </c>
      <c r="D1533" s="4" t="s">
        <v>14</v>
      </c>
      <c r="E1533" s="4" t="s">
        <v>10</v>
      </c>
      <c r="F1533" s="4" t="s">
        <v>3237</v>
      </c>
      <c r="G1533" s="4" t="s">
        <v>86</v>
      </c>
      <c r="H1533" s="3" t="s">
        <v>84</v>
      </c>
      <c r="I1533" s="43"/>
    </row>
    <row r="1534" spans="1:9">
      <c r="A1534" s="12">
        <f t="shared" si="225"/>
        <v>2024</v>
      </c>
      <c r="B1534" s="12" t="str">
        <f>TEXT(tblMasterData[[#This Row],[Date]],"mmmm")</f>
        <v>October</v>
      </c>
      <c r="C1534" s="17">
        <v>45585</v>
      </c>
      <c r="D1534" s="4" t="s">
        <v>16</v>
      </c>
      <c r="E1534" s="4" t="s">
        <v>35</v>
      </c>
      <c r="F1534" s="4" t="s">
        <v>2867</v>
      </c>
      <c r="G1534" s="4" t="s">
        <v>99</v>
      </c>
      <c r="H1534" s="3" t="s">
        <v>74</v>
      </c>
      <c r="I1534" s="43"/>
    </row>
    <row r="1535" spans="1:9">
      <c r="A1535" s="12">
        <f t="shared" si="225"/>
        <v>2024</v>
      </c>
      <c r="B1535" s="12" t="str">
        <f>TEXT(tblMasterData[[#This Row],[Date]],"mmmm")</f>
        <v>October</v>
      </c>
      <c r="C1535" s="17">
        <v>45585</v>
      </c>
      <c r="D1535" s="4" t="s">
        <v>14</v>
      </c>
      <c r="E1535" s="4" t="s">
        <v>19</v>
      </c>
      <c r="F1535" s="4" t="s">
        <v>83</v>
      </c>
      <c r="G1535" s="4" t="s">
        <v>80</v>
      </c>
      <c r="H1535" s="3" t="s">
        <v>74</v>
      </c>
      <c r="I1535" s="43"/>
    </row>
    <row r="1536" spans="1:9">
      <c r="A1536" s="12">
        <f t="shared" si="225"/>
        <v>2024</v>
      </c>
      <c r="B1536" s="12" t="str">
        <f>TEXT(tblMasterData[[#This Row],[Date]],"mmmm")</f>
        <v>October</v>
      </c>
      <c r="C1536" s="17">
        <v>45585</v>
      </c>
      <c r="D1536" s="4" t="s">
        <v>14</v>
      </c>
      <c r="E1536" s="4" t="s">
        <v>1094</v>
      </c>
      <c r="F1536" s="4" t="s">
        <v>152</v>
      </c>
      <c r="G1536" s="4" t="s">
        <v>120</v>
      </c>
      <c r="H1536" s="3" t="s">
        <v>74</v>
      </c>
      <c r="I1536" s="44"/>
    </row>
    <row r="1537" spans="1:9">
      <c r="A1537" s="12">
        <f t="shared" ref="A1537:A1541" si="226">YEAR(C1537)</f>
        <v>2024</v>
      </c>
      <c r="B1537" s="12" t="str">
        <f>TEXT(tblMasterData[[#This Row],[Date]],"mmmm")</f>
        <v>October</v>
      </c>
      <c r="C1537" s="17">
        <v>45584</v>
      </c>
      <c r="D1537" s="4" t="s">
        <v>278</v>
      </c>
      <c r="E1537" s="4" t="s">
        <v>6</v>
      </c>
      <c r="F1537" s="4" t="s">
        <v>1621</v>
      </c>
      <c r="G1537" s="4" t="s">
        <v>174</v>
      </c>
      <c r="H1537" s="3" t="s">
        <v>84</v>
      </c>
      <c r="I1537" s="42" t="s">
        <v>3231</v>
      </c>
    </row>
    <row r="1538" spans="1:9">
      <c r="A1538" s="12">
        <f t="shared" si="226"/>
        <v>2024</v>
      </c>
      <c r="B1538" s="12" t="str">
        <f>TEXT(tblMasterData[[#This Row],[Date]],"mmmm")</f>
        <v>October</v>
      </c>
      <c r="C1538" s="17">
        <v>45584</v>
      </c>
      <c r="D1538" s="4" t="s">
        <v>14</v>
      </c>
      <c r="E1538" s="4" t="s">
        <v>19</v>
      </c>
      <c r="F1538" s="4" t="s">
        <v>3232</v>
      </c>
      <c r="G1538" s="4" t="s">
        <v>78</v>
      </c>
      <c r="H1538" s="3" t="s">
        <v>74</v>
      </c>
      <c r="I1538" s="43"/>
    </row>
    <row r="1539" spans="1:9">
      <c r="A1539" s="12">
        <f t="shared" si="226"/>
        <v>2024</v>
      </c>
      <c r="B1539" s="12" t="str">
        <f>TEXT(tblMasterData[[#This Row],[Date]],"mmmm")</f>
        <v>October</v>
      </c>
      <c r="C1539" s="17">
        <v>45584</v>
      </c>
      <c r="D1539" s="4" t="s">
        <v>281</v>
      </c>
      <c r="E1539" s="4" t="s">
        <v>6</v>
      </c>
      <c r="F1539" s="4" t="s">
        <v>620</v>
      </c>
      <c r="G1539" s="4" t="s">
        <v>120</v>
      </c>
      <c r="H1539" s="3" t="s">
        <v>74</v>
      </c>
      <c r="I1539" s="43"/>
    </row>
    <row r="1540" spans="1:9">
      <c r="A1540" s="12">
        <f t="shared" si="226"/>
        <v>2024</v>
      </c>
      <c r="B1540" s="12" t="str">
        <f>TEXT(tblMasterData[[#This Row],[Date]],"mmmm")</f>
        <v>October</v>
      </c>
      <c r="C1540" s="17">
        <v>45584</v>
      </c>
      <c r="D1540" s="4" t="s">
        <v>14</v>
      </c>
      <c r="E1540" s="4" t="s">
        <v>6</v>
      </c>
      <c r="F1540" s="4" t="s">
        <v>114</v>
      </c>
      <c r="G1540" s="4" t="s">
        <v>80</v>
      </c>
      <c r="H1540" s="3" t="s">
        <v>74</v>
      </c>
      <c r="I1540" s="43"/>
    </row>
    <row r="1541" spans="1:9">
      <c r="A1541" s="12">
        <f t="shared" si="226"/>
        <v>2024</v>
      </c>
      <c r="B1541" s="12" t="str">
        <f>TEXT(tblMasterData[[#This Row],[Date]],"mmmm")</f>
        <v>October</v>
      </c>
      <c r="C1541" s="17">
        <v>45584</v>
      </c>
      <c r="D1541" s="4" t="s">
        <v>48</v>
      </c>
      <c r="E1541" s="4" t="s">
        <v>24</v>
      </c>
      <c r="F1541" s="4" t="s">
        <v>92</v>
      </c>
      <c r="G1541" s="4" t="s">
        <v>91</v>
      </c>
      <c r="H1541" s="3" t="s">
        <v>74</v>
      </c>
      <c r="I1541" s="44"/>
    </row>
    <row r="1542" spans="1:9">
      <c r="A1542" s="12">
        <f t="shared" ref="A1542:A1546" si="227">YEAR(C1542)</f>
        <v>2024</v>
      </c>
      <c r="B1542" s="12" t="str">
        <f>TEXT(tblMasterData[[#This Row],[Date]],"mmmm")</f>
        <v>October</v>
      </c>
      <c r="C1542" s="17">
        <v>45583</v>
      </c>
      <c r="D1542" s="4" t="s">
        <v>14</v>
      </c>
      <c r="E1542" s="4" t="s">
        <v>367</v>
      </c>
      <c r="F1542" s="4" t="s">
        <v>172</v>
      </c>
      <c r="G1542" s="4" t="s">
        <v>123</v>
      </c>
      <c r="H1542" s="3" t="s">
        <v>74</v>
      </c>
      <c r="I1542" s="42" t="s">
        <v>3229</v>
      </c>
    </row>
    <row r="1543" spans="1:9">
      <c r="A1543" s="12">
        <f t="shared" si="227"/>
        <v>2024</v>
      </c>
      <c r="B1543" s="12" t="str">
        <f>TEXT(tblMasterData[[#This Row],[Date]],"mmmm")</f>
        <v>October</v>
      </c>
      <c r="C1543" s="17">
        <v>45583</v>
      </c>
      <c r="D1543" s="4" t="s">
        <v>278</v>
      </c>
      <c r="E1543" s="4" t="s">
        <v>367</v>
      </c>
      <c r="F1543" s="4" t="s">
        <v>92</v>
      </c>
      <c r="G1543" s="4" t="s">
        <v>91</v>
      </c>
      <c r="H1543" s="3" t="s">
        <v>74</v>
      </c>
      <c r="I1543" s="43"/>
    </row>
    <row r="1544" spans="1:9">
      <c r="A1544" s="12">
        <f t="shared" si="227"/>
        <v>2024</v>
      </c>
      <c r="B1544" s="12" t="str">
        <f>TEXT(tblMasterData[[#This Row],[Date]],"mmmm")</f>
        <v>October</v>
      </c>
      <c r="C1544" s="17">
        <v>45583</v>
      </c>
      <c r="D1544" s="4" t="s">
        <v>16</v>
      </c>
      <c r="E1544" s="4" t="s">
        <v>35</v>
      </c>
      <c r="F1544" s="25" t="s">
        <v>3230</v>
      </c>
      <c r="G1544" s="4" t="s">
        <v>91</v>
      </c>
      <c r="H1544" s="3" t="s">
        <v>74</v>
      </c>
      <c r="I1544" s="43"/>
    </row>
    <row r="1545" spans="1:9">
      <c r="A1545" s="12">
        <f t="shared" si="227"/>
        <v>2024</v>
      </c>
      <c r="B1545" s="12" t="str">
        <f>TEXT(tblMasterData[[#This Row],[Date]],"mmmm")</f>
        <v>October</v>
      </c>
      <c r="C1545" s="17">
        <v>45583</v>
      </c>
      <c r="D1545" s="4" t="s">
        <v>278</v>
      </c>
      <c r="E1545" s="4" t="s">
        <v>645</v>
      </c>
      <c r="F1545" s="4" t="s">
        <v>276</v>
      </c>
      <c r="G1545" s="4" t="s">
        <v>123</v>
      </c>
      <c r="H1545" s="3" t="s">
        <v>74</v>
      </c>
      <c r="I1545" s="43"/>
    </row>
    <row r="1546" spans="1:9">
      <c r="A1546" s="12">
        <f t="shared" si="227"/>
        <v>2024</v>
      </c>
      <c r="B1546" s="12" t="str">
        <f>TEXT(tblMasterData[[#This Row],[Date]],"mmmm")</f>
        <v>October</v>
      </c>
      <c r="C1546" s="17">
        <v>45583</v>
      </c>
      <c r="D1546" s="4" t="s">
        <v>863</v>
      </c>
      <c r="E1546" s="4" t="s">
        <v>6</v>
      </c>
      <c r="F1546" s="4" t="s">
        <v>2911</v>
      </c>
      <c r="G1546" s="4" t="s">
        <v>130</v>
      </c>
      <c r="H1546" s="3" t="s">
        <v>105</v>
      </c>
      <c r="I1546" s="44"/>
    </row>
    <row r="1547" spans="1:9">
      <c r="A1547" s="12">
        <f t="shared" ref="A1547:A1551" si="228">YEAR(C1547)</f>
        <v>2024</v>
      </c>
      <c r="B1547" s="12" t="str">
        <f>TEXT(tblMasterData[[#This Row],[Date]],"mmmm")</f>
        <v>October</v>
      </c>
      <c r="C1547" s="17">
        <v>45582</v>
      </c>
      <c r="D1547" s="4" t="s">
        <v>278</v>
      </c>
      <c r="E1547" s="4" t="s">
        <v>645</v>
      </c>
      <c r="F1547" s="4" t="s">
        <v>93</v>
      </c>
      <c r="G1547" s="4" t="s">
        <v>94</v>
      </c>
      <c r="H1547" s="3" t="s">
        <v>84</v>
      </c>
      <c r="I1547" s="42" t="s">
        <v>3223</v>
      </c>
    </row>
    <row r="1548" spans="1:9">
      <c r="A1548" s="12">
        <f t="shared" si="228"/>
        <v>2024</v>
      </c>
      <c r="B1548" s="12" t="str">
        <f>TEXT(tblMasterData[[#This Row],[Date]],"mmmm")</f>
        <v>October</v>
      </c>
      <c r="C1548" s="17">
        <v>45582</v>
      </c>
      <c r="D1548" s="4" t="s">
        <v>14</v>
      </c>
      <c r="E1548" s="4" t="s">
        <v>983</v>
      </c>
      <c r="F1548" s="4" t="s">
        <v>119</v>
      </c>
      <c r="G1548" s="4" t="s">
        <v>120</v>
      </c>
      <c r="H1548" s="3" t="s">
        <v>74</v>
      </c>
      <c r="I1548" s="43"/>
    </row>
    <row r="1549" spans="1:9">
      <c r="A1549" s="12">
        <f t="shared" si="228"/>
        <v>2024</v>
      </c>
      <c r="B1549" s="12" t="str">
        <f>TEXT(tblMasterData[[#This Row],[Date]],"mmmm")</f>
        <v>October</v>
      </c>
      <c r="C1549" s="17">
        <v>45582</v>
      </c>
      <c r="D1549" s="4" t="s">
        <v>363</v>
      </c>
      <c r="E1549" s="4" t="s">
        <v>10</v>
      </c>
      <c r="F1549" s="4" t="s">
        <v>565</v>
      </c>
      <c r="G1549" s="4" t="s">
        <v>1686</v>
      </c>
      <c r="H1549" s="3" t="s">
        <v>84</v>
      </c>
      <c r="I1549" s="43"/>
    </row>
    <row r="1550" spans="1:9">
      <c r="A1550" s="12">
        <f t="shared" si="228"/>
        <v>2024</v>
      </c>
      <c r="B1550" s="12" t="str">
        <f>TEXT(tblMasterData[[#This Row],[Date]],"mmmm")</f>
        <v>October</v>
      </c>
      <c r="C1550" s="17">
        <v>45582</v>
      </c>
      <c r="D1550" s="4" t="s">
        <v>3</v>
      </c>
      <c r="E1550" s="4" t="s">
        <v>6</v>
      </c>
      <c r="F1550" s="4" t="s">
        <v>1485</v>
      </c>
      <c r="G1550" s="4" t="s">
        <v>79</v>
      </c>
      <c r="H1550" s="3" t="s">
        <v>74</v>
      </c>
      <c r="I1550" s="43"/>
    </row>
    <row r="1551" spans="1:9">
      <c r="A1551" s="12">
        <f t="shared" si="228"/>
        <v>2024</v>
      </c>
      <c r="B1551" s="12" t="str">
        <f>TEXT(tblMasterData[[#This Row],[Date]],"mmmm")</f>
        <v>October</v>
      </c>
      <c r="C1551" s="17">
        <v>45582</v>
      </c>
      <c r="D1551" s="4" t="s">
        <v>14</v>
      </c>
      <c r="E1551" s="4" t="s">
        <v>17</v>
      </c>
      <c r="F1551" s="4" t="s">
        <v>3224</v>
      </c>
      <c r="G1551" s="4" t="s">
        <v>123</v>
      </c>
      <c r="H1551" s="3" t="s">
        <v>74</v>
      </c>
      <c r="I1551" s="44"/>
    </row>
    <row r="1552" spans="1:9">
      <c r="A1552" s="12">
        <f t="shared" ref="A1552:A1556" si="229">YEAR(C1552)</f>
        <v>2024</v>
      </c>
      <c r="B1552" s="12" t="str">
        <f>TEXT(tblMasterData[[#This Row],[Date]],"mmmm")</f>
        <v>October</v>
      </c>
      <c r="C1552" s="17">
        <v>45581</v>
      </c>
      <c r="D1552" s="4" t="s">
        <v>14</v>
      </c>
      <c r="E1552" s="4" t="s">
        <v>19</v>
      </c>
      <c r="F1552" s="4" t="s">
        <v>684</v>
      </c>
      <c r="G1552" s="4" t="s">
        <v>685</v>
      </c>
      <c r="H1552" s="3" t="s">
        <v>109</v>
      </c>
      <c r="I1552" s="42" t="s">
        <v>3225</v>
      </c>
    </row>
    <row r="1553" spans="1:9">
      <c r="A1553" s="12">
        <f t="shared" si="229"/>
        <v>2024</v>
      </c>
      <c r="B1553" s="12" t="str">
        <f>TEXT(tblMasterData[[#This Row],[Date]],"mmmm")</f>
        <v>October</v>
      </c>
      <c r="C1553" s="17">
        <v>45581</v>
      </c>
      <c r="D1553" s="4" t="s">
        <v>3</v>
      </c>
      <c r="E1553" s="4" t="s">
        <v>51</v>
      </c>
      <c r="F1553" s="4" t="s">
        <v>122</v>
      </c>
      <c r="G1553" s="4" t="s">
        <v>123</v>
      </c>
      <c r="H1553" s="3" t="s">
        <v>74</v>
      </c>
      <c r="I1553" s="43"/>
    </row>
    <row r="1554" spans="1:9">
      <c r="A1554" s="12">
        <f t="shared" si="229"/>
        <v>2024</v>
      </c>
      <c r="B1554" s="12" t="str">
        <f>TEXT(tblMasterData[[#This Row],[Date]],"mmmm")</f>
        <v>October</v>
      </c>
      <c r="C1554" s="17">
        <v>45581</v>
      </c>
      <c r="D1554" s="4" t="s">
        <v>863</v>
      </c>
      <c r="E1554" s="4" t="s">
        <v>6</v>
      </c>
      <c r="F1554" s="4" t="s">
        <v>279</v>
      </c>
      <c r="G1554" s="4" t="s">
        <v>102</v>
      </c>
      <c r="H1554" s="3" t="s">
        <v>84</v>
      </c>
      <c r="I1554" s="43"/>
    </row>
    <row r="1555" spans="1:9">
      <c r="A1555" s="12">
        <f t="shared" si="229"/>
        <v>2024</v>
      </c>
      <c r="B1555" s="12" t="str">
        <f>TEXT(tblMasterData[[#This Row],[Date]],"mmmm")</f>
        <v>October</v>
      </c>
      <c r="C1555" s="17">
        <v>45581</v>
      </c>
      <c r="D1555" s="4" t="s">
        <v>3</v>
      </c>
      <c r="E1555" s="4" t="s">
        <v>6</v>
      </c>
      <c r="F1555" s="4" t="s">
        <v>2271</v>
      </c>
      <c r="G1555" s="4" t="s">
        <v>120</v>
      </c>
      <c r="H1555" s="3" t="s">
        <v>74</v>
      </c>
      <c r="I1555" s="43"/>
    </row>
    <row r="1556" spans="1:9">
      <c r="A1556" s="12">
        <f t="shared" si="229"/>
        <v>2024</v>
      </c>
      <c r="B1556" s="12" t="str">
        <f>TEXT(tblMasterData[[#This Row],[Date]],"mmmm")</f>
        <v>October</v>
      </c>
      <c r="C1556" s="17">
        <v>45581</v>
      </c>
      <c r="D1556" s="4" t="s">
        <v>363</v>
      </c>
      <c r="E1556" s="4" t="s">
        <v>6</v>
      </c>
      <c r="F1556" s="4" t="s">
        <v>1068</v>
      </c>
      <c r="G1556" s="4" t="s">
        <v>318</v>
      </c>
      <c r="H1556" s="3" t="s">
        <v>105</v>
      </c>
      <c r="I1556" s="44"/>
    </row>
    <row r="1557" spans="1:9">
      <c r="A1557" s="12">
        <f t="shared" ref="A1557:A1561" si="230">YEAR(C1557)</f>
        <v>2024</v>
      </c>
      <c r="B1557" s="12" t="str">
        <f>TEXT(tblMasterData[[#This Row],[Date]],"mmmm")</f>
        <v>October</v>
      </c>
      <c r="C1557" s="17">
        <v>45580</v>
      </c>
      <c r="D1557" s="4" t="s">
        <v>278</v>
      </c>
      <c r="E1557" s="4" t="s">
        <v>57</v>
      </c>
      <c r="F1557" s="4" t="s">
        <v>2013</v>
      </c>
      <c r="G1557" s="4" t="s">
        <v>476</v>
      </c>
      <c r="H1557" s="3" t="s">
        <v>74</v>
      </c>
      <c r="I1557" s="42" t="s">
        <v>3226</v>
      </c>
    </row>
    <row r="1558" spans="1:9">
      <c r="A1558" s="12">
        <f t="shared" si="230"/>
        <v>2024</v>
      </c>
      <c r="B1558" s="12" t="str">
        <f>TEXT(tblMasterData[[#This Row],[Date]],"mmmm")</f>
        <v>October</v>
      </c>
      <c r="C1558" s="17">
        <v>45580</v>
      </c>
      <c r="D1558" s="4" t="s">
        <v>16</v>
      </c>
      <c r="E1558" s="4" t="s">
        <v>12</v>
      </c>
      <c r="F1558" s="4" t="s">
        <v>152</v>
      </c>
      <c r="G1558" s="4" t="s">
        <v>120</v>
      </c>
      <c r="H1558" s="3" t="s">
        <v>74</v>
      </c>
      <c r="I1558" s="43"/>
    </row>
    <row r="1559" spans="1:9">
      <c r="A1559" s="12">
        <f t="shared" si="230"/>
        <v>2024</v>
      </c>
      <c r="B1559" s="12" t="str">
        <f>TEXT(tblMasterData[[#This Row],[Date]],"mmmm")</f>
        <v>October</v>
      </c>
      <c r="C1559" s="17">
        <v>45580</v>
      </c>
      <c r="D1559" s="4" t="s">
        <v>363</v>
      </c>
      <c r="E1559" s="4" t="s">
        <v>10</v>
      </c>
      <c r="F1559" s="4" t="s">
        <v>139</v>
      </c>
      <c r="G1559" s="4" t="s">
        <v>140</v>
      </c>
      <c r="H1559" s="3" t="s">
        <v>74</v>
      </c>
      <c r="I1559" s="43"/>
    </row>
    <row r="1560" spans="1:9">
      <c r="A1560" s="12">
        <f t="shared" si="230"/>
        <v>2024</v>
      </c>
      <c r="B1560" s="12" t="str">
        <f>TEXT(tblMasterData[[#This Row],[Date]],"mmmm")</f>
        <v>October</v>
      </c>
      <c r="C1560" s="17">
        <v>45580</v>
      </c>
      <c r="D1560" s="4" t="s">
        <v>278</v>
      </c>
      <c r="E1560" s="4" t="s">
        <v>24</v>
      </c>
      <c r="F1560" s="4" t="s">
        <v>3047</v>
      </c>
      <c r="G1560" s="4" t="s">
        <v>1638</v>
      </c>
      <c r="H1560" s="3" t="s">
        <v>74</v>
      </c>
      <c r="I1560" s="43"/>
    </row>
    <row r="1561" spans="1:9">
      <c r="A1561" s="12">
        <f t="shared" si="230"/>
        <v>2024</v>
      </c>
      <c r="B1561" s="12" t="str">
        <f>TEXT(tblMasterData[[#This Row],[Date]],"mmmm")</f>
        <v>October</v>
      </c>
      <c r="C1561" s="17">
        <v>45580</v>
      </c>
      <c r="D1561" s="4" t="s">
        <v>14</v>
      </c>
      <c r="E1561" s="4" t="s">
        <v>6</v>
      </c>
      <c r="F1561" s="4" t="s">
        <v>1068</v>
      </c>
      <c r="G1561" s="4" t="s">
        <v>318</v>
      </c>
      <c r="H1561" s="3" t="s">
        <v>105</v>
      </c>
      <c r="I1561" s="44"/>
    </row>
    <row r="1562" spans="1:9">
      <c r="A1562" s="12">
        <f t="shared" ref="A1562:A1566" si="231">YEAR(C1562)</f>
        <v>2024</v>
      </c>
      <c r="B1562" s="12" t="str">
        <f>TEXT(tblMasterData[[#This Row],[Date]],"mmmm")</f>
        <v>October</v>
      </c>
      <c r="C1562" s="17">
        <v>45579</v>
      </c>
      <c r="D1562" s="4" t="s">
        <v>278</v>
      </c>
      <c r="E1562" s="4" t="s">
        <v>498</v>
      </c>
      <c r="F1562" s="4" t="s">
        <v>83</v>
      </c>
      <c r="G1562" s="4" t="s">
        <v>80</v>
      </c>
      <c r="H1562" s="3" t="s">
        <v>74</v>
      </c>
      <c r="I1562" s="42" t="s">
        <v>3227</v>
      </c>
    </row>
    <row r="1563" spans="1:9">
      <c r="A1563" s="12">
        <f t="shared" si="231"/>
        <v>2024</v>
      </c>
      <c r="B1563" s="12" t="str">
        <f>TEXT(tblMasterData[[#This Row],[Date]],"mmmm")</f>
        <v>October</v>
      </c>
      <c r="C1563" s="17">
        <v>45579</v>
      </c>
      <c r="D1563" s="4" t="s">
        <v>281</v>
      </c>
      <c r="E1563" s="4" t="s">
        <v>6</v>
      </c>
      <c r="F1563" s="4" t="s">
        <v>237</v>
      </c>
      <c r="G1563" s="4" t="s">
        <v>154</v>
      </c>
      <c r="H1563" s="3" t="s">
        <v>74</v>
      </c>
      <c r="I1563" s="43"/>
    </row>
    <row r="1564" spans="1:9">
      <c r="A1564" s="12">
        <f t="shared" si="231"/>
        <v>2024</v>
      </c>
      <c r="B1564" s="12" t="str">
        <f>TEXT(tblMasterData[[#This Row],[Date]],"mmmm")</f>
        <v>October</v>
      </c>
      <c r="C1564" s="17">
        <v>45579</v>
      </c>
      <c r="D1564" s="4" t="s">
        <v>3</v>
      </c>
      <c r="E1564" s="4" t="s">
        <v>10</v>
      </c>
      <c r="F1564" s="4" t="s">
        <v>92</v>
      </c>
      <c r="G1564" s="4" t="s">
        <v>91</v>
      </c>
      <c r="H1564" s="3" t="s">
        <v>74</v>
      </c>
      <c r="I1564" s="43"/>
    </row>
    <row r="1565" spans="1:9">
      <c r="A1565" s="12">
        <f t="shared" si="231"/>
        <v>2024</v>
      </c>
      <c r="B1565" s="12" t="str">
        <f>TEXT(tblMasterData[[#This Row],[Date]],"mmmm")</f>
        <v>October</v>
      </c>
      <c r="C1565" s="17">
        <v>45579</v>
      </c>
      <c r="D1565" s="4" t="s">
        <v>14</v>
      </c>
      <c r="E1565" s="4" t="s">
        <v>6</v>
      </c>
      <c r="F1565" s="4" t="s">
        <v>700</v>
      </c>
      <c r="G1565" s="4" t="s">
        <v>78</v>
      </c>
      <c r="H1565" s="3" t="s">
        <v>74</v>
      </c>
      <c r="I1565" s="43"/>
    </row>
    <row r="1566" spans="1:9">
      <c r="A1566" s="12">
        <f t="shared" si="231"/>
        <v>2024</v>
      </c>
      <c r="B1566" s="12" t="str">
        <f>TEXT(tblMasterData[[#This Row],[Date]],"mmmm")</f>
        <v>October</v>
      </c>
      <c r="C1566" s="17">
        <v>45579</v>
      </c>
      <c r="D1566" s="4" t="s">
        <v>363</v>
      </c>
      <c r="E1566" s="4" t="s">
        <v>6</v>
      </c>
      <c r="F1566" s="4" t="s">
        <v>3228</v>
      </c>
      <c r="G1566" s="4" t="s">
        <v>284</v>
      </c>
      <c r="H1566" s="3" t="s">
        <v>105</v>
      </c>
      <c r="I1566" s="44"/>
    </row>
    <row r="1567" spans="1:9">
      <c r="A1567" s="12">
        <f t="shared" ref="A1567:A1571" si="232">YEAR(C1567)</f>
        <v>2024</v>
      </c>
      <c r="B1567" s="12" t="str">
        <f>TEXT(tblMasterData[[#This Row],[Date]],"mmmm")</f>
        <v>October</v>
      </c>
      <c r="C1567" s="17">
        <v>45578</v>
      </c>
      <c r="D1567" s="4" t="s">
        <v>278</v>
      </c>
      <c r="E1567" s="4" t="s">
        <v>1494</v>
      </c>
      <c r="F1567" s="4" t="s">
        <v>2032</v>
      </c>
      <c r="G1567" s="4" t="s">
        <v>256</v>
      </c>
      <c r="H1567" s="3" t="s">
        <v>257</v>
      </c>
      <c r="I1567" s="42" t="s">
        <v>3216</v>
      </c>
    </row>
    <row r="1568" spans="1:9">
      <c r="A1568" s="12">
        <f t="shared" si="232"/>
        <v>2024</v>
      </c>
      <c r="B1568" s="12" t="str">
        <f>TEXT(tblMasterData[[#This Row],[Date]],"mmmm")</f>
        <v>October</v>
      </c>
      <c r="C1568" s="17">
        <v>45578</v>
      </c>
      <c r="D1568" s="4" t="s">
        <v>363</v>
      </c>
      <c r="E1568" s="4" t="s">
        <v>6</v>
      </c>
      <c r="F1568" s="4" t="s">
        <v>2082</v>
      </c>
      <c r="G1568" s="4" t="s">
        <v>91</v>
      </c>
      <c r="H1568" s="3" t="s">
        <v>74</v>
      </c>
      <c r="I1568" s="43"/>
    </row>
    <row r="1569" spans="1:9">
      <c r="A1569" s="12">
        <f t="shared" si="232"/>
        <v>2024</v>
      </c>
      <c r="B1569" s="12" t="str">
        <f>TEXT(tblMasterData[[#This Row],[Date]],"mmmm")</f>
        <v>October</v>
      </c>
      <c r="C1569" s="17">
        <v>45578</v>
      </c>
      <c r="D1569" s="4" t="s">
        <v>14</v>
      </c>
      <c r="E1569" s="4" t="s">
        <v>19</v>
      </c>
      <c r="F1569" s="4" t="s">
        <v>1503</v>
      </c>
      <c r="G1569" s="4" t="s">
        <v>798</v>
      </c>
      <c r="H1569" s="3" t="s">
        <v>109</v>
      </c>
      <c r="I1569" s="43"/>
    </row>
    <row r="1570" spans="1:9">
      <c r="A1570" s="12">
        <f t="shared" si="232"/>
        <v>2024</v>
      </c>
      <c r="B1570" s="12" t="str">
        <f>TEXT(tblMasterData[[#This Row],[Date]],"mmmm")</f>
        <v>October</v>
      </c>
      <c r="C1570" s="17">
        <v>45578</v>
      </c>
      <c r="D1570" s="4" t="s">
        <v>278</v>
      </c>
      <c r="E1570" s="4" t="s">
        <v>6</v>
      </c>
      <c r="F1570" s="4" t="s">
        <v>3217</v>
      </c>
      <c r="G1570" s="4" t="s">
        <v>102</v>
      </c>
      <c r="H1570" s="3" t="s">
        <v>84</v>
      </c>
      <c r="I1570" s="43"/>
    </row>
    <row r="1571" spans="1:9">
      <c r="A1571" s="12">
        <f t="shared" si="232"/>
        <v>2024</v>
      </c>
      <c r="B1571" s="12" t="str">
        <f>TEXT(tblMasterData[[#This Row],[Date]],"mmmm")</f>
        <v>October</v>
      </c>
      <c r="C1571" s="17">
        <v>45578</v>
      </c>
      <c r="D1571" s="4" t="s">
        <v>467</v>
      </c>
      <c r="E1571" s="4" t="s">
        <v>6</v>
      </c>
      <c r="F1571" s="4" t="s">
        <v>479</v>
      </c>
      <c r="G1571" s="4" t="s">
        <v>1686</v>
      </c>
      <c r="H1571" s="3" t="s">
        <v>84</v>
      </c>
      <c r="I1571" s="44"/>
    </row>
    <row r="1572" spans="1:9">
      <c r="A1572" s="12">
        <f t="shared" ref="A1572:A1576" si="233">YEAR(C1572)</f>
        <v>2024</v>
      </c>
      <c r="B1572" s="12" t="str">
        <f>TEXT(tblMasterData[[#This Row],[Date]],"mmmm")</f>
        <v>October</v>
      </c>
      <c r="C1572" s="17">
        <v>45577</v>
      </c>
      <c r="D1572" s="4" t="s">
        <v>14</v>
      </c>
      <c r="E1572" s="4" t="s">
        <v>26</v>
      </c>
      <c r="F1572" s="4" t="s">
        <v>88</v>
      </c>
      <c r="G1572" s="4" t="s">
        <v>89</v>
      </c>
      <c r="H1572" s="3" t="s">
        <v>74</v>
      </c>
      <c r="I1572" s="42" t="s">
        <v>3218</v>
      </c>
    </row>
    <row r="1573" spans="1:9">
      <c r="A1573" s="12">
        <f t="shared" si="233"/>
        <v>2024</v>
      </c>
      <c r="B1573" s="12" t="str">
        <f>TEXT(tblMasterData[[#This Row],[Date]],"mmmm")</f>
        <v>October</v>
      </c>
      <c r="C1573" s="17">
        <v>45577</v>
      </c>
      <c r="D1573" s="4" t="s">
        <v>278</v>
      </c>
      <c r="E1573" s="4" t="s">
        <v>24</v>
      </c>
      <c r="F1573" s="4" t="s">
        <v>3219</v>
      </c>
      <c r="G1573" s="4" t="s">
        <v>191</v>
      </c>
      <c r="H1573" s="3" t="s">
        <v>74</v>
      </c>
      <c r="I1573" s="43"/>
    </row>
    <row r="1574" spans="1:9">
      <c r="A1574" s="12">
        <f t="shared" si="233"/>
        <v>2024</v>
      </c>
      <c r="B1574" s="12" t="str">
        <f>TEXT(tblMasterData[[#This Row],[Date]],"mmmm")</f>
        <v>October</v>
      </c>
      <c r="C1574" s="17">
        <v>45577</v>
      </c>
      <c r="D1574" s="4" t="s">
        <v>363</v>
      </c>
      <c r="E1574" s="4" t="s">
        <v>6</v>
      </c>
      <c r="F1574" s="4" t="s">
        <v>3221</v>
      </c>
      <c r="G1574" s="4" t="s">
        <v>3222</v>
      </c>
      <c r="H1574" s="3" t="s">
        <v>3220</v>
      </c>
      <c r="I1574" s="43"/>
    </row>
    <row r="1575" spans="1:9">
      <c r="A1575" s="12">
        <f t="shared" si="233"/>
        <v>2024</v>
      </c>
      <c r="B1575" s="12" t="str">
        <f>TEXT(tblMasterData[[#This Row],[Date]],"mmmm")</f>
        <v>October</v>
      </c>
      <c r="C1575" s="17">
        <v>45577</v>
      </c>
      <c r="D1575" s="4" t="s">
        <v>363</v>
      </c>
      <c r="E1575" s="4" t="s">
        <v>6</v>
      </c>
      <c r="F1575" s="4" t="s">
        <v>1370</v>
      </c>
      <c r="G1575" s="4" t="s">
        <v>1371</v>
      </c>
      <c r="H1575" s="3" t="s">
        <v>321</v>
      </c>
      <c r="I1575" s="43"/>
    </row>
    <row r="1576" spans="1:9">
      <c r="A1576" s="12">
        <f t="shared" si="233"/>
        <v>2024</v>
      </c>
      <c r="B1576" s="12" t="str">
        <f>TEXT(tblMasterData[[#This Row],[Date]],"mmmm")</f>
        <v>October</v>
      </c>
      <c r="C1576" s="17">
        <v>45577</v>
      </c>
      <c r="D1576" s="4" t="s">
        <v>863</v>
      </c>
      <c r="E1576" s="4" t="s">
        <v>29</v>
      </c>
      <c r="F1576" s="4" t="s">
        <v>2138</v>
      </c>
      <c r="G1576" s="4" t="s">
        <v>86</v>
      </c>
      <c r="H1576" s="3" t="s">
        <v>105</v>
      </c>
      <c r="I1576" s="44"/>
    </row>
    <row r="1577" spans="1:9">
      <c r="A1577" s="12">
        <f t="shared" ref="A1577:A1581" si="234">YEAR(C1577)</f>
        <v>2024</v>
      </c>
      <c r="B1577" s="12" t="str">
        <f>TEXT(tblMasterData[[#This Row],[Date]],"mmmm")</f>
        <v>October</v>
      </c>
      <c r="C1577" s="17">
        <v>45576</v>
      </c>
      <c r="D1577" s="4" t="s">
        <v>48</v>
      </c>
      <c r="E1577" s="4" t="s">
        <v>367</v>
      </c>
      <c r="F1577" s="4" t="s">
        <v>571</v>
      </c>
      <c r="G1577" s="4" t="s">
        <v>171</v>
      </c>
      <c r="H1577" s="3" t="s">
        <v>74</v>
      </c>
      <c r="I1577" s="42" t="s">
        <v>3214</v>
      </c>
    </row>
    <row r="1578" spans="1:9">
      <c r="A1578" s="12">
        <f t="shared" si="234"/>
        <v>2024</v>
      </c>
      <c r="B1578" s="12" t="str">
        <f>TEXT(tblMasterData[[#This Row],[Date]],"mmmm")</f>
        <v>October</v>
      </c>
      <c r="C1578" s="17">
        <v>45576</v>
      </c>
      <c r="D1578" s="4" t="s">
        <v>278</v>
      </c>
      <c r="E1578" s="4" t="s">
        <v>1494</v>
      </c>
      <c r="F1578" s="4" t="s">
        <v>83</v>
      </c>
      <c r="G1578" s="4" t="s">
        <v>80</v>
      </c>
      <c r="H1578" s="3" t="s">
        <v>74</v>
      </c>
      <c r="I1578" s="43"/>
    </row>
    <row r="1579" spans="1:9">
      <c r="A1579" s="12">
        <f t="shared" si="234"/>
        <v>2024</v>
      </c>
      <c r="B1579" s="12" t="str">
        <f>TEXT(tblMasterData[[#This Row],[Date]],"mmmm")</f>
        <v>October</v>
      </c>
      <c r="C1579" s="17">
        <v>45576</v>
      </c>
      <c r="D1579" s="4" t="s">
        <v>278</v>
      </c>
      <c r="E1579" s="4" t="s">
        <v>513</v>
      </c>
      <c r="F1579" s="4" t="s">
        <v>3215</v>
      </c>
      <c r="G1579" s="4" t="s">
        <v>91</v>
      </c>
      <c r="H1579" s="3" t="s">
        <v>74</v>
      </c>
      <c r="I1579" s="43"/>
    </row>
    <row r="1580" spans="1:9">
      <c r="A1580" s="12">
        <f t="shared" si="234"/>
        <v>2024</v>
      </c>
      <c r="B1580" s="12" t="str">
        <f>TEXT(tblMasterData[[#This Row],[Date]],"mmmm")</f>
        <v>October</v>
      </c>
      <c r="C1580" s="17">
        <v>45576</v>
      </c>
      <c r="D1580" s="4" t="s">
        <v>278</v>
      </c>
      <c r="E1580" s="4" t="s">
        <v>19</v>
      </c>
      <c r="F1580" s="4" t="s">
        <v>90</v>
      </c>
      <c r="G1580" s="4" t="s">
        <v>90</v>
      </c>
      <c r="H1580" s="3" t="s">
        <v>74</v>
      </c>
      <c r="I1580" s="43"/>
    </row>
    <row r="1581" spans="1:9">
      <c r="A1581" s="12">
        <f t="shared" si="234"/>
        <v>2024</v>
      </c>
      <c r="B1581" s="12" t="str">
        <f>TEXT(tblMasterData[[#This Row],[Date]],"mmmm")</f>
        <v>October</v>
      </c>
      <c r="C1581" s="17">
        <v>45576</v>
      </c>
      <c r="D1581" s="4" t="s">
        <v>14</v>
      </c>
      <c r="E1581" s="4" t="s">
        <v>6</v>
      </c>
      <c r="F1581" s="4" t="s">
        <v>1463</v>
      </c>
      <c r="G1581" s="4" t="s">
        <v>2463</v>
      </c>
      <c r="H1581" s="3" t="s">
        <v>411</v>
      </c>
      <c r="I1581" s="44"/>
    </row>
    <row r="1582" spans="1:9">
      <c r="A1582" s="12">
        <f t="shared" ref="A1582:A1586" si="235">YEAR(C1582)</f>
        <v>2024</v>
      </c>
      <c r="B1582" s="12" t="str">
        <f>TEXT(tblMasterData[[#This Row],[Date]],"mmmm")</f>
        <v>October</v>
      </c>
      <c r="C1582" s="17">
        <v>45575</v>
      </c>
      <c r="D1582" s="4" t="s">
        <v>48</v>
      </c>
      <c r="E1582" s="4" t="s">
        <v>548</v>
      </c>
      <c r="F1582" s="4" t="s">
        <v>230</v>
      </c>
      <c r="G1582" s="4" t="s">
        <v>154</v>
      </c>
      <c r="H1582" s="3" t="s">
        <v>74</v>
      </c>
      <c r="I1582" s="42" t="s">
        <v>3205</v>
      </c>
    </row>
    <row r="1583" spans="1:9">
      <c r="A1583" s="12">
        <f t="shared" si="235"/>
        <v>2024</v>
      </c>
      <c r="B1583" s="12" t="str">
        <f>TEXT(tblMasterData[[#This Row],[Date]],"mmmm")</f>
        <v>October</v>
      </c>
      <c r="C1583" s="17">
        <v>45575</v>
      </c>
      <c r="D1583" s="4" t="s">
        <v>300</v>
      </c>
      <c r="E1583" s="4" t="s">
        <v>38</v>
      </c>
      <c r="F1583" s="4" t="s">
        <v>517</v>
      </c>
      <c r="G1583" s="4" t="s">
        <v>91</v>
      </c>
      <c r="H1583" s="3" t="s">
        <v>74</v>
      </c>
      <c r="I1583" s="43"/>
    </row>
    <row r="1584" spans="1:9">
      <c r="A1584" s="12">
        <f t="shared" si="235"/>
        <v>2024</v>
      </c>
      <c r="B1584" s="12" t="str">
        <f>TEXT(tblMasterData[[#This Row],[Date]],"mmmm")</f>
        <v>October</v>
      </c>
      <c r="C1584" s="17">
        <v>45575</v>
      </c>
      <c r="D1584" s="4" t="s">
        <v>569</v>
      </c>
      <c r="E1584" s="4" t="s">
        <v>645</v>
      </c>
      <c r="F1584" s="4" t="s">
        <v>2533</v>
      </c>
      <c r="G1584" s="4" t="s">
        <v>252</v>
      </c>
      <c r="H1584" s="3" t="s">
        <v>84</v>
      </c>
      <c r="I1584" s="43"/>
    </row>
    <row r="1585" spans="1:9">
      <c r="A1585" s="12">
        <f t="shared" si="235"/>
        <v>2024</v>
      </c>
      <c r="B1585" s="12" t="str">
        <f>TEXT(tblMasterData[[#This Row],[Date]],"mmmm")</f>
        <v>October</v>
      </c>
      <c r="C1585" s="17">
        <v>45575</v>
      </c>
      <c r="D1585" s="4" t="s">
        <v>442</v>
      </c>
      <c r="E1585" s="4" t="s">
        <v>6</v>
      </c>
      <c r="F1585" s="4" t="s">
        <v>957</v>
      </c>
      <c r="G1585" s="4" t="s">
        <v>169</v>
      </c>
      <c r="H1585" s="3" t="s">
        <v>105</v>
      </c>
      <c r="I1585" s="43"/>
    </row>
    <row r="1586" spans="1:9">
      <c r="A1586" s="12">
        <f t="shared" si="235"/>
        <v>2024</v>
      </c>
      <c r="B1586" s="12" t="str">
        <f>TEXT(tblMasterData[[#This Row],[Date]],"mmmm")</f>
        <v>October</v>
      </c>
      <c r="C1586" s="17">
        <v>45575</v>
      </c>
      <c r="D1586" s="4" t="s">
        <v>363</v>
      </c>
      <c r="E1586" s="4" t="s">
        <v>6</v>
      </c>
      <c r="F1586" s="4" t="s">
        <v>1049</v>
      </c>
      <c r="G1586" s="4" t="s">
        <v>504</v>
      </c>
      <c r="H1586" s="3" t="s">
        <v>84</v>
      </c>
      <c r="I1586" s="44"/>
    </row>
    <row r="1587" spans="1:9">
      <c r="A1587" s="12">
        <f t="shared" ref="A1587:A1591" si="236">YEAR(C1587)</f>
        <v>2024</v>
      </c>
      <c r="B1587" s="12" t="str">
        <f>TEXT(tblMasterData[[#This Row],[Date]],"mmmm")</f>
        <v>October</v>
      </c>
      <c r="C1587" s="17">
        <v>45574</v>
      </c>
      <c r="D1587" s="4" t="s">
        <v>278</v>
      </c>
      <c r="E1587" s="4" t="s">
        <v>1494</v>
      </c>
      <c r="F1587" s="4" t="s">
        <v>3207</v>
      </c>
      <c r="G1587" s="4" t="s">
        <v>191</v>
      </c>
      <c r="H1587" s="3" t="s">
        <v>74</v>
      </c>
      <c r="I1587" s="42" t="s">
        <v>3206</v>
      </c>
    </row>
    <row r="1588" spans="1:9">
      <c r="A1588" s="12">
        <f t="shared" si="236"/>
        <v>2024</v>
      </c>
      <c r="B1588" s="12" t="str">
        <f>TEXT(tblMasterData[[#This Row],[Date]],"mmmm")</f>
        <v>October</v>
      </c>
      <c r="C1588" s="17">
        <v>45574</v>
      </c>
      <c r="D1588" s="4" t="s">
        <v>278</v>
      </c>
      <c r="E1588" s="4" t="s">
        <v>26</v>
      </c>
      <c r="F1588" s="4" t="s">
        <v>3208</v>
      </c>
      <c r="G1588" s="4" t="s">
        <v>1686</v>
      </c>
      <c r="H1588" s="3" t="s">
        <v>84</v>
      </c>
      <c r="I1588" s="43"/>
    </row>
    <row r="1589" spans="1:9">
      <c r="A1589" s="12">
        <f t="shared" si="236"/>
        <v>2024</v>
      </c>
      <c r="B1589" s="12" t="str">
        <f>TEXT(tblMasterData[[#This Row],[Date]],"mmmm")</f>
        <v>October</v>
      </c>
      <c r="C1589" s="17">
        <v>45574</v>
      </c>
      <c r="D1589" s="4" t="s">
        <v>63</v>
      </c>
      <c r="E1589" s="4" t="s">
        <v>10</v>
      </c>
      <c r="F1589" s="4" t="s">
        <v>1050</v>
      </c>
      <c r="G1589" s="4" t="s">
        <v>157</v>
      </c>
      <c r="H1589" s="3" t="s">
        <v>84</v>
      </c>
      <c r="I1589" s="43"/>
    </row>
    <row r="1590" spans="1:9">
      <c r="A1590" s="12">
        <f t="shared" si="236"/>
        <v>2024</v>
      </c>
      <c r="B1590" s="12" t="str">
        <f>TEXT(tblMasterData[[#This Row],[Date]],"mmmm")</f>
        <v>October</v>
      </c>
      <c r="C1590" s="17">
        <v>45574</v>
      </c>
      <c r="D1590" s="4" t="s">
        <v>3</v>
      </c>
      <c r="E1590" s="4" t="s">
        <v>6</v>
      </c>
      <c r="F1590" s="4" t="s">
        <v>83</v>
      </c>
      <c r="G1590" s="4" t="s">
        <v>80</v>
      </c>
      <c r="H1590" s="3" t="s">
        <v>74</v>
      </c>
      <c r="I1590" s="43"/>
    </row>
    <row r="1591" spans="1:9">
      <c r="A1591" s="12">
        <f t="shared" si="236"/>
        <v>2024</v>
      </c>
      <c r="B1591" s="12" t="str">
        <f>TEXT(tblMasterData[[#This Row],[Date]],"mmmm")</f>
        <v>October</v>
      </c>
      <c r="C1591" s="17">
        <v>45574</v>
      </c>
      <c r="D1591" s="4" t="s">
        <v>14</v>
      </c>
      <c r="E1591" s="4" t="s">
        <v>6</v>
      </c>
      <c r="F1591" s="4" t="s">
        <v>114</v>
      </c>
      <c r="G1591" s="4" t="s">
        <v>80</v>
      </c>
      <c r="H1591" s="3" t="s">
        <v>74</v>
      </c>
      <c r="I1591" s="44"/>
    </row>
    <row r="1592" spans="1:9">
      <c r="A1592" s="12">
        <f t="shared" ref="A1592:A1596" si="237">YEAR(C1592)</f>
        <v>2024</v>
      </c>
      <c r="B1592" s="12" t="str">
        <f>TEXT(tblMasterData[[#This Row],[Date]],"mmmm")</f>
        <v>October</v>
      </c>
      <c r="C1592" s="17">
        <v>45573</v>
      </c>
      <c r="D1592" s="4" t="s">
        <v>14</v>
      </c>
      <c r="E1592" s="4" t="s">
        <v>26</v>
      </c>
      <c r="F1592" s="4" t="s">
        <v>3210</v>
      </c>
      <c r="G1592" s="4" t="s">
        <v>727</v>
      </c>
      <c r="H1592" s="3" t="s">
        <v>84</v>
      </c>
      <c r="I1592" s="42" t="s">
        <v>3209</v>
      </c>
    </row>
    <row r="1593" spans="1:9">
      <c r="A1593" s="12">
        <f t="shared" si="237"/>
        <v>2024</v>
      </c>
      <c r="B1593" s="12" t="str">
        <f>TEXT(tblMasterData[[#This Row],[Date]],"mmmm")</f>
        <v>October</v>
      </c>
      <c r="C1593" s="17">
        <v>45573</v>
      </c>
      <c r="D1593" s="4" t="s">
        <v>1235</v>
      </c>
      <c r="E1593" s="4" t="s">
        <v>23</v>
      </c>
      <c r="F1593" s="4" t="s">
        <v>3211</v>
      </c>
      <c r="G1593" s="4" t="s">
        <v>99</v>
      </c>
      <c r="H1593" s="3" t="s">
        <v>74</v>
      </c>
      <c r="I1593" s="43"/>
    </row>
    <row r="1594" spans="1:9">
      <c r="A1594" s="12">
        <f t="shared" si="237"/>
        <v>2024</v>
      </c>
      <c r="B1594" s="12" t="str">
        <f>TEXT(tblMasterData[[#This Row],[Date]],"mmmm")</f>
        <v>October</v>
      </c>
      <c r="C1594" s="17">
        <v>45573</v>
      </c>
      <c r="D1594" s="4" t="s">
        <v>278</v>
      </c>
      <c r="E1594" s="4" t="s">
        <v>51</v>
      </c>
      <c r="F1594" s="4" t="s">
        <v>325</v>
      </c>
      <c r="G1594" s="4" t="s">
        <v>147</v>
      </c>
      <c r="H1594" s="3" t="s">
        <v>74</v>
      </c>
      <c r="I1594" s="43"/>
    </row>
    <row r="1595" spans="1:9">
      <c r="A1595" s="12">
        <f t="shared" si="237"/>
        <v>2024</v>
      </c>
      <c r="B1595" s="12" t="str">
        <f>TEXT(tblMasterData[[#This Row],[Date]],"mmmm")</f>
        <v>October</v>
      </c>
      <c r="C1595" s="17">
        <v>45573</v>
      </c>
      <c r="D1595" s="4" t="s">
        <v>3</v>
      </c>
      <c r="E1595" s="4" t="s">
        <v>6</v>
      </c>
      <c r="F1595" s="4" t="s">
        <v>1068</v>
      </c>
      <c r="G1595" s="4" t="s">
        <v>318</v>
      </c>
      <c r="H1595" s="3" t="s">
        <v>105</v>
      </c>
      <c r="I1595" s="43"/>
    </row>
    <row r="1596" spans="1:9">
      <c r="A1596" s="12">
        <f t="shared" si="237"/>
        <v>2024</v>
      </c>
      <c r="B1596" s="12" t="str">
        <f>TEXT(tblMasterData[[#This Row],[Date]],"mmmm")</f>
        <v>October</v>
      </c>
      <c r="C1596" s="17">
        <v>45573</v>
      </c>
      <c r="D1596" s="4" t="s">
        <v>48</v>
      </c>
      <c r="E1596" s="4" t="s">
        <v>24</v>
      </c>
      <c r="F1596" s="4" t="s">
        <v>684</v>
      </c>
      <c r="G1596" s="4" t="s">
        <v>685</v>
      </c>
      <c r="H1596" s="3" t="s">
        <v>109</v>
      </c>
      <c r="I1596" s="44"/>
    </row>
    <row r="1597" spans="1:9">
      <c r="A1597" s="12">
        <f t="shared" ref="A1597:A1601" si="238">YEAR(C1597)</f>
        <v>2024</v>
      </c>
      <c r="B1597" s="12" t="str">
        <f>TEXT(tblMasterData[[#This Row],[Date]],"mmmm")</f>
        <v>October</v>
      </c>
      <c r="C1597" s="17">
        <v>45572</v>
      </c>
      <c r="D1597" s="4" t="s">
        <v>48</v>
      </c>
      <c r="E1597" s="4" t="s">
        <v>26</v>
      </c>
      <c r="F1597" s="4" t="s">
        <v>212</v>
      </c>
      <c r="G1597" s="4" t="s">
        <v>213</v>
      </c>
      <c r="H1597" s="3" t="s">
        <v>105</v>
      </c>
      <c r="I1597" s="42" t="s">
        <v>3212</v>
      </c>
    </row>
    <row r="1598" spans="1:9">
      <c r="A1598" s="12">
        <f t="shared" si="238"/>
        <v>2024</v>
      </c>
      <c r="B1598" s="12" t="str">
        <f>TEXT(tblMasterData[[#This Row],[Date]],"mmmm")</f>
        <v>October</v>
      </c>
      <c r="C1598" s="17">
        <v>45572</v>
      </c>
      <c r="D1598" s="4" t="s">
        <v>14</v>
      </c>
      <c r="E1598" s="4" t="s">
        <v>185</v>
      </c>
      <c r="F1598" s="4" t="s">
        <v>1068</v>
      </c>
      <c r="G1598" s="4" t="s">
        <v>318</v>
      </c>
      <c r="H1598" s="3" t="s">
        <v>105</v>
      </c>
      <c r="I1598" s="43"/>
    </row>
    <row r="1599" spans="1:9">
      <c r="A1599" s="12">
        <f t="shared" si="238"/>
        <v>2024</v>
      </c>
      <c r="B1599" s="12" t="str">
        <f>TEXT(tblMasterData[[#This Row],[Date]],"mmmm")</f>
        <v>October</v>
      </c>
      <c r="C1599" s="17">
        <v>45572</v>
      </c>
      <c r="D1599" s="4" t="s">
        <v>56</v>
      </c>
      <c r="E1599" s="4" t="s">
        <v>6</v>
      </c>
      <c r="F1599" s="4" t="s">
        <v>1231</v>
      </c>
      <c r="G1599" s="4" t="s">
        <v>726</v>
      </c>
      <c r="H1599" s="3" t="s">
        <v>105</v>
      </c>
      <c r="I1599" s="43"/>
    </row>
    <row r="1600" spans="1:9">
      <c r="A1600" s="12">
        <f t="shared" si="238"/>
        <v>2024</v>
      </c>
      <c r="B1600" s="12" t="str">
        <f>TEXT(tblMasterData[[#This Row],[Date]],"mmmm")</f>
        <v>October</v>
      </c>
      <c r="C1600" s="17">
        <v>45572</v>
      </c>
      <c r="D1600" s="4" t="s">
        <v>278</v>
      </c>
      <c r="E1600" s="4" t="s">
        <v>512</v>
      </c>
      <c r="F1600" s="4" t="s">
        <v>90</v>
      </c>
      <c r="G1600" s="4" t="s">
        <v>90</v>
      </c>
      <c r="H1600" s="3" t="s">
        <v>74</v>
      </c>
      <c r="I1600" s="43"/>
    </row>
    <row r="1601" spans="1:9">
      <c r="A1601" s="12">
        <f t="shared" si="238"/>
        <v>2024</v>
      </c>
      <c r="B1601" s="12" t="str">
        <f>TEXT(tblMasterData[[#This Row],[Date]],"mmmm")</f>
        <v>October</v>
      </c>
      <c r="C1601" s="17">
        <v>45572</v>
      </c>
      <c r="D1601" s="4" t="s">
        <v>14</v>
      </c>
      <c r="E1601" s="4" t="s">
        <v>6</v>
      </c>
      <c r="F1601" s="4" t="s">
        <v>3213</v>
      </c>
      <c r="G1601" s="4" t="s">
        <v>844</v>
      </c>
      <c r="H1601" s="3" t="s">
        <v>105</v>
      </c>
      <c r="I1601" s="44"/>
    </row>
    <row r="1602" spans="1:9">
      <c r="A1602" s="12">
        <f t="shared" ref="A1602:A1606" si="239">YEAR(C1602)</f>
        <v>2024</v>
      </c>
      <c r="B1602" s="12" t="str">
        <f>TEXT(tblMasterData[[#This Row],[Date]],"mmmm")</f>
        <v>October</v>
      </c>
      <c r="C1602" s="17">
        <v>45571</v>
      </c>
      <c r="D1602" s="4" t="s">
        <v>278</v>
      </c>
      <c r="E1602" s="4" t="s">
        <v>26</v>
      </c>
      <c r="F1602" s="4" t="s">
        <v>90</v>
      </c>
      <c r="G1602" s="4" t="s">
        <v>90</v>
      </c>
      <c r="H1602" s="3" t="s">
        <v>74</v>
      </c>
      <c r="I1602" s="42" t="s">
        <v>3200</v>
      </c>
    </row>
    <row r="1603" spans="1:9">
      <c r="A1603" s="12">
        <f t="shared" si="239"/>
        <v>2024</v>
      </c>
      <c r="B1603" s="12" t="str">
        <f>TEXT(tblMasterData[[#This Row],[Date]],"mmmm")</f>
        <v>October</v>
      </c>
      <c r="C1603" s="17">
        <v>45571</v>
      </c>
      <c r="D1603" s="4" t="s">
        <v>278</v>
      </c>
      <c r="E1603" s="4" t="s">
        <v>645</v>
      </c>
      <c r="F1603" s="4" t="s">
        <v>536</v>
      </c>
      <c r="G1603" s="4" t="s">
        <v>77</v>
      </c>
      <c r="H1603" s="3" t="s">
        <v>74</v>
      </c>
      <c r="I1603" s="43"/>
    </row>
    <row r="1604" spans="1:9">
      <c r="A1604" s="12">
        <f t="shared" si="239"/>
        <v>2024</v>
      </c>
      <c r="B1604" s="12" t="str">
        <f>TEXT(tblMasterData[[#This Row],[Date]],"mmmm")</f>
        <v>October</v>
      </c>
      <c r="C1604" s="17">
        <v>45571</v>
      </c>
      <c r="D1604" s="4" t="s">
        <v>16</v>
      </c>
      <c r="E1604" s="4" t="s">
        <v>35</v>
      </c>
      <c r="F1604" s="4" t="s">
        <v>83</v>
      </c>
      <c r="G1604" s="4" t="s">
        <v>80</v>
      </c>
      <c r="H1604" s="3" t="s">
        <v>74</v>
      </c>
      <c r="I1604" s="43"/>
    </row>
    <row r="1605" spans="1:9">
      <c r="A1605" s="12">
        <f t="shared" si="239"/>
        <v>2024</v>
      </c>
      <c r="B1605" s="12" t="str">
        <f>TEXT(tblMasterData[[#This Row],[Date]],"mmmm")</f>
        <v>October</v>
      </c>
      <c r="C1605" s="17">
        <v>45571</v>
      </c>
      <c r="D1605" s="4" t="s">
        <v>363</v>
      </c>
      <c r="E1605" s="4" t="s">
        <v>19</v>
      </c>
      <c r="F1605" s="4" t="s">
        <v>1053</v>
      </c>
      <c r="G1605" s="4" t="s">
        <v>120</v>
      </c>
      <c r="H1605" s="3" t="s">
        <v>74</v>
      </c>
      <c r="I1605" s="43"/>
    </row>
    <row r="1606" spans="1:9">
      <c r="A1606" s="12">
        <f t="shared" si="239"/>
        <v>2024</v>
      </c>
      <c r="B1606" s="12" t="str">
        <f>TEXT(tblMasterData[[#This Row],[Date]],"mmmm")</f>
        <v>October</v>
      </c>
      <c r="C1606" s="17">
        <v>45571</v>
      </c>
      <c r="D1606" s="4" t="s">
        <v>278</v>
      </c>
      <c r="E1606" s="4" t="s">
        <v>12</v>
      </c>
      <c r="F1606" s="4" t="s">
        <v>1254</v>
      </c>
      <c r="G1606" s="4" t="s">
        <v>120</v>
      </c>
      <c r="H1606" s="3" t="s">
        <v>74</v>
      </c>
      <c r="I1606" s="44"/>
    </row>
    <row r="1607" spans="1:9">
      <c r="A1607" s="12">
        <f t="shared" ref="A1607:A1611" si="240">YEAR(C1607)</f>
        <v>2024</v>
      </c>
      <c r="B1607" s="12" t="str">
        <f>TEXT(tblMasterData[[#This Row],[Date]],"mmmm")</f>
        <v>October</v>
      </c>
      <c r="C1607" s="17">
        <v>45570</v>
      </c>
      <c r="D1607" s="4" t="s">
        <v>14</v>
      </c>
      <c r="E1607" s="4" t="s">
        <v>367</v>
      </c>
      <c r="F1607" s="4" t="s">
        <v>3202</v>
      </c>
      <c r="G1607" s="4" t="s">
        <v>120</v>
      </c>
      <c r="H1607" s="3" t="s">
        <v>74</v>
      </c>
      <c r="I1607" s="42" t="s">
        <v>3201</v>
      </c>
    </row>
    <row r="1608" spans="1:9">
      <c r="A1608" s="12">
        <f t="shared" si="240"/>
        <v>2024</v>
      </c>
      <c r="B1608" s="12" t="str">
        <f>TEXT(tblMasterData[[#This Row],[Date]],"mmmm")</f>
        <v>October</v>
      </c>
      <c r="C1608" s="17">
        <v>45570</v>
      </c>
      <c r="D1608" s="4" t="s">
        <v>63</v>
      </c>
      <c r="E1608" s="4" t="s">
        <v>847</v>
      </c>
      <c r="F1608" s="4" t="s">
        <v>124</v>
      </c>
      <c r="G1608" s="4" t="s">
        <v>120</v>
      </c>
      <c r="H1608" s="3" t="s">
        <v>74</v>
      </c>
      <c r="I1608" s="43"/>
    </row>
    <row r="1609" spans="1:9">
      <c r="A1609" s="12">
        <f t="shared" si="240"/>
        <v>2024</v>
      </c>
      <c r="B1609" s="12" t="str">
        <f>TEXT(tblMasterData[[#This Row],[Date]],"mmmm")</f>
        <v>October</v>
      </c>
      <c r="C1609" s="17">
        <v>45570</v>
      </c>
      <c r="D1609" s="4" t="s">
        <v>363</v>
      </c>
      <c r="E1609" s="4" t="s">
        <v>651</v>
      </c>
      <c r="F1609" s="4" t="s">
        <v>299</v>
      </c>
      <c r="G1609" s="4" t="s">
        <v>191</v>
      </c>
      <c r="H1609" s="3" t="s">
        <v>74</v>
      </c>
      <c r="I1609" s="43"/>
    </row>
    <row r="1610" spans="1:9">
      <c r="A1610" s="12">
        <f t="shared" si="240"/>
        <v>2024</v>
      </c>
      <c r="B1610" s="12" t="str">
        <f>TEXT(tblMasterData[[#This Row],[Date]],"mmmm")</f>
        <v>October</v>
      </c>
      <c r="C1610" s="17">
        <v>45570</v>
      </c>
      <c r="D1610" s="4" t="s">
        <v>281</v>
      </c>
      <c r="E1610" s="4" t="s">
        <v>6</v>
      </c>
      <c r="F1610" s="4" t="s">
        <v>299</v>
      </c>
      <c r="G1610" s="4" t="s">
        <v>191</v>
      </c>
      <c r="H1610" s="3" t="s">
        <v>74</v>
      </c>
      <c r="I1610" s="43"/>
    </row>
    <row r="1611" spans="1:9">
      <c r="A1611" s="12">
        <f t="shared" si="240"/>
        <v>2024</v>
      </c>
      <c r="B1611" s="12" t="str">
        <f>TEXT(tblMasterData[[#This Row],[Date]],"mmmm")</f>
        <v>October</v>
      </c>
      <c r="C1611" s="17">
        <v>45570</v>
      </c>
      <c r="D1611" s="4" t="s">
        <v>278</v>
      </c>
      <c r="E1611" s="4" t="s">
        <v>51</v>
      </c>
      <c r="F1611" s="4" t="s">
        <v>83</v>
      </c>
      <c r="G1611" s="4" t="s">
        <v>80</v>
      </c>
      <c r="H1611" s="3" t="s">
        <v>74</v>
      </c>
      <c r="I1611" s="44"/>
    </row>
    <row r="1612" spans="1:9">
      <c r="A1612" s="12">
        <f t="shared" ref="A1612:A1616" si="241">YEAR(C1612)</f>
        <v>2024</v>
      </c>
      <c r="B1612" s="12" t="str">
        <f>TEXT(tblMasterData[[#This Row],[Date]],"mmmm")</f>
        <v>October</v>
      </c>
      <c r="C1612" s="17">
        <v>45569</v>
      </c>
      <c r="D1612" s="4" t="s">
        <v>363</v>
      </c>
      <c r="E1612" s="4" t="s">
        <v>22</v>
      </c>
      <c r="F1612" s="4" t="s">
        <v>1503</v>
      </c>
      <c r="G1612" s="4" t="s">
        <v>798</v>
      </c>
      <c r="H1612" s="3" t="s">
        <v>109</v>
      </c>
      <c r="I1612" s="42" t="s">
        <v>3203</v>
      </c>
    </row>
    <row r="1613" spans="1:9">
      <c r="A1613" s="12">
        <f t="shared" si="241"/>
        <v>2024</v>
      </c>
      <c r="B1613" s="12" t="str">
        <f>TEXT(tblMasterData[[#This Row],[Date]],"mmmm")</f>
        <v>October</v>
      </c>
      <c r="C1613" s="17">
        <v>45569</v>
      </c>
      <c r="D1613" s="4" t="s">
        <v>14</v>
      </c>
      <c r="E1613" s="4" t="s">
        <v>6</v>
      </c>
      <c r="F1613" s="4" t="s">
        <v>906</v>
      </c>
      <c r="G1613" s="4" t="s">
        <v>123</v>
      </c>
      <c r="H1613" s="3" t="s">
        <v>74</v>
      </c>
      <c r="I1613" s="43"/>
    </row>
    <row r="1614" spans="1:9">
      <c r="A1614" s="12">
        <f t="shared" si="241"/>
        <v>2024</v>
      </c>
      <c r="B1614" s="12" t="str">
        <f>TEXT(tblMasterData[[#This Row],[Date]],"mmmm")</f>
        <v>October</v>
      </c>
      <c r="C1614" s="17">
        <v>45569</v>
      </c>
      <c r="D1614" s="4" t="s">
        <v>278</v>
      </c>
      <c r="E1614" s="4" t="s">
        <v>512</v>
      </c>
      <c r="F1614" s="4" t="s">
        <v>159</v>
      </c>
      <c r="G1614" s="4" t="s">
        <v>78</v>
      </c>
      <c r="H1614" s="3" t="s">
        <v>74</v>
      </c>
      <c r="I1614" s="43"/>
    </row>
    <row r="1615" spans="1:9">
      <c r="A1615" s="12">
        <f t="shared" si="241"/>
        <v>2024</v>
      </c>
      <c r="B1615" s="12" t="str">
        <f>TEXT(tblMasterData[[#This Row],[Date]],"mmmm")</f>
        <v>October</v>
      </c>
      <c r="C1615" s="17">
        <v>45569</v>
      </c>
      <c r="D1615" s="4" t="s">
        <v>14</v>
      </c>
      <c r="E1615" s="4" t="s">
        <v>6</v>
      </c>
      <c r="F1615" s="4" t="s">
        <v>3204</v>
      </c>
      <c r="G1615" s="4" t="s">
        <v>726</v>
      </c>
      <c r="H1615" s="3" t="s">
        <v>105</v>
      </c>
      <c r="I1615" s="43"/>
    </row>
    <row r="1616" spans="1:9">
      <c r="A1616" s="12">
        <f t="shared" si="241"/>
        <v>2024</v>
      </c>
      <c r="B1616" s="12" t="str">
        <f>TEXT(tblMasterData[[#This Row],[Date]],"mmmm")</f>
        <v>October</v>
      </c>
      <c r="C1616" s="17">
        <v>45569</v>
      </c>
      <c r="D1616" s="4" t="s">
        <v>1269</v>
      </c>
      <c r="E1616" s="4" t="s">
        <v>185</v>
      </c>
      <c r="F1616" s="4" t="s">
        <v>212</v>
      </c>
      <c r="G1616" s="4" t="s">
        <v>213</v>
      </c>
      <c r="H1616" s="3" t="s">
        <v>105</v>
      </c>
      <c r="I1616" s="44"/>
    </row>
    <row r="1617" spans="1:9">
      <c r="A1617" s="12">
        <f t="shared" ref="A1617:A1621" si="242">YEAR(C1617)</f>
        <v>2024</v>
      </c>
      <c r="B1617" s="12" t="str">
        <f>TEXT(tblMasterData[[#This Row],[Date]],"mmmm")</f>
        <v>October</v>
      </c>
      <c r="C1617" s="17">
        <v>45568</v>
      </c>
      <c r="D1617" s="4" t="s">
        <v>63</v>
      </c>
      <c r="E1617" s="4" t="s">
        <v>23</v>
      </c>
      <c r="F1617" s="4" t="s">
        <v>3194</v>
      </c>
      <c r="G1617" s="4" t="s">
        <v>80</v>
      </c>
      <c r="H1617" s="3" t="s">
        <v>74</v>
      </c>
      <c r="I1617" s="42" t="s">
        <v>3193</v>
      </c>
    </row>
    <row r="1618" spans="1:9">
      <c r="A1618" s="12">
        <f t="shared" si="242"/>
        <v>2024</v>
      </c>
      <c r="B1618" s="12" t="str">
        <f>TEXT(tblMasterData[[#This Row],[Date]],"mmmm")</f>
        <v>October</v>
      </c>
      <c r="C1618" s="17">
        <v>45568</v>
      </c>
      <c r="D1618" s="4" t="s">
        <v>3</v>
      </c>
      <c r="E1618" s="4" t="s">
        <v>10</v>
      </c>
      <c r="F1618" s="4" t="s">
        <v>1705</v>
      </c>
      <c r="G1618" s="4" t="s">
        <v>102</v>
      </c>
      <c r="H1618" s="3" t="s">
        <v>84</v>
      </c>
      <c r="I1618" s="43"/>
    </row>
    <row r="1619" spans="1:9">
      <c r="A1619" s="12">
        <f t="shared" si="242"/>
        <v>2024</v>
      </c>
      <c r="B1619" s="12" t="str">
        <f>TEXT(tblMasterData[[#This Row],[Date]],"mmmm")</f>
        <v>October</v>
      </c>
      <c r="C1619" s="17">
        <v>45568</v>
      </c>
      <c r="D1619" s="4" t="s">
        <v>14</v>
      </c>
      <c r="E1619" s="4" t="s">
        <v>185</v>
      </c>
      <c r="F1619" s="4" t="s">
        <v>167</v>
      </c>
      <c r="G1619" s="4" t="s">
        <v>77</v>
      </c>
      <c r="H1619" s="3" t="s">
        <v>74</v>
      </c>
      <c r="I1619" s="43"/>
    </row>
    <row r="1620" spans="1:9">
      <c r="A1620" s="12">
        <f t="shared" si="242"/>
        <v>2024</v>
      </c>
      <c r="B1620" s="12" t="str">
        <f>TEXT(tblMasterData[[#This Row],[Date]],"mmmm")</f>
        <v>October</v>
      </c>
      <c r="C1620" s="17">
        <v>45568</v>
      </c>
      <c r="D1620" s="4" t="s">
        <v>14</v>
      </c>
      <c r="E1620" s="4" t="s">
        <v>185</v>
      </c>
      <c r="F1620" s="4" t="s">
        <v>230</v>
      </c>
      <c r="G1620" s="4" t="s">
        <v>154</v>
      </c>
      <c r="H1620" s="3" t="s">
        <v>74</v>
      </c>
      <c r="I1620" s="43"/>
    </row>
    <row r="1621" spans="1:9">
      <c r="A1621" s="12">
        <f t="shared" si="242"/>
        <v>2024</v>
      </c>
      <c r="B1621" s="12" t="str">
        <f>TEXT(tblMasterData[[#This Row],[Date]],"mmmm")</f>
        <v>October</v>
      </c>
      <c r="C1621" s="17">
        <v>45568</v>
      </c>
      <c r="D1621" s="4" t="s">
        <v>14</v>
      </c>
      <c r="E1621" s="4" t="s">
        <v>1818</v>
      </c>
      <c r="F1621" s="4" t="s">
        <v>816</v>
      </c>
      <c r="G1621" s="4" t="s">
        <v>80</v>
      </c>
      <c r="H1621" s="3" t="s">
        <v>74</v>
      </c>
      <c r="I1621" s="44"/>
    </row>
    <row r="1622" spans="1:9">
      <c r="A1622" s="12">
        <f t="shared" ref="A1622:A1626" si="243">YEAR(C1622)</f>
        <v>2024</v>
      </c>
      <c r="B1622" s="12" t="str">
        <f>TEXT(tblMasterData[[#This Row],[Date]],"mmmm")</f>
        <v>October</v>
      </c>
      <c r="C1622" s="17">
        <v>45567</v>
      </c>
      <c r="D1622" s="4" t="s">
        <v>1131</v>
      </c>
      <c r="E1622" s="4" t="s">
        <v>651</v>
      </c>
      <c r="F1622" s="4" t="s">
        <v>122</v>
      </c>
      <c r="G1622" s="4" t="s">
        <v>123</v>
      </c>
      <c r="H1622" s="3" t="s">
        <v>74</v>
      </c>
      <c r="I1622" s="42" t="s">
        <v>3195</v>
      </c>
    </row>
    <row r="1623" spans="1:9">
      <c r="A1623" s="12">
        <f t="shared" si="243"/>
        <v>2024</v>
      </c>
      <c r="B1623" s="12" t="str">
        <f>TEXT(tblMasterData[[#This Row],[Date]],"mmmm")</f>
        <v>October</v>
      </c>
      <c r="C1623" s="17">
        <v>45567</v>
      </c>
      <c r="D1623" s="4" t="s">
        <v>278</v>
      </c>
      <c r="E1623" s="4" t="s">
        <v>513</v>
      </c>
      <c r="F1623" s="4" t="s">
        <v>2414</v>
      </c>
      <c r="G1623" s="4" t="s">
        <v>154</v>
      </c>
      <c r="H1623" s="3" t="s">
        <v>74</v>
      </c>
      <c r="I1623" s="43"/>
    </row>
    <row r="1624" spans="1:9">
      <c r="A1624" s="12">
        <f t="shared" si="243"/>
        <v>2024</v>
      </c>
      <c r="B1624" s="12" t="str">
        <f>TEXT(tblMasterData[[#This Row],[Date]],"mmmm")</f>
        <v>October</v>
      </c>
      <c r="C1624" s="17">
        <v>45567</v>
      </c>
      <c r="D1624" s="4" t="s">
        <v>5</v>
      </c>
      <c r="E1624" s="4" t="s">
        <v>19</v>
      </c>
      <c r="F1624" s="4" t="s">
        <v>2986</v>
      </c>
      <c r="G1624" s="4" t="s">
        <v>120</v>
      </c>
      <c r="H1624" s="3" t="s">
        <v>74</v>
      </c>
      <c r="I1624" s="43"/>
    </row>
    <row r="1625" spans="1:9">
      <c r="A1625" s="12">
        <f t="shared" si="243"/>
        <v>2024</v>
      </c>
      <c r="B1625" s="12" t="str">
        <f>TEXT(tblMasterData[[#This Row],[Date]],"mmmm")</f>
        <v>October</v>
      </c>
      <c r="C1625" s="17">
        <v>45567</v>
      </c>
      <c r="D1625" s="4" t="s">
        <v>16</v>
      </c>
      <c r="E1625" s="4" t="s">
        <v>35</v>
      </c>
      <c r="F1625" s="4" t="s">
        <v>299</v>
      </c>
      <c r="G1625" s="4" t="s">
        <v>191</v>
      </c>
      <c r="H1625" s="3" t="s">
        <v>74</v>
      </c>
      <c r="I1625" s="43"/>
    </row>
    <row r="1626" spans="1:9">
      <c r="A1626" s="12">
        <f t="shared" si="243"/>
        <v>2024</v>
      </c>
      <c r="B1626" s="12" t="str">
        <f>TEXT(tblMasterData[[#This Row],[Date]],"mmmm")</f>
        <v>October</v>
      </c>
      <c r="C1626" s="17">
        <v>45567</v>
      </c>
      <c r="D1626" s="4" t="s">
        <v>14</v>
      </c>
      <c r="E1626" s="4" t="s">
        <v>6</v>
      </c>
      <c r="F1626" s="4" t="s">
        <v>124</v>
      </c>
      <c r="G1626" s="4" t="s">
        <v>120</v>
      </c>
      <c r="H1626" s="3" t="s">
        <v>74</v>
      </c>
      <c r="I1626" s="44"/>
    </row>
    <row r="1627" spans="1:9">
      <c r="A1627" s="12">
        <f t="shared" ref="A1627:A1631" si="244">YEAR(C1627)</f>
        <v>2024</v>
      </c>
      <c r="B1627" s="12" t="str">
        <f>TEXT(tblMasterData[[#This Row],[Date]],"mmmm")</f>
        <v>October</v>
      </c>
      <c r="C1627" s="17">
        <v>45566</v>
      </c>
      <c r="D1627" s="4" t="s">
        <v>278</v>
      </c>
      <c r="E1627" s="4" t="s">
        <v>498</v>
      </c>
      <c r="F1627" s="4" t="s">
        <v>1122</v>
      </c>
      <c r="G1627" s="4" t="s">
        <v>1686</v>
      </c>
      <c r="H1627" s="3" t="s">
        <v>84</v>
      </c>
      <c r="I1627" s="42" t="s">
        <v>3196</v>
      </c>
    </row>
    <row r="1628" spans="1:9">
      <c r="A1628" s="12">
        <f t="shared" si="244"/>
        <v>2024</v>
      </c>
      <c r="B1628" s="12" t="str">
        <f>TEXT(tblMasterData[[#This Row],[Date]],"mmmm")</f>
        <v>October</v>
      </c>
      <c r="C1628" s="17">
        <v>45566</v>
      </c>
      <c r="D1628" s="4" t="s">
        <v>5</v>
      </c>
      <c r="E1628" s="4" t="s">
        <v>6</v>
      </c>
      <c r="F1628" s="4" t="s">
        <v>159</v>
      </c>
      <c r="G1628" s="4" t="s">
        <v>78</v>
      </c>
      <c r="H1628" s="3" t="s">
        <v>74</v>
      </c>
      <c r="I1628" s="43"/>
    </row>
    <row r="1629" spans="1:9">
      <c r="A1629" s="12">
        <f t="shared" si="244"/>
        <v>2024</v>
      </c>
      <c r="B1629" s="12" t="str">
        <f>TEXT(tblMasterData[[#This Row],[Date]],"mmmm")</f>
        <v>October</v>
      </c>
      <c r="C1629" s="17">
        <v>45566</v>
      </c>
      <c r="D1629" s="4" t="s">
        <v>16</v>
      </c>
      <c r="E1629" s="4" t="s">
        <v>6</v>
      </c>
      <c r="F1629" s="4" t="s">
        <v>114</v>
      </c>
      <c r="G1629" s="4" t="s">
        <v>80</v>
      </c>
      <c r="H1629" s="3" t="s">
        <v>74</v>
      </c>
      <c r="I1629" s="43"/>
    </row>
    <row r="1630" spans="1:9">
      <c r="A1630" s="12">
        <f t="shared" si="244"/>
        <v>2024</v>
      </c>
      <c r="B1630" s="12" t="str">
        <f>TEXT(tblMasterData[[#This Row],[Date]],"mmmm")</f>
        <v>October</v>
      </c>
      <c r="C1630" s="17">
        <v>45566</v>
      </c>
      <c r="D1630" s="4" t="s">
        <v>363</v>
      </c>
      <c r="E1630" s="4" t="s">
        <v>6</v>
      </c>
      <c r="F1630" s="4" t="s">
        <v>3197</v>
      </c>
      <c r="G1630" s="4" t="s">
        <v>316</v>
      </c>
      <c r="H1630" s="3" t="s">
        <v>105</v>
      </c>
      <c r="I1630" s="43"/>
    </row>
    <row r="1631" spans="1:9">
      <c r="A1631" s="12">
        <f t="shared" si="244"/>
        <v>2024</v>
      </c>
      <c r="B1631" s="12" t="str">
        <f>TEXT(tblMasterData[[#This Row],[Date]],"mmmm")</f>
        <v>October</v>
      </c>
      <c r="C1631" s="17">
        <v>45566</v>
      </c>
      <c r="D1631" s="4" t="s">
        <v>363</v>
      </c>
      <c r="E1631" s="4" t="s">
        <v>29</v>
      </c>
      <c r="F1631" s="4" t="s">
        <v>3198</v>
      </c>
      <c r="G1631" s="4" t="s">
        <v>3199</v>
      </c>
      <c r="H1631" s="3" t="s">
        <v>290</v>
      </c>
      <c r="I1631" s="44"/>
    </row>
    <row r="1632" spans="1:9">
      <c r="A1632" s="12">
        <f t="shared" ref="A1632:A1636" si="245">YEAR(C1632)</f>
        <v>2024</v>
      </c>
      <c r="B1632" s="12" t="str">
        <f>TEXT(tblMasterData[[#This Row],[Date]],"mmmm")</f>
        <v>September</v>
      </c>
      <c r="C1632" s="17">
        <v>45565</v>
      </c>
      <c r="D1632" s="4" t="s">
        <v>14</v>
      </c>
      <c r="E1632" s="4" t="s">
        <v>6</v>
      </c>
      <c r="F1632" s="4" t="s">
        <v>152</v>
      </c>
      <c r="G1632" s="4" t="s">
        <v>120</v>
      </c>
      <c r="H1632" s="3" t="s">
        <v>74</v>
      </c>
      <c r="I1632" s="42" t="s">
        <v>3189</v>
      </c>
    </row>
    <row r="1633" spans="1:9">
      <c r="A1633" s="12">
        <f t="shared" si="245"/>
        <v>2024</v>
      </c>
      <c r="B1633" s="12" t="str">
        <f>TEXT(tblMasterData[[#This Row],[Date]],"mmmm")</f>
        <v>September</v>
      </c>
      <c r="C1633" s="17">
        <v>45565</v>
      </c>
      <c r="D1633" s="4" t="s">
        <v>16</v>
      </c>
      <c r="E1633" s="4" t="s">
        <v>12</v>
      </c>
      <c r="F1633" s="4" t="s">
        <v>233</v>
      </c>
      <c r="G1633" s="4" t="s">
        <v>120</v>
      </c>
      <c r="H1633" s="3" t="s">
        <v>74</v>
      </c>
      <c r="I1633" s="43"/>
    </row>
    <row r="1634" spans="1:9">
      <c r="A1634" s="12">
        <f t="shared" si="245"/>
        <v>2024</v>
      </c>
      <c r="B1634" s="12" t="str">
        <f>TEXT(tblMasterData[[#This Row],[Date]],"mmmm")</f>
        <v>September</v>
      </c>
      <c r="C1634" s="17">
        <v>45565</v>
      </c>
      <c r="D1634" s="4" t="s">
        <v>63</v>
      </c>
      <c r="E1634" s="4" t="s">
        <v>6</v>
      </c>
      <c r="F1634" s="4" t="s">
        <v>3190</v>
      </c>
      <c r="G1634" s="4" t="s">
        <v>1686</v>
      </c>
      <c r="H1634" s="3" t="s">
        <v>84</v>
      </c>
      <c r="I1634" s="43"/>
    </row>
    <row r="1635" spans="1:9">
      <c r="A1635" s="12">
        <f t="shared" si="245"/>
        <v>2024</v>
      </c>
      <c r="B1635" s="12" t="str">
        <f>TEXT(tblMasterData[[#This Row],[Date]],"mmmm")</f>
        <v>September</v>
      </c>
      <c r="C1635" s="17">
        <v>45565</v>
      </c>
      <c r="D1635" s="4" t="s">
        <v>14</v>
      </c>
      <c r="E1635" s="4" t="s">
        <v>38</v>
      </c>
      <c r="F1635" s="4" t="s">
        <v>221</v>
      </c>
      <c r="G1635" s="4" t="s">
        <v>86</v>
      </c>
      <c r="H1635" s="3" t="s">
        <v>84</v>
      </c>
      <c r="I1635" s="43"/>
    </row>
    <row r="1636" spans="1:9">
      <c r="A1636" s="12">
        <f t="shared" si="245"/>
        <v>2024</v>
      </c>
      <c r="B1636" s="12" t="str">
        <f>TEXT(tblMasterData[[#This Row],[Date]],"mmmm")</f>
        <v>September</v>
      </c>
      <c r="C1636" s="17">
        <v>45565</v>
      </c>
      <c r="D1636" s="4" t="s">
        <v>278</v>
      </c>
      <c r="E1636" s="4" t="s">
        <v>6</v>
      </c>
      <c r="F1636" s="4" t="s">
        <v>1989</v>
      </c>
      <c r="G1636" s="4" t="s">
        <v>157</v>
      </c>
      <c r="H1636" s="3" t="s">
        <v>84</v>
      </c>
      <c r="I1636" s="44"/>
    </row>
    <row r="1637" spans="1:9">
      <c r="A1637" s="12">
        <f t="shared" ref="A1637:A1641" si="246">YEAR(C1637)</f>
        <v>2024</v>
      </c>
      <c r="B1637" s="12" t="str">
        <f>TEXT(tblMasterData[[#This Row],[Date]],"mmmm")</f>
        <v>September</v>
      </c>
      <c r="C1637" s="17">
        <v>45564</v>
      </c>
      <c r="D1637" s="4" t="s">
        <v>14</v>
      </c>
      <c r="E1637" s="4" t="s">
        <v>498</v>
      </c>
      <c r="F1637" s="4" t="s">
        <v>229</v>
      </c>
      <c r="G1637" s="4" t="s">
        <v>207</v>
      </c>
      <c r="H1637" s="3" t="s">
        <v>74</v>
      </c>
      <c r="I1637" s="42" t="s">
        <v>3191</v>
      </c>
    </row>
    <row r="1638" spans="1:9">
      <c r="A1638" s="12">
        <f t="shared" si="246"/>
        <v>2024</v>
      </c>
      <c r="B1638" s="12" t="str">
        <f>TEXT(tblMasterData[[#This Row],[Date]],"mmmm")</f>
        <v>September</v>
      </c>
      <c r="C1638" s="17">
        <v>45564</v>
      </c>
      <c r="D1638" s="4" t="s">
        <v>14</v>
      </c>
      <c r="E1638" s="4" t="s">
        <v>367</v>
      </c>
      <c r="F1638" s="4" t="s">
        <v>1212</v>
      </c>
      <c r="G1638" s="4" t="s">
        <v>78</v>
      </c>
      <c r="H1638" s="3" t="s">
        <v>74</v>
      </c>
      <c r="I1638" s="43"/>
    </row>
    <row r="1639" spans="1:9">
      <c r="A1639" s="12">
        <f t="shared" si="246"/>
        <v>2024</v>
      </c>
      <c r="B1639" s="12" t="str">
        <f>TEXT(tblMasterData[[#This Row],[Date]],"mmmm")</f>
        <v>September</v>
      </c>
      <c r="C1639" s="17">
        <v>45564</v>
      </c>
      <c r="D1639" s="4" t="s">
        <v>363</v>
      </c>
      <c r="E1639" s="4" t="s">
        <v>6</v>
      </c>
      <c r="F1639" s="4" t="s">
        <v>3192</v>
      </c>
      <c r="G1639" s="4" t="s">
        <v>80</v>
      </c>
      <c r="H1639" s="3" t="s">
        <v>74</v>
      </c>
      <c r="I1639" s="43"/>
    </row>
    <row r="1640" spans="1:9">
      <c r="A1640" s="12">
        <f t="shared" si="246"/>
        <v>2024</v>
      </c>
      <c r="B1640" s="12" t="str">
        <f>TEXT(tblMasterData[[#This Row],[Date]],"mmmm")</f>
        <v>September</v>
      </c>
      <c r="C1640" s="17">
        <v>45564</v>
      </c>
      <c r="D1640" s="4" t="s">
        <v>14</v>
      </c>
      <c r="E1640" s="4" t="s">
        <v>6</v>
      </c>
      <c r="F1640" s="4" t="s">
        <v>83</v>
      </c>
      <c r="G1640" s="4" t="s">
        <v>80</v>
      </c>
      <c r="H1640" s="3" t="s">
        <v>74</v>
      </c>
      <c r="I1640" s="43"/>
    </row>
    <row r="1641" spans="1:9">
      <c r="A1641" s="12">
        <f t="shared" si="246"/>
        <v>2024</v>
      </c>
      <c r="B1641" s="12" t="str">
        <f>TEXT(tblMasterData[[#This Row],[Date]],"mmmm")</f>
        <v>September</v>
      </c>
      <c r="C1641" s="17">
        <v>45564</v>
      </c>
      <c r="D1641" s="4" t="s">
        <v>14</v>
      </c>
      <c r="E1641" s="4" t="s">
        <v>6</v>
      </c>
      <c r="F1641" s="4" t="s">
        <v>236</v>
      </c>
      <c r="G1641" s="4" t="s">
        <v>727</v>
      </c>
      <c r="H1641" s="3" t="s">
        <v>84</v>
      </c>
      <c r="I1641" s="44"/>
    </row>
    <row r="1642" spans="1:9">
      <c r="A1642" s="12">
        <f t="shared" ref="A1642:A1646" si="247">YEAR(C1642)</f>
        <v>2024</v>
      </c>
      <c r="B1642" s="12" t="str">
        <f>TEXT(tblMasterData[[#This Row],[Date]],"mmmm")</f>
        <v>September</v>
      </c>
      <c r="C1642" s="17">
        <v>45563</v>
      </c>
      <c r="D1642" s="4" t="s">
        <v>363</v>
      </c>
      <c r="E1642" s="4" t="s">
        <v>26</v>
      </c>
      <c r="F1642" s="4" t="s">
        <v>90</v>
      </c>
      <c r="G1642" s="4" t="s">
        <v>90</v>
      </c>
      <c r="H1642" s="3" t="s">
        <v>74</v>
      </c>
      <c r="I1642" s="42" t="s">
        <v>3188</v>
      </c>
    </row>
    <row r="1643" spans="1:9">
      <c r="A1643" s="12">
        <f t="shared" si="247"/>
        <v>2024</v>
      </c>
      <c r="B1643" s="12" t="str">
        <f>TEXT(tblMasterData[[#This Row],[Date]],"mmmm")</f>
        <v>September</v>
      </c>
      <c r="C1643" s="17">
        <v>45563</v>
      </c>
      <c r="D1643" s="4" t="s">
        <v>281</v>
      </c>
      <c r="E1643" s="4" t="s">
        <v>19</v>
      </c>
      <c r="F1643" s="4" t="s">
        <v>1256</v>
      </c>
      <c r="G1643" s="4" t="s">
        <v>126</v>
      </c>
      <c r="H1643" s="3" t="s">
        <v>105</v>
      </c>
      <c r="I1643" s="43"/>
    </row>
    <row r="1644" spans="1:9">
      <c r="A1644" s="12">
        <f t="shared" si="247"/>
        <v>2024</v>
      </c>
      <c r="B1644" s="12" t="str">
        <f>TEXT(tblMasterData[[#This Row],[Date]],"mmmm")</f>
        <v>September</v>
      </c>
      <c r="C1644" s="17">
        <v>45563</v>
      </c>
      <c r="D1644" s="4" t="s">
        <v>5</v>
      </c>
      <c r="E1644" s="4" t="s">
        <v>6</v>
      </c>
      <c r="F1644" s="4" t="s">
        <v>587</v>
      </c>
      <c r="G1644" s="4" t="s">
        <v>107</v>
      </c>
      <c r="H1644" s="3" t="s">
        <v>74</v>
      </c>
      <c r="I1644" s="43"/>
    </row>
    <row r="1645" spans="1:9">
      <c r="A1645" s="12">
        <f t="shared" si="247"/>
        <v>2024</v>
      </c>
      <c r="B1645" s="12" t="str">
        <f>TEXT(tblMasterData[[#This Row],[Date]],"mmmm")</f>
        <v>September</v>
      </c>
      <c r="C1645" s="17">
        <v>45563</v>
      </c>
      <c r="D1645" s="4" t="s">
        <v>300</v>
      </c>
      <c r="E1645" s="4" t="s">
        <v>6</v>
      </c>
      <c r="F1645" s="4" t="s">
        <v>1763</v>
      </c>
      <c r="G1645" s="4" t="s">
        <v>80</v>
      </c>
      <c r="H1645" s="3" t="s">
        <v>74</v>
      </c>
      <c r="I1645" s="43"/>
    </row>
    <row r="1646" spans="1:9">
      <c r="A1646" s="12">
        <f t="shared" si="247"/>
        <v>2024</v>
      </c>
      <c r="B1646" s="12" t="str">
        <f>TEXT(tblMasterData[[#This Row],[Date]],"mmmm")</f>
        <v>September</v>
      </c>
      <c r="C1646" s="17">
        <v>45563</v>
      </c>
      <c r="D1646" s="4" t="s">
        <v>278</v>
      </c>
      <c r="E1646" s="4" t="s">
        <v>512</v>
      </c>
      <c r="F1646" s="4" t="s">
        <v>93</v>
      </c>
      <c r="G1646" s="4" t="s">
        <v>94</v>
      </c>
      <c r="H1646" s="3" t="s">
        <v>84</v>
      </c>
      <c r="I1646" s="44"/>
    </row>
    <row r="1647" spans="1:9">
      <c r="A1647" s="12">
        <f t="shared" ref="A1647:A1651" si="248">YEAR(C1647)</f>
        <v>2024</v>
      </c>
      <c r="B1647" s="12" t="str">
        <f>TEXT(tblMasterData[[#This Row],[Date]],"mmmm")</f>
        <v>September</v>
      </c>
      <c r="C1647" s="17">
        <v>45562</v>
      </c>
      <c r="D1647" s="4" t="s">
        <v>16</v>
      </c>
      <c r="E1647" s="4" t="s">
        <v>367</v>
      </c>
      <c r="F1647" s="4" t="s">
        <v>3185</v>
      </c>
      <c r="G1647" s="4" t="s">
        <v>120</v>
      </c>
      <c r="H1647" s="3" t="s">
        <v>74</v>
      </c>
      <c r="I1647" s="42" t="s">
        <v>3184</v>
      </c>
    </row>
    <row r="1648" spans="1:9">
      <c r="A1648" s="12">
        <f t="shared" si="248"/>
        <v>2024</v>
      </c>
      <c r="B1648" s="12" t="str">
        <f>TEXT(tblMasterData[[#This Row],[Date]],"mmmm")</f>
        <v>September</v>
      </c>
      <c r="C1648" s="17">
        <v>45562</v>
      </c>
      <c r="D1648" s="4" t="s">
        <v>278</v>
      </c>
      <c r="E1648" s="4" t="s">
        <v>19</v>
      </c>
      <c r="F1648" s="4" t="s">
        <v>587</v>
      </c>
      <c r="G1648" s="4" t="s">
        <v>107</v>
      </c>
      <c r="H1648" s="3" t="s">
        <v>74</v>
      </c>
      <c r="I1648" s="43"/>
    </row>
    <row r="1649" spans="1:9">
      <c r="A1649" s="12">
        <f t="shared" si="248"/>
        <v>2024</v>
      </c>
      <c r="B1649" s="12" t="str">
        <f>TEXT(tblMasterData[[#This Row],[Date]],"mmmm")</f>
        <v>September</v>
      </c>
      <c r="C1649" s="17">
        <v>45562</v>
      </c>
      <c r="D1649" s="4" t="s">
        <v>363</v>
      </c>
      <c r="E1649" s="4" t="s">
        <v>6</v>
      </c>
      <c r="F1649" s="4" t="s">
        <v>3186</v>
      </c>
      <c r="G1649" s="4" t="s">
        <v>727</v>
      </c>
      <c r="H1649" s="3" t="s">
        <v>84</v>
      </c>
      <c r="I1649" s="43"/>
    </row>
    <row r="1650" spans="1:9">
      <c r="A1650" s="12">
        <f t="shared" si="248"/>
        <v>2024</v>
      </c>
      <c r="B1650" s="12" t="str">
        <f>TEXT(tblMasterData[[#This Row],[Date]],"mmmm")</f>
        <v>September</v>
      </c>
      <c r="C1650" s="17">
        <v>45562</v>
      </c>
      <c r="D1650" s="4" t="s">
        <v>5</v>
      </c>
      <c r="E1650" s="4" t="s">
        <v>19</v>
      </c>
      <c r="F1650" s="4" t="s">
        <v>3187</v>
      </c>
      <c r="G1650" s="4" t="s">
        <v>123</v>
      </c>
      <c r="H1650" s="3" t="s">
        <v>74</v>
      </c>
      <c r="I1650" s="43"/>
    </row>
    <row r="1651" spans="1:9">
      <c r="A1651" s="12">
        <f t="shared" si="248"/>
        <v>2024</v>
      </c>
      <c r="B1651" s="12" t="str">
        <f>TEXT(tblMasterData[[#This Row],[Date]],"mmmm")</f>
        <v>September</v>
      </c>
      <c r="C1651" s="17">
        <v>45562</v>
      </c>
      <c r="D1651" s="4" t="s">
        <v>3</v>
      </c>
      <c r="E1651" s="4" t="s">
        <v>6</v>
      </c>
      <c r="F1651" s="4" t="s">
        <v>122</v>
      </c>
      <c r="G1651" s="4" t="s">
        <v>123</v>
      </c>
      <c r="H1651" s="3" t="s">
        <v>74</v>
      </c>
      <c r="I1651" s="44"/>
    </row>
    <row r="1652" spans="1:9">
      <c r="A1652" s="12">
        <f t="shared" ref="A1652:A1691" si="249">YEAR(C1652)</f>
        <v>2024</v>
      </c>
      <c r="B1652" s="12" t="str">
        <f>TEXT(tblMasterData[[#This Row],[Date]],"mmmm")</f>
        <v>September</v>
      </c>
      <c r="C1652" s="17">
        <v>45561</v>
      </c>
      <c r="D1652" s="4" t="s">
        <v>278</v>
      </c>
      <c r="E1652" s="4" t="s">
        <v>367</v>
      </c>
      <c r="F1652" s="4" t="s">
        <v>2466</v>
      </c>
      <c r="G1652" s="4" t="s">
        <v>3168</v>
      </c>
      <c r="H1652" s="3" t="s">
        <v>2468</v>
      </c>
      <c r="I1652" s="42" t="s">
        <v>3167</v>
      </c>
    </row>
    <row r="1653" spans="1:9">
      <c r="A1653" s="12">
        <f t="shared" si="249"/>
        <v>2024</v>
      </c>
      <c r="B1653" s="12" t="str">
        <f>TEXT(tblMasterData[[#This Row],[Date]],"mmmm")</f>
        <v>September</v>
      </c>
      <c r="C1653" s="17">
        <v>45561</v>
      </c>
      <c r="D1653" s="4" t="s">
        <v>278</v>
      </c>
      <c r="E1653" s="4" t="s">
        <v>498</v>
      </c>
      <c r="F1653" s="4" t="s">
        <v>340</v>
      </c>
      <c r="G1653" s="4" t="s">
        <v>207</v>
      </c>
      <c r="H1653" s="3" t="s">
        <v>74</v>
      </c>
      <c r="I1653" s="43"/>
    </row>
    <row r="1654" spans="1:9">
      <c r="A1654" s="12">
        <f t="shared" si="249"/>
        <v>2024</v>
      </c>
      <c r="B1654" s="12" t="str">
        <f>TEXT(tblMasterData[[#This Row],[Date]],"mmmm")</f>
        <v>September</v>
      </c>
      <c r="C1654" s="17">
        <v>45561</v>
      </c>
      <c r="D1654" s="4" t="s">
        <v>3</v>
      </c>
      <c r="E1654" s="4" t="s">
        <v>10</v>
      </c>
      <c r="F1654" s="4" t="s">
        <v>215</v>
      </c>
      <c r="G1654" s="4" t="s">
        <v>128</v>
      </c>
      <c r="H1654" s="3" t="s">
        <v>105</v>
      </c>
      <c r="I1654" s="43"/>
    </row>
    <row r="1655" spans="1:9">
      <c r="A1655" s="12">
        <f t="shared" si="249"/>
        <v>2024</v>
      </c>
      <c r="B1655" s="12" t="str">
        <f>TEXT(tblMasterData[[#This Row],[Date]],"mmmm")</f>
        <v>September</v>
      </c>
      <c r="C1655" s="17">
        <v>45561</v>
      </c>
      <c r="D1655" s="4" t="s">
        <v>363</v>
      </c>
      <c r="E1655" s="4" t="s">
        <v>6</v>
      </c>
      <c r="F1655" s="4" t="s">
        <v>90</v>
      </c>
      <c r="G1655" s="4" t="s">
        <v>90</v>
      </c>
      <c r="H1655" s="3" t="s">
        <v>74</v>
      </c>
      <c r="I1655" s="43"/>
    </row>
    <row r="1656" spans="1:9">
      <c r="A1656" s="12">
        <f t="shared" si="249"/>
        <v>2024</v>
      </c>
      <c r="B1656" s="12" t="str">
        <f>TEXT(tblMasterData[[#This Row],[Date]],"mmmm")</f>
        <v>September</v>
      </c>
      <c r="C1656" s="17">
        <v>45561</v>
      </c>
      <c r="D1656" s="4" t="s">
        <v>278</v>
      </c>
      <c r="E1656" s="4" t="s">
        <v>6</v>
      </c>
      <c r="F1656" s="4" t="s">
        <v>212</v>
      </c>
      <c r="G1656" s="4" t="s">
        <v>213</v>
      </c>
      <c r="H1656" s="3" t="s">
        <v>105</v>
      </c>
      <c r="I1656" s="44"/>
    </row>
    <row r="1657" spans="1:9">
      <c r="A1657" s="12">
        <f t="shared" si="249"/>
        <v>2024</v>
      </c>
      <c r="B1657" s="12" t="str">
        <f>TEXT(tblMasterData[[#This Row],[Date]],"mmmm")</f>
        <v>September</v>
      </c>
      <c r="C1657" s="17">
        <v>45560</v>
      </c>
      <c r="D1657" s="4" t="s">
        <v>278</v>
      </c>
      <c r="E1657" s="4" t="s">
        <v>367</v>
      </c>
      <c r="F1657" s="4" t="s">
        <v>3170</v>
      </c>
      <c r="G1657" s="4" t="s">
        <v>1100</v>
      </c>
      <c r="H1657" s="3" t="s">
        <v>74</v>
      </c>
      <c r="I1657" s="42" t="s">
        <v>3169</v>
      </c>
    </row>
    <row r="1658" spans="1:9">
      <c r="A1658" s="12">
        <f t="shared" si="249"/>
        <v>2024</v>
      </c>
      <c r="B1658" s="12" t="str">
        <f>TEXT(tblMasterData[[#This Row],[Date]],"mmmm")</f>
        <v>September</v>
      </c>
      <c r="C1658" s="17">
        <v>45560</v>
      </c>
      <c r="D1658" s="4" t="s">
        <v>278</v>
      </c>
      <c r="E1658" s="4" t="s">
        <v>498</v>
      </c>
      <c r="F1658" s="4" t="s">
        <v>98</v>
      </c>
      <c r="G1658" s="4" t="s">
        <v>91</v>
      </c>
      <c r="H1658" s="3" t="s">
        <v>74</v>
      </c>
      <c r="I1658" s="43"/>
    </row>
    <row r="1659" spans="1:9">
      <c r="A1659" s="12">
        <f t="shared" si="249"/>
        <v>2024</v>
      </c>
      <c r="B1659" s="12" t="str">
        <f>TEXT(tblMasterData[[#This Row],[Date]],"mmmm")</f>
        <v>September</v>
      </c>
      <c r="C1659" s="17">
        <v>45560</v>
      </c>
      <c r="D1659" s="4" t="s">
        <v>16</v>
      </c>
      <c r="E1659" s="4" t="s">
        <v>12</v>
      </c>
      <c r="F1659" s="4" t="s">
        <v>230</v>
      </c>
      <c r="G1659" s="4" t="s">
        <v>154</v>
      </c>
      <c r="H1659" s="3" t="s">
        <v>74</v>
      </c>
      <c r="I1659" s="43"/>
    </row>
    <row r="1660" spans="1:9">
      <c r="A1660" s="12">
        <f t="shared" si="249"/>
        <v>2024</v>
      </c>
      <c r="B1660" s="12" t="str">
        <f>TEXT(tblMasterData[[#This Row],[Date]],"mmmm")</f>
        <v>September</v>
      </c>
      <c r="C1660" s="17">
        <v>45560</v>
      </c>
      <c r="D1660" s="4" t="s">
        <v>14</v>
      </c>
      <c r="E1660" s="4" t="s">
        <v>6</v>
      </c>
      <c r="F1660" s="4" t="s">
        <v>3171</v>
      </c>
      <c r="G1660" s="4" t="s">
        <v>123</v>
      </c>
      <c r="H1660" s="3" t="s">
        <v>74</v>
      </c>
      <c r="I1660" s="43"/>
    </row>
    <row r="1661" spans="1:9">
      <c r="A1661" s="12">
        <f t="shared" si="249"/>
        <v>2024</v>
      </c>
      <c r="B1661" s="12" t="str">
        <f>TEXT(tblMasterData[[#This Row],[Date]],"mmmm")</f>
        <v>September</v>
      </c>
      <c r="C1661" s="17">
        <v>45560</v>
      </c>
      <c r="D1661" s="4" t="s">
        <v>278</v>
      </c>
      <c r="E1661" s="4" t="s">
        <v>26</v>
      </c>
      <c r="F1661" s="4" t="s">
        <v>139</v>
      </c>
      <c r="G1661" s="4" t="s">
        <v>140</v>
      </c>
      <c r="H1661" s="3" t="s">
        <v>74</v>
      </c>
      <c r="I1661" s="44"/>
    </row>
    <row r="1662" spans="1:9">
      <c r="A1662" s="12">
        <f t="shared" si="249"/>
        <v>2024</v>
      </c>
      <c r="B1662" s="12" t="str">
        <f>TEXT(tblMasterData[[#This Row],[Date]],"mmmm")</f>
        <v>September</v>
      </c>
      <c r="C1662" s="17">
        <v>45559</v>
      </c>
      <c r="D1662" s="4" t="s">
        <v>569</v>
      </c>
      <c r="E1662" s="4" t="s">
        <v>23</v>
      </c>
      <c r="F1662" s="4" t="s">
        <v>90</v>
      </c>
      <c r="G1662" s="4" t="s">
        <v>90</v>
      </c>
      <c r="H1662" s="3" t="s">
        <v>74</v>
      </c>
      <c r="I1662" s="42" t="s">
        <v>3172</v>
      </c>
    </row>
    <row r="1663" spans="1:9">
      <c r="A1663" s="12">
        <f t="shared" si="249"/>
        <v>2024</v>
      </c>
      <c r="B1663" s="12" t="str">
        <f>TEXT(tblMasterData[[#This Row],[Date]],"mmmm")</f>
        <v>September</v>
      </c>
      <c r="C1663" s="17">
        <v>45559</v>
      </c>
      <c r="D1663" s="4" t="s">
        <v>14</v>
      </c>
      <c r="E1663" s="4" t="s">
        <v>6</v>
      </c>
      <c r="F1663" s="4" t="s">
        <v>76</v>
      </c>
      <c r="G1663" s="4" t="s">
        <v>77</v>
      </c>
      <c r="H1663" s="3" t="s">
        <v>74</v>
      </c>
      <c r="I1663" s="43"/>
    </row>
    <row r="1664" spans="1:9">
      <c r="A1664" s="12">
        <f t="shared" si="249"/>
        <v>2024</v>
      </c>
      <c r="B1664" s="12" t="str">
        <f>TEXT(tblMasterData[[#This Row],[Date]],"mmmm")</f>
        <v>September</v>
      </c>
      <c r="C1664" s="17">
        <v>45559</v>
      </c>
      <c r="D1664" s="4" t="s">
        <v>278</v>
      </c>
      <c r="E1664" s="4" t="s">
        <v>6</v>
      </c>
      <c r="F1664" s="4" t="s">
        <v>121</v>
      </c>
      <c r="G1664" s="4" t="s">
        <v>79</v>
      </c>
      <c r="H1664" s="3" t="s">
        <v>74</v>
      </c>
      <c r="I1664" s="43"/>
    </row>
    <row r="1665" spans="1:9">
      <c r="A1665" s="12">
        <f t="shared" si="249"/>
        <v>2024</v>
      </c>
      <c r="B1665" s="12" t="str">
        <f>TEXT(tblMasterData[[#This Row],[Date]],"mmmm")</f>
        <v>September</v>
      </c>
      <c r="C1665" s="17">
        <v>45559</v>
      </c>
      <c r="D1665" s="4" t="s">
        <v>68</v>
      </c>
      <c r="E1665" s="4" t="s">
        <v>6</v>
      </c>
      <c r="F1665" s="4" t="s">
        <v>1471</v>
      </c>
      <c r="G1665" s="4" t="s">
        <v>154</v>
      </c>
      <c r="H1665" s="3" t="s">
        <v>74</v>
      </c>
      <c r="I1665" s="43"/>
    </row>
    <row r="1666" spans="1:9">
      <c r="A1666" s="12">
        <f t="shared" si="249"/>
        <v>2024</v>
      </c>
      <c r="B1666" s="12" t="str">
        <f>TEXT(tblMasterData[[#This Row],[Date]],"mmmm")</f>
        <v>September</v>
      </c>
      <c r="C1666" s="17">
        <v>45559</v>
      </c>
      <c r="D1666" s="4" t="s">
        <v>14</v>
      </c>
      <c r="E1666" s="4" t="s">
        <v>29</v>
      </c>
      <c r="F1666" s="4" t="s">
        <v>3173</v>
      </c>
      <c r="G1666" s="4" t="s">
        <v>476</v>
      </c>
      <c r="H1666" s="3" t="s">
        <v>74</v>
      </c>
      <c r="I1666" s="44"/>
    </row>
    <row r="1667" spans="1:9">
      <c r="A1667" s="12">
        <f t="shared" si="249"/>
        <v>2024</v>
      </c>
      <c r="B1667" s="12" t="str">
        <f>TEXT(tblMasterData[[#This Row],[Date]],"mmmm")</f>
        <v>September</v>
      </c>
      <c r="C1667" s="17">
        <v>45558</v>
      </c>
      <c r="D1667" s="4" t="s">
        <v>278</v>
      </c>
      <c r="E1667" s="4" t="s">
        <v>26</v>
      </c>
      <c r="F1667" s="4" t="s">
        <v>114</v>
      </c>
      <c r="G1667" s="4" t="s">
        <v>80</v>
      </c>
      <c r="H1667" s="3" t="s">
        <v>74</v>
      </c>
      <c r="I1667" s="42" t="s">
        <v>3175</v>
      </c>
    </row>
    <row r="1668" spans="1:9">
      <c r="A1668" s="12">
        <f t="shared" si="249"/>
        <v>2024</v>
      </c>
      <c r="B1668" s="12" t="str">
        <f>TEXT(tblMasterData[[#This Row],[Date]],"mmmm")</f>
        <v>September</v>
      </c>
      <c r="C1668" s="17">
        <v>45558</v>
      </c>
      <c r="D1668" s="4" t="s">
        <v>278</v>
      </c>
      <c r="E1668" s="4" t="s">
        <v>6</v>
      </c>
      <c r="F1668" s="4" t="s">
        <v>3174</v>
      </c>
      <c r="G1668" s="4" t="s">
        <v>128</v>
      </c>
      <c r="H1668" s="3" t="s">
        <v>105</v>
      </c>
      <c r="I1668" s="43"/>
    </row>
    <row r="1669" spans="1:9">
      <c r="A1669" s="12">
        <f t="shared" si="249"/>
        <v>2024</v>
      </c>
      <c r="B1669" s="12" t="str">
        <f>TEXT(tblMasterData[[#This Row],[Date]],"mmmm")</f>
        <v>September</v>
      </c>
      <c r="C1669" s="17">
        <v>45558</v>
      </c>
      <c r="D1669" s="4" t="s">
        <v>278</v>
      </c>
      <c r="E1669" s="4" t="s">
        <v>6</v>
      </c>
      <c r="F1669" s="4" t="s">
        <v>114</v>
      </c>
      <c r="G1669" s="4" t="s">
        <v>80</v>
      </c>
      <c r="H1669" s="3" t="s">
        <v>74</v>
      </c>
      <c r="I1669" s="43"/>
    </row>
    <row r="1670" spans="1:9">
      <c r="A1670" s="12">
        <f t="shared" si="249"/>
        <v>2024</v>
      </c>
      <c r="B1670" s="12" t="str">
        <f>TEXT(tblMasterData[[#This Row],[Date]],"mmmm")</f>
        <v>September</v>
      </c>
      <c r="C1670" s="17">
        <v>45558</v>
      </c>
      <c r="D1670" s="4" t="s">
        <v>14</v>
      </c>
      <c r="E1670" s="4" t="s">
        <v>6</v>
      </c>
      <c r="F1670" s="4" t="s">
        <v>684</v>
      </c>
      <c r="G1670" s="4" t="s">
        <v>685</v>
      </c>
      <c r="H1670" s="3" t="s">
        <v>109</v>
      </c>
      <c r="I1670" s="43"/>
    </row>
    <row r="1671" spans="1:9">
      <c r="A1671" s="12">
        <f t="shared" si="249"/>
        <v>2024</v>
      </c>
      <c r="B1671" s="12" t="str">
        <f>TEXT(tblMasterData[[#This Row],[Date]],"mmmm")</f>
        <v>September</v>
      </c>
      <c r="C1671" s="17">
        <v>45558</v>
      </c>
      <c r="D1671" s="4" t="s">
        <v>14</v>
      </c>
      <c r="E1671" s="4" t="s">
        <v>6</v>
      </c>
      <c r="F1671" s="4" t="s">
        <v>1256</v>
      </c>
      <c r="G1671" s="4" t="s">
        <v>126</v>
      </c>
      <c r="H1671" s="3" t="s">
        <v>105</v>
      </c>
      <c r="I1671" s="44"/>
    </row>
    <row r="1672" spans="1:9" ht="15" customHeight="1">
      <c r="A1672" s="12">
        <f t="shared" si="249"/>
        <v>2024</v>
      </c>
      <c r="B1672" s="12" t="str">
        <f>TEXT(tblMasterData[[#This Row],[Date]],"mmmm")</f>
        <v>September</v>
      </c>
      <c r="C1672" s="17">
        <v>45557</v>
      </c>
      <c r="D1672" s="4" t="s">
        <v>278</v>
      </c>
      <c r="E1672" s="4" t="s">
        <v>26</v>
      </c>
      <c r="F1672" s="4" t="s">
        <v>237</v>
      </c>
      <c r="G1672" s="4" t="s">
        <v>154</v>
      </c>
      <c r="H1672" s="3" t="s">
        <v>74</v>
      </c>
      <c r="I1672" s="42" t="s">
        <v>3176</v>
      </c>
    </row>
    <row r="1673" spans="1:9">
      <c r="A1673" s="12">
        <f t="shared" si="249"/>
        <v>2024</v>
      </c>
      <c r="B1673" s="12" t="str">
        <f>TEXT(tblMasterData[[#This Row],[Date]],"mmmm")</f>
        <v>September</v>
      </c>
      <c r="C1673" s="17">
        <v>45557</v>
      </c>
      <c r="D1673" s="4" t="s">
        <v>14</v>
      </c>
      <c r="E1673" s="4" t="s">
        <v>1494</v>
      </c>
      <c r="F1673" s="4" t="s">
        <v>346</v>
      </c>
      <c r="G1673" s="4" t="s">
        <v>161</v>
      </c>
      <c r="H1673" s="3" t="s">
        <v>162</v>
      </c>
      <c r="I1673" s="43"/>
    </row>
    <row r="1674" spans="1:9">
      <c r="A1674" s="12">
        <f t="shared" si="249"/>
        <v>2024</v>
      </c>
      <c r="B1674" s="12" t="str">
        <f>TEXT(tblMasterData[[#This Row],[Date]],"mmmm")</f>
        <v>September</v>
      </c>
      <c r="C1674" s="17">
        <v>45557</v>
      </c>
      <c r="D1674" s="4" t="s">
        <v>863</v>
      </c>
      <c r="E1674" s="4" t="s">
        <v>6</v>
      </c>
      <c r="F1674" s="4" t="s">
        <v>3177</v>
      </c>
      <c r="G1674" s="4" t="s">
        <v>86</v>
      </c>
      <c r="H1674" s="3" t="s">
        <v>84</v>
      </c>
      <c r="I1674" s="43"/>
    </row>
    <row r="1675" spans="1:9">
      <c r="A1675" s="12">
        <f t="shared" si="249"/>
        <v>2024</v>
      </c>
      <c r="B1675" s="12" t="str">
        <f>TEXT(tblMasterData[[#This Row],[Date]],"mmmm")</f>
        <v>September</v>
      </c>
      <c r="C1675" s="17">
        <v>45557</v>
      </c>
      <c r="D1675" s="4" t="s">
        <v>278</v>
      </c>
      <c r="E1675" s="4" t="s">
        <v>6</v>
      </c>
      <c r="F1675" s="4" t="s">
        <v>3178</v>
      </c>
      <c r="G1675" s="4" t="s">
        <v>102</v>
      </c>
      <c r="H1675" s="3" t="s">
        <v>84</v>
      </c>
      <c r="I1675" s="43"/>
    </row>
    <row r="1676" spans="1:9">
      <c r="A1676" s="12">
        <f t="shared" si="249"/>
        <v>2024</v>
      </c>
      <c r="B1676" s="12" t="str">
        <f>TEXT(tblMasterData[[#This Row],[Date]],"mmmm")</f>
        <v>September</v>
      </c>
      <c r="C1676" s="17">
        <v>45557</v>
      </c>
      <c r="D1676" s="4" t="s">
        <v>278</v>
      </c>
      <c r="E1676" s="4" t="s">
        <v>29</v>
      </c>
      <c r="F1676" s="4" t="s">
        <v>1930</v>
      </c>
      <c r="G1676" s="4" t="s">
        <v>151</v>
      </c>
      <c r="H1676" s="3" t="s">
        <v>105</v>
      </c>
      <c r="I1676" s="44"/>
    </row>
    <row r="1677" spans="1:9">
      <c r="A1677" s="12">
        <f t="shared" si="249"/>
        <v>2024</v>
      </c>
      <c r="B1677" s="12" t="str">
        <f>TEXT(tblMasterData[[#This Row],[Date]],"mmmm")</f>
        <v>September</v>
      </c>
      <c r="C1677" s="17">
        <v>45556</v>
      </c>
      <c r="D1677" s="4" t="s">
        <v>14</v>
      </c>
      <c r="E1677" s="4" t="s">
        <v>29</v>
      </c>
      <c r="F1677" s="4" t="s">
        <v>93</v>
      </c>
      <c r="G1677" s="4" t="s">
        <v>94</v>
      </c>
      <c r="H1677" s="3" t="s">
        <v>84</v>
      </c>
      <c r="I1677" s="42" t="s">
        <v>3179</v>
      </c>
    </row>
    <row r="1678" spans="1:9">
      <c r="A1678" s="12">
        <f t="shared" si="249"/>
        <v>2024</v>
      </c>
      <c r="B1678" s="12" t="str">
        <f>TEXT(tblMasterData[[#This Row],[Date]],"mmmm")</f>
        <v>September</v>
      </c>
      <c r="C1678" s="17">
        <v>45556</v>
      </c>
      <c r="D1678" s="4" t="s">
        <v>278</v>
      </c>
      <c r="E1678" s="4" t="s">
        <v>6</v>
      </c>
      <c r="F1678" s="4" t="s">
        <v>3180</v>
      </c>
      <c r="G1678" s="4" t="s">
        <v>284</v>
      </c>
      <c r="H1678" s="3" t="s">
        <v>105</v>
      </c>
      <c r="I1678" s="43"/>
    </row>
    <row r="1679" spans="1:9">
      <c r="A1679" s="12">
        <f t="shared" si="249"/>
        <v>2024</v>
      </c>
      <c r="B1679" s="12" t="str">
        <f>TEXT(tblMasterData[[#This Row],[Date]],"mmmm")</f>
        <v>September</v>
      </c>
      <c r="C1679" s="17">
        <v>45556</v>
      </c>
      <c r="D1679" s="4" t="s">
        <v>363</v>
      </c>
      <c r="E1679" s="4" t="s">
        <v>6</v>
      </c>
      <c r="F1679" s="4" t="s">
        <v>500</v>
      </c>
      <c r="G1679" s="4" t="s">
        <v>128</v>
      </c>
      <c r="H1679" s="3" t="s">
        <v>105</v>
      </c>
      <c r="I1679" s="43"/>
    </row>
    <row r="1680" spans="1:9">
      <c r="A1680" s="12">
        <f t="shared" si="249"/>
        <v>2024</v>
      </c>
      <c r="B1680" s="12" t="str">
        <f>TEXT(tblMasterData[[#This Row],[Date]],"mmmm")</f>
        <v>September</v>
      </c>
      <c r="C1680" s="17">
        <v>45556</v>
      </c>
      <c r="D1680" s="4" t="s">
        <v>14</v>
      </c>
      <c r="E1680" s="4" t="s">
        <v>385</v>
      </c>
      <c r="F1680" s="4" t="s">
        <v>236</v>
      </c>
      <c r="G1680" s="4" t="s">
        <v>727</v>
      </c>
      <c r="H1680" s="3" t="s">
        <v>84</v>
      </c>
      <c r="I1680" s="43"/>
    </row>
    <row r="1681" spans="1:9">
      <c r="A1681" s="12">
        <f t="shared" si="249"/>
        <v>2024</v>
      </c>
      <c r="B1681" s="12" t="str">
        <f>TEXT(tblMasterData[[#This Row],[Date]],"mmmm")</f>
        <v>September</v>
      </c>
      <c r="C1681" s="17">
        <v>45556</v>
      </c>
      <c r="D1681" s="4" t="s">
        <v>278</v>
      </c>
      <c r="E1681" s="4" t="s">
        <v>6</v>
      </c>
      <c r="F1681" s="4" t="s">
        <v>93</v>
      </c>
      <c r="G1681" s="4" t="s">
        <v>94</v>
      </c>
      <c r="H1681" s="3" t="s">
        <v>84</v>
      </c>
      <c r="I1681" s="44"/>
    </row>
    <row r="1682" spans="1:9">
      <c r="A1682" s="12">
        <f t="shared" si="249"/>
        <v>2024</v>
      </c>
      <c r="B1682" s="12" t="str">
        <f>TEXT(tblMasterData[[#This Row],[Date]],"mmmm")</f>
        <v>September</v>
      </c>
      <c r="C1682" s="17">
        <v>45555</v>
      </c>
      <c r="D1682" s="4" t="s">
        <v>278</v>
      </c>
      <c r="E1682" s="4" t="s">
        <v>57</v>
      </c>
      <c r="F1682" s="4" t="s">
        <v>2317</v>
      </c>
      <c r="G1682" s="4" t="s">
        <v>1638</v>
      </c>
      <c r="H1682" s="3" t="s">
        <v>74</v>
      </c>
      <c r="I1682" s="42" t="s">
        <v>3181</v>
      </c>
    </row>
    <row r="1683" spans="1:9">
      <c r="A1683" s="12">
        <f t="shared" si="249"/>
        <v>2024</v>
      </c>
      <c r="B1683" s="12" t="str">
        <f>TEXT(tblMasterData[[#This Row],[Date]],"mmmm")</f>
        <v>September</v>
      </c>
      <c r="C1683" s="17">
        <v>45555</v>
      </c>
      <c r="D1683" s="4" t="s">
        <v>278</v>
      </c>
      <c r="E1683" s="4" t="s">
        <v>26</v>
      </c>
      <c r="F1683" s="4" t="s">
        <v>114</v>
      </c>
      <c r="G1683" s="4" t="s">
        <v>80</v>
      </c>
      <c r="H1683" s="3" t="s">
        <v>74</v>
      </c>
      <c r="I1683" s="43"/>
    </row>
    <row r="1684" spans="1:9">
      <c r="A1684" s="12">
        <f t="shared" si="249"/>
        <v>2024</v>
      </c>
      <c r="B1684" s="12" t="str">
        <f>TEXT(tblMasterData[[#This Row],[Date]],"mmmm")</f>
        <v>September</v>
      </c>
      <c r="C1684" s="17">
        <v>45555</v>
      </c>
      <c r="D1684" s="4" t="s">
        <v>363</v>
      </c>
      <c r="E1684" s="4" t="s">
        <v>19</v>
      </c>
      <c r="F1684" s="4" t="s">
        <v>603</v>
      </c>
      <c r="G1684" s="4" t="s">
        <v>77</v>
      </c>
      <c r="H1684" s="3" t="s">
        <v>74</v>
      </c>
      <c r="I1684" s="43"/>
    </row>
    <row r="1685" spans="1:9">
      <c r="A1685" s="12">
        <f t="shared" si="249"/>
        <v>2024</v>
      </c>
      <c r="B1685" s="12" t="str">
        <f>TEXT(tblMasterData[[#This Row],[Date]],"mmmm")</f>
        <v>September</v>
      </c>
      <c r="C1685" s="17">
        <v>45555</v>
      </c>
      <c r="D1685" s="4" t="s">
        <v>14</v>
      </c>
      <c r="E1685" s="4" t="s">
        <v>38</v>
      </c>
      <c r="F1685" s="4" t="s">
        <v>3182</v>
      </c>
      <c r="G1685" s="4" t="s">
        <v>284</v>
      </c>
      <c r="H1685" s="3" t="s">
        <v>105</v>
      </c>
      <c r="I1685" s="43"/>
    </row>
    <row r="1686" spans="1:9">
      <c r="A1686" s="12">
        <f t="shared" si="249"/>
        <v>2024</v>
      </c>
      <c r="B1686" s="12" t="str">
        <f>TEXT(tblMasterData[[#This Row],[Date]],"mmmm")</f>
        <v>September</v>
      </c>
      <c r="C1686" s="17">
        <v>45555</v>
      </c>
      <c r="D1686" s="4" t="s">
        <v>363</v>
      </c>
      <c r="E1686" s="4" t="s">
        <v>512</v>
      </c>
      <c r="F1686" s="4" t="s">
        <v>319</v>
      </c>
      <c r="G1686" s="4" t="s">
        <v>1371</v>
      </c>
      <c r="H1686" s="3" t="s">
        <v>321</v>
      </c>
      <c r="I1686" s="44"/>
    </row>
    <row r="1687" spans="1:9">
      <c r="A1687" s="12">
        <f t="shared" si="249"/>
        <v>2024</v>
      </c>
      <c r="B1687" s="12" t="str">
        <f>TEXT(tblMasterData[[#This Row],[Date]],"mmmm")</f>
        <v>September</v>
      </c>
      <c r="C1687" s="17">
        <v>45554</v>
      </c>
      <c r="D1687" s="4" t="s">
        <v>278</v>
      </c>
      <c r="E1687" s="4" t="s">
        <v>1494</v>
      </c>
      <c r="F1687" s="4" t="s">
        <v>280</v>
      </c>
      <c r="G1687" s="4" t="s">
        <v>120</v>
      </c>
      <c r="H1687" s="3" t="s">
        <v>74</v>
      </c>
      <c r="I1687" s="42" t="s">
        <v>3183</v>
      </c>
    </row>
    <row r="1688" spans="1:9">
      <c r="A1688" s="12">
        <f t="shared" si="249"/>
        <v>2024</v>
      </c>
      <c r="B1688" s="12" t="str">
        <f>TEXT(tblMasterData[[#This Row],[Date]],"mmmm")</f>
        <v>September</v>
      </c>
      <c r="C1688" s="17">
        <v>45554</v>
      </c>
      <c r="D1688" s="4" t="s">
        <v>278</v>
      </c>
      <c r="E1688" s="4" t="s">
        <v>26</v>
      </c>
      <c r="F1688" s="4" t="s">
        <v>159</v>
      </c>
      <c r="G1688" s="4" t="s">
        <v>78</v>
      </c>
      <c r="H1688" s="3" t="s">
        <v>74</v>
      </c>
      <c r="I1688" s="43"/>
    </row>
    <row r="1689" spans="1:9">
      <c r="A1689" s="12">
        <f t="shared" si="249"/>
        <v>2024</v>
      </c>
      <c r="B1689" s="12" t="str">
        <f>TEXT(tblMasterData[[#This Row],[Date]],"mmmm")</f>
        <v>September</v>
      </c>
      <c r="C1689" s="17">
        <v>45554</v>
      </c>
      <c r="D1689" s="4" t="s">
        <v>16</v>
      </c>
      <c r="E1689" s="4" t="s">
        <v>12</v>
      </c>
      <c r="F1689" s="4" t="s">
        <v>230</v>
      </c>
      <c r="G1689" s="4" t="s">
        <v>154</v>
      </c>
      <c r="H1689" s="3" t="s">
        <v>74</v>
      </c>
      <c r="I1689" s="43"/>
    </row>
    <row r="1690" spans="1:9">
      <c r="A1690" s="12">
        <f>YEAR(C1690)</f>
        <v>2024</v>
      </c>
      <c r="B1690" s="12" t="str">
        <f>TEXT(tblMasterData[[#This Row],[Date]],"mmmm")</f>
        <v>September</v>
      </c>
      <c r="C1690" s="17">
        <v>45554</v>
      </c>
      <c r="D1690" s="4" t="s">
        <v>63</v>
      </c>
      <c r="E1690" s="4" t="s">
        <v>6</v>
      </c>
      <c r="F1690" s="4" t="s">
        <v>249</v>
      </c>
      <c r="G1690" s="4" t="s">
        <v>143</v>
      </c>
      <c r="H1690" s="3" t="s">
        <v>105</v>
      </c>
      <c r="I1690" s="43"/>
    </row>
    <row r="1691" spans="1:9">
      <c r="A1691" s="12">
        <f t="shared" si="249"/>
        <v>2024</v>
      </c>
      <c r="B1691" s="12" t="str">
        <f>TEXT(tblMasterData[[#This Row],[Date]],"mmmm")</f>
        <v>September</v>
      </c>
      <c r="C1691" s="17">
        <v>45554</v>
      </c>
      <c r="D1691" s="4" t="s">
        <v>3</v>
      </c>
      <c r="E1691" s="4" t="s">
        <v>6</v>
      </c>
      <c r="F1691" s="4" t="s">
        <v>233</v>
      </c>
      <c r="G1691" s="4" t="s">
        <v>120</v>
      </c>
      <c r="H1691" s="3" t="s">
        <v>74</v>
      </c>
      <c r="I1691" s="44"/>
    </row>
    <row r="1692" spans="1:9">
      <c r="A1692" s="12">
        <f t="shared" ref="A1692:A1696" si="250">YEAR(C1692)</f>
        <v>2024</v>
      </c>
      <c r="B1692" s="12" t="str">
        <f>TEXT(tblMasterData[[#This Row],[Date]],"mmmm")</f>
        <v>September</v>
      </c>
      <c r="C1692" s="17">
        <v>45553</v>
      </c>
      <c r="D1692" s="4" t="s">
        <v>278</v>
      </c>
      <c r="E1692" s="4" t="s">
        <v>1494</v>
      </c>
      <c r="F1692" s="4" t="s">
        <v>117</v>
      </c>
      <c r="G1692" s="4" t="s">
        <v>99</v>
      </c>
      <c r="H1692" s="3" t="s">
        <v>74</v>
      </c>
      <c r="I1692" s="42" t="s">
        <v>3165</v>
      </c>
    </row>
    <row r="1693" spans="1:9">
      <c r="A1693" s="12">
        <f t="shared" si="250"/>
        <v>2024</v>
      </c>
      <c r="B1693" s="12" t="str">
        <f>TEXT(tblMasterData[[#This Row],[Date]],"mmmm")</f>
        <v>September</v>
      </c>
      <c r="C1693" s="17">
        <v>45553</v>
      </c>
      <c r="D1693" s="4" t="s">
        <v>278</v>
      </c>
      <c r="E1693" s="4" t="s">
        <v>1494</v>
      </c>
      <c r="F1693" s="4" t="s">
        <v>90</v>
      </c>
      <c r="G1693" s="4" t="s">
        <v>90</v>
      </c>
      <c r="H1693" s="3" t="s">
        <v>74</v>
      </c>
      <c r="I1693" s="43"/>
    </row>
    <row r="1694" spans="1:9">
      <c r="A1694" s="12">
        <f t="shared" si="250"/>
        <v>2024</v>
      </c>
      <c r="B1694" s="12" t="str">
        <f>TEXT(tblMasterData[[#This Row],[Date]],"mmmm")</f>
        <v>September</v>
      </c>
      <c r="C1694" s="17">
        <v>45553</v>
      </c>
      <c r="D1694" s="4" t="s">
        <v>281</v>
      </c>
      <c r="E1694" s="4" t="s">
        <v>26</v>
      </c>
      <c r="F1694" s="4" t="s">
        <v>3166</v>
      </c>
      <c r="G1694" s="4" t="s">
        <v>78</v>
      </c>
      <c r="H1694" s="3" t="s">
        <v>74</v>
      </c>
      <c r="I1694" s="43"/>
    </row>
    <row r="1695" spans="1:9">
      <c r="A1695" s="12">
        <f t="shared" si="250"/>
        <v>2024</v>
      </c>
      <c r="B1695" s="12" t="str">
        <f>TEXT(tblMasterData[[#This Row],[Date]],"mmmm")</f>
        <v>September</v>
      </c>
      <c r="C1695" s="17">
        <v>45553</v>
      </c>
      <c r="D1695" s="4" t="s">
        <v>63</v>
      </c>
      <c r="E1695" s="4" t="s">
        <v>6</v>
      </c>
      <c r="F1695" s="4" t="s">
        <v>122</v>
      </c>
      <c r="G1695" s="4" t="s">
        <v>123</v>
      </c>
      <c r="H1695" s="3" t="s">
        <v>74</v>
      </c>
      <c r="I1695" s="43"/>
    </row>
    <row r="1696" spans="1:9">
      <c r="A1696" s="12">
        <f t="shared" si="250"/>
        <v>2024</v>
      </c>
      <c r="B1696" s="12" t="str">
        <f>TEXT(tblMasterData[[#This Row],[Date]],"mmmm")</f>
        <v>September</v>
      </c>
      <c r="C1696" s="17">
        <v>45553</v>
      </c>
      <c r="D1696" s="4" t="s">
        <v>278</v>
      </c>
      <c r="E1696" s="4" t="s">
        <v>24</v>
      </c>
      <c r="F1696" s="4" t="s">
        <v>122</v>
      </c>
      <c r="G1696" s="4" t="s">
        <v>123</v>
      </c>
      <c r="H1696" s="3" t="s">
        <v>74</v>
      </c>
      <c r="I1696" s="44"/>
    </row>
    <row r="1697" spans="1:9">
      <c r="A1697" s="12">
        <f t="shared" ref="A1697:A1701" si="251">YEAR(C1697)</f>
        <v>2024</v>
      </c>
      <c r="B1697" s="12" t="str">
        <f>TEXT(tblMasterData[[#This Row],[Date]],"mmmm")</f>
        <v>September</v>
      </c>
      <c r="C1697" s="17">
        <v>45552</v>
      </c>
      <c r="D1697" s="4" t="s">
        <v>278</v>
      </c>
      <c r="E1697" s="4" t="s">
        <v>1494</v>
      </c>
      <c r="F1697" s="4" t="s">
        <v>299</v>
      </c>
      <c r="G1697" s="4" t="s">
        <v>191</v>
      </c>
      <c r="H1697" s="3" t="s">
        <v>74</v>
      </c>
      <c r="I1697" s="42" t="s">
        <v>3164</v>
      </c>
    </row>
    <row r="1698" spans="1:9">
      <c r="A1698" s="12">
        <f t="shared" si="251"/>
        <v>2024</v>
      </c>
      <c r="B1698" s="12" t="str">
        <f>TEXT(tblMasterData[[#This Row],[Date]],"mmmm")</f>
        <v>September</v>
      </c>
      <c r="C1698" s="17">
        <v>45552</v>
      </c>
      <c r="D1698" s="4" t="s">
        <v>278</v>
      </c>
      <c r="E1698" s="4" t="s">
        <v>1494</v>
      </c>
      <c r="F1698" s="4" t="s">
        <v>2271</v>
      </c>
      <c r="G1698" s="4" t="s">
        <v>120</v>
      </c>
      <c r="H1698" s="3" t="s">
        <v>74</v>
      </c>
      <c r="I1698" s="43"/>
    </row>
    <row r="1699" spans="1:9">
      <c r="A1699" s="12">
        <f t="shared" si="251"/>
        <v>2024</v>
      </c>
      <c r="B1699" s="12" t="str">
        <f>TEXT(tblMasterData[[#This Row],[Date]],"mmmm")</f>
        <v>September</v>
      </c>
      <c r="C1699" s="17">
        <v>45552</v>
      </c>
      <c r="D1699" s="4" t="s">
        <v>278</v>
      </c>
      <c r="E1699" s="4" t="s">
        <v>26</v>
      </c>
      <c r="F1699" s="4" t="s">
        <v>551</v>
      </c>
      <c r="G1699" s="4" t="s">
        <v>727</v>
      </c>
      <c r="H1699" s="3" t="s">
        <v>84</v>
      </c>
      <c r="I1699" s="43"/>
    </row>
    <row r="1700" spans="1:9">
      <c r="A1700" s="12">
        <f t="shared" si="251"/>
        <v>2024</v>
      </c>
      <c r="B1700" s="12" t="str">
        <f>TEXT(tblMasterData[[#This Row],[Date]],"mmmm")</f>
        <v>September</v>
      </c>
      <c r="C1700" s="17">
        <v>45552</v>
      </c>
      <c r="D1700" s="4" t="s">
        <v>13</v>
      </c>
      <c r="E1700" s="4" t="s">
        <v>19</v>
      </c>
      <c r="F1700" s="4" t="s">
        <v>90</v>
      </c>
      <c r="G1700" s="4" t="s">
        <v>90</v>
      </c>
      <c r="H1700" s="3" t="s">
        <v>74</v>
      </c>
      <c r="I1700" s="43"/>
    </row>
    <row r="1701" spans="1:9">
      <c r="A1701" s="12">
        <f t="shared" si="251"/>
        <v>2024</v>
      </c>
      <c r="B1701" s="12" t="str">
        <f>TEXT(tblMasterData[[#This Row],[Date]],"mmmm")</f>
        <v>September</v>
      </c>
      <c r="C1701" s="17">
        <v>45552</v>
      </c>
      <c r="D1701" s="4" t="s">
        <v>14</v>
      </c>
      <c r="E1701" s="4" t="s">
        <v>6</v>
      </c>
      <c r="F1701" s="4" t="s">
        <v>152</v>
      </c>
      <c r="G1701" s="4" t="s">
        <v>120</v>
      </c>
      <c r="H1701" s="3" t="s">
        <v>74</v>
      </c>
      <c r="I1701" s="44"/>
    </row>
    <row r="1702" spans="1:9">
      <c r="A1702" s="12">
        <f t="shared" ref="A1702:A1706" si="252">YEAR(C1702)</f>
        <v>2024</v>
      </c>
      <c r="B1702" s="12" t="str">
        <f>TEXT(tblMasterData[[#This Row],[Date]],"mmmm")</f>
        <v>September</v>
      </c>
      <c r="C1702" s="17">
        <v>45551</v>
      </c>
      <c r="D1702" s="4" t="s">
        <v>278</v>
      </c>
      <c r="E1702" s="4" t="s">
        <v>1494</v>
      </c>
      <c r="F1702" s="4" t="s">
        <v>237</v>
      </c>
      <c r="G1702" s="4" t="s">
        <v>154</v>
      </c>
      <c r="H1702" s="3" t="s">
        <v>74</v>
      </c>
      <c r="I1702" s="42" t="s">
        <v>3163</v>
      </c>
    </row>
    <row r="1703" spans="1:9">
      <c r="A1703" s="12">
        <f t="shared" si="252"/>
        <v>2024</v>
      </c>
      <c r="B1703" s="12" t="str">
        <f>TEXT(tblMasterData[[#This Row],[Date]],"mmmm")</f>
        <v>September</v>
      </c>
      <c r="C1703" s="17">
        <v>45551</v>
      </c>
      <c r="D1703" s="4" t="s">
        <v>278</v>
      </c>
      <c r="E1703" s="4" t="s">
        <v>57</v>
      </c>
      <c r="F1703" s="4" t="s">
        <v>841</v>
      </c>
      <c r="G1703" s="4" t="s">
        <v>80</v>
      </c>
      <c r="H1703" s="3" t="s">
        <v>74</v>
      </c>
      <c r="I1703" s="43"/>
    </row>
    <row r="1704" spans="1:9">
      <c r="A1704" s="12">
        <f t="shared" si="252"/>
        <v>2024</v>
      </c>
      <c r="B1704" s="12" t="str">
        <f>TEXT(tblMasterData[[#This Row],[Date]],"mmmm")</f>
        <v>September</v>
      </c>
      <c r="C1704" s="17">
        <v>45551</v>
      </c>
      <c r="D1704" s="4" t="s">
        <v>300</v>
      </c>
      <c r="E1704" s="4" t="s">
        <v>38</v>
      </c>
      <c r="F1704" s="4" t="s">
        <v>757</v>
      </c>
      <c r="G1704" s="4" t="s">
        <v>79</v>
      </c>
      <c r="H1704" s="3" t="s">
        <v>74</v>
      </c>
      <c r="I1704" s="43"/>
    </row>
    <row r="1705" spans="1:9">
      <c r="A1705" s="12">
        <f t="shared" si="252"/>
        <v>2024</v>
      </c>
      <c r="B1705" s="12" t="str">
        <f>TEXT(tblMasterData[[#This Row],[Date]],"mmmm")</f>
        <v>September</v>
      </c>
      <c r="C1705" s="17">
        <v>45551</v>
      </c>
      <c r="D1705" s="4" t="s">
        <v>48</v>
      </c>
      <c r="E1705" s="4" t="s">
        <v>38</v>
      </c>
      <c r="F1705" s="4" t="s">
        <v>1040</v>
      </c>
      <c r="G1705" s="4" t="s">
        <v>120</v>
      </c>
      <c r="H1705" s="3" t="s">
        <v>74</v>
      </c>
      <c r="I1705" s="43"/>
    </row>
    <row r="1706" spans="1:9">
      <c r="A1706" s="12">
        <f t="shared" si="252"/>
        <v>2024</v>
      </c>
      <c r="B1706" s="12" t="str">
        <f>TEXT(tblMasterData[[#This Row],[Date]],"mmmm")</f>
        <v>September</v>
      </c>
      <c r="C1706" s="17">
        <v>45551</v>
      </c>
      <c r="D1706" s="4" t="s">
        <v>16</v>
      </c>
      <c r="E1706" s="4" t="s">
        <v>12</v>
      </c>
      <c r="F1706" s="4" t="s">
        <v>1051</v>
      </c>
      <c r="G1706" s="4" t="s">
        <v>80</v>
      </c>
      <c r="H1706" s="3" t="s">
        <v>74</v>
      </c>
      <c r="I1706" s="44"/>
    </row>
    <row r="1707" spans="1:9">
      <c r="A1707" s="12">
        <f t="shared" ref="A1707:A1711" si="253">YEAR(C1707)</f>
        <v>2024</v>
      </c>
      <c r="B1707" s="12" t="str">
        <f>TEXT(tblMasterData[[#This Row],[Date]],"mmmm")</f>
        <v>September</v>
      </c>
      <c r="C1707" s="17">
        <v>45550</v>
      </c>
      <c r="D1707" s="4" t="s">
        <v>3160</v>
      </c>
      <c r="E1707" s="4" t="s">
        <v>3161</v>
      </c>
      <c r="F1707" s="4" t="s">
        <v>374</v>
      </c>
      <c r="G1707" s="4" t="s">
        <v>171</v>
      </c>
      <c r="H1707" s="3" t="s">
        <v>74</v>
      </c>
      <c r="I1707" s="42" t="s">
        <v>3159</v>
      </c>
    </row>
    <row r="1708" spans="1:9">
      <c r="A1708" s="12">
        <f t="shared" si="253"/>
        <v>2024</v>
      </c>
      <c r="B1708" s="12" t="str">
        <f>TEXT(tblMasterData[[#This Row],[Date]],"mmmm")</f>
        <v>September</v>
      </c>
      <c r="C1708" s="17">
        <v>45550</v>
      </c>
      <c r="D1708" s="4" t="s">
        <v>278</v>
      </c>
      <c r="E1708" s="4" t="s">
        <v>498</v>
      </c>
      <c r="F1708" s="4" t="s">
        <v>83</v>
      </c>
      <c r="G1708" s="4" t="s">
        <v>80</v>
      </c>
      <c r="H1708" s="3" t="s">
        <v>74</v>
      </c>
      <c r="I1708" s="43"/>
    </row>
    <row r="1709" spans="1:9">
      <c r="A1709" s="12">
        <f t="shared" si="253"/>
        <v>2024</v>
      </c>
      <c r="B1709" s="12" t="str">
        <f>TEXT(tblMasterData[[#This Row],[Date]],"mmmm")</f>
        <v>September</v>
      </c>
      <c r="C1709" s="17">
        <v>45550</v>
      </c>
      <c r="D1709" s="4" t="s">
        <v>363</v>
      </c>
      <c r="E1709" s="4" t="s">
        <v>10</v>
      </c>
      <c r="F1709" s="4" t="s">
        <v>3162</v>
      </c>
      <c r="G1709" s="4" t="s">
        <v>174</v>
      </c>
      <c r="H1709" s="3" t="s">
        <v>84</v>
      </c>
      <c r="I1709" s="43"/>
    </row>
    <row r="1710" spans="1:9">
      <c r="A1710" s="12">
        <f t="shared" si="253"/>
        <v>2024</v>
      </c>
      <c r="B1710" s="12" t="str">
        <f>TEXT(tblMasterData[[#This Row],[Date]],"mmmm")</f>
        <v>September</v>
      </c>
      <c r="C1710" s="17">
        <v>45550</v>
      </c>
      <c r="D1710" s="4" t="s">
        <v>1131</v>
      </c>
      <c r="E1710" s="4" t="s">
        <v>6</v>
      </c>
      <c r="F1710" s="4" t="s">
        <v>122</v>
      </c>
      <c r="G1710" s="4" t="s">
        <v>123</v>
      </c>
      <c r="H1710" s="3" t="s">
        <v>74</v>
      </c>
      <c r="I1710" s="43"/>
    </row>
    <row r="1711" spans="1:9">
      <c r="A1711" s="12">
        <f t="shared" si="253"/>
        <v>2024</v>
      </c>
      <c r="B1711" s="12" t="str">
        <f>TEXT(tblMasterData[[#This Row],[Date]],"mmmm")</f>
        <v>September</v>
      </c>
      <c r="C1711" s="17">
        <v>45550</v>
      </c>
      <c r="D1711" s="4" t="s">
        <v>863</v>
      </c>
      <c r="E1711" s="4" t="s">
        <v>6</v>
      </c>
      <c r="F1711" s="4" t="s">
        <v>2945</v>
      </c>
      <c r="G1711" s="4" t="s">
        <v>2946</v>
      </c>
      <c r="H1711" s="3" t="s">
        <v>2645</v>
      </c>
      <c r="I1711" s="44"/>
    </row>
    <row r="1712" spans="1:9">
      <c r="A1712" s="12">
        <f t="shared" ref="A1712:A1716" si="254">YEAR(C1712)</f>
        <v>2024</v>
      </c>
      <c r="B1712" s="12" t="str">
        <f>TEXT(tblMasterData[[#This Row],[Date]],"mmmm")</f>
        <v>September</v>
      </c>
      <c r="C1712" s="17">
        <v>45549</v>
      </c>
      <c r="D1712" s="4" t="s">
        <v>278</v>
      </c>
      <c r="E1712" s="4" t="s">
        <v>1494</v>
      </c>
      <c r="F1712" s="4" t="s">
        <v>92</v>
      </c>
      <c r="G1712" s="4" t="s">
        <v>91</v>
      </c>
      <c r="H1712" s="3" t="s">
        <v>74</v>
      </c>
      <c r="I1712" s="42" t="s">
        <v>3157</v>
      </c>
    </row>
    <row r="1713" spans="1:9">
      <c r="A1713" s="12">
        <f t="shared" si="254"/>
        <v>2024</v>
      </c>
      <c r="B1713" s="12" t="str">
        <f>TEXT(tblMasterData[[#This Row],[Date]],"mmmm")</f>
        <v>September</v>
      </c>
      <c r="C1713" s="17">
        <v>45549</v>
      </c>
      <c r="D1713" s="4" t="s">
        <v>278</v>
      </c>
      <c r="E1713" s="4" t="s">
        <v>498</v>
      </c>
      <c r="F1713" s="4" t="s">
        <v>83</v>
      </c>
      <c r="G1713" s="4" t="s">
        <v>80</v>
      </c>
      <c r="H1713" s="3" t="s">
        <v>74</v>
      </c>
      <c r="I1713" s="43"/>
    </row>
    <row r="1714" spans="1:9">
      <c r="A1714" s="12">
        <f t="shared" si="254"/>
        <v>2024</v>
      </c>
      <c r="B1714" s="12" t="str">
        <f>TEXT(tblMasterData[[#This Row],[Date]],"mmmm")</f>
        <v>September</v>
      </c>
      <c r="C1714" s="17">
        <v>45549</v>
      </c>
      <c r="D1714" s="4" t="s">
        <v>363</v>
      </c>
      <c r="E1714" s="4" t="s">
        <v>6</v>
      </c>
      <c r="F1714" s="4" t="s">
        <v>203</v>
      </c>
      <c r="G1714" s="4" t="s">
        <v>80</v>
      </c>
      <c r="H1714" s="3" t="s">
        <v>74</v>
      </c>
      <c r="I1714" s="43"/>
    </row>
    <row r="1715" spans="1:9">
      <c r="A1715" s="12">
        <f t="shared" si="254"/>
        <v>2024</v>
      </c>
      <c r="B1715" s="12" t="str">
        <f>TEXT(tblMasterData[[#This Row],[Date]],"mmmm")</f>
        <v>September</v>
      </c>
      <c r="C1715" s="17">
        <v>45549</v>
      </c>
      <c r="D1715" s="4" t="s">
        <v>14</v>
      </c>
      <c r="E1715" s="4" t="s">
        <v>6</v>
      </c>
      <c r="F1715" s="4" t="s">
        <v>3158</v>
      </c>
      <c r="G1715" s="4" t="s">
        <v>899</v>
      </c>
      <c r="H1715" s="3" t="s">
        <v>162</v>
      </c>
      <c r="I1715" s="43"/>
    </row>
    <row r="1716" spans="1:9">
      <c r="A1716" s="12">
        <f t="shared" si="254"/>
        <v>2024</v>
      </c>
      <c r="B1716" s="12" t="str">
        <f>TEXT(tblMasterData[[#This Row],[Date]],"mmmm")</f>
        <v>September</v>
      </c>
      <c r="C1716" s="17">
        <v>45549</v>
      </c>
      <c r="D1716" s="4" t="s">
        <v>281</v>
      </c>
      <c r="E1716" s="4" t="s">
        <v>29</v>
      </c>
      <c r="F1716" s="4" t="s">
        <v>122</v>
      </c>
      <c r="G1716" s="4" t="s">
        <v>123</v>
      </c>
      <c r="H1716" s="3" t="s">
        <v>74</v>
      </c>
      <c r="I1716" s="44"/>
    </row>
    <row r="1717" spans="1:9">
      <c r="A1717" s="12">
        <f t="shared" ref="A1717:A1721" si="255">YEAR(C1717)</f>
        <v>2024</v>
      </c>
      <c r="B1717" s="12" t="str">
        <f>TEXT(tblMasterData[[#This Row],[Date]],"mmmm")</f>
        <v>September</v>
      </c>
      <c r="C1717" s="17">
        <v>45548</v>
      </c>
      <c r="D1717" s="4" t="s">
        <v>278</v>
      </c>
      <c r="E1717" s="4" t="s">
        <v>367</v>
      </c>
      <c r="F1717" s="4" t="s">
        <v>90</v>
      </c>
      <c r="G1717" s="4" t="s">
        <v>90</v>
      </c>
      <c r="H1717" s="3" t="s">
        <v>74</v>
      </c>
      <c r="I1717" s="42" t="s">
        <v>3154</v>
      </c>
    </row>
    <row r="1718" spans="1:9">
      <c r="A1718" s="12">
        <f t="shared" si="255"/>
        <v>2024</v>
      </c>
      <c r="B1718" s="12" t="str">
        <f>TEXT(tblMasterData[[#This Row],[Date]],"mmmm")</f>
        <v>September</v>
      </c>
      <c r="C1718" s="17">
        <v>45548</v>
      </c>
      <c r="D1718" s="4" t="s">
        <v>3</v>
      </c>
      <c r="E1718" s="4" t="s">
        <v>6</v>
      </c>
      <c r="F1718" s="4" t="s">
        <v>3155</v>
      </c>
      <c r="G1718" s="4" t="s">
        <v>79</v>
      </c>
      <c r="H1718" s="3" t="s">
        <v>74</v>
      </c>
      <c r="I1718" s="43"/>
    </row>
    <row r="1719" spans="1:9">
      <c r="A1719" s="12">
        <f t="shared" si="255"/>
        <v>2024</v>
      </c>
      <c r="B1719" s="12" t="str">
        <f>TEXT(tblMasterData[[#This Row],[Date]],"mmmm")</f>
        <v>September</v>
      </c>
      <c r="C1719" s="17">
        <v>45548</v>
      </c>
      <c r="D1719" s="4" t="s">
        <v>14</v>
      </c>
      <c r="E1719" s="4" t="s">
        <v>6</v>
      </c>
      <c r="F1719" s="4" t="s">
        <v>3156</v>
      </c>
      <c r="G1719" s="4" t="s">
        <v>899</v>
      </c>
      <c r="H1719" s="3" t="s">
        <v>162</v>
      </c>
      <c r="I1719" s="43"/>
    </row>
    <row r="1720" spans="1:9">
      <c r="A1720" s="12">
        <f t="shared" si="255"/>
        <v>2024</v>
      </c>
      <c r="B1720" s="12" t="str">
        <f>TEXT(tblMasterData[[#This Row],[Date]],"mmmm")</f>
        <v>September</v>
      </c>
      <c r="C1720" s="17">
        <v>45548</v>
      </c>
      <c r="D1720" s="4" t="s">
        <v>278</v>
      </c>
      <c r="E1720" s="4" t="s">
        <v>913</v>
      </c>
      <c r="F1720" s="4" t="s">
        <v>172</v>
      </c>
      <c r="G1720" s="4" t="s">
        <v>123</v>
      </c>
      <c r="H1720" s="3" t="s">
        <v>74</v>
      </c>
      <c r="I1720" s="43"/>
    </row>
    <row r="1721" spans="1:9">
      <c r="A1721" s="12">
        <f t="shared" si="255"/>
        <v>2024</v>
      </c>
      <c r="B1721" s="12" t="str">
        <f>TEXT(tblMasterData[[#This Row],[Date]],"mmmm")</f>
        <v>September</v>
      </c>
      <c r="C1721" s="17">
        <v>45548</v>
      </c>
      <c r="D1721" s="4" t="s">
        <v>278</v>
      </c>
      <c r="E1721" s="4" t="s">
        <v>6</v>
      </c>
      <c r="F1721" s="4" t="s">
        <v>83</v>
      </c>
      <c r="G1721" s="4" t="s">
        <v>80</v>
      </c>
      <c r="H1721" s="3" t="s">
        <v>74</v>
      </c>
      <c r="I1721" s="44"/>
    </row>
    <row r="1722" spans="1:9">
      <c r="A1722" s="12">
        <f t="shared" ref="A1722:A1726" si="256">YEAR(C1722)</f>
        <v>2024</v>
      </c>
      <c r="B1722" s="12" t="str">
        <f>TEXT(tblMasterData[[#This Row],[Date]],"mmmm")</f>
        <v>September</v>
      </c>
      <c r="C1722" s="17">
        <v>45547</v>
      </c>
      <c r="D1722" s="4" t="s">
        <v>278</v>
      </c>
      <c r="E1722" s="4" t="s">
        <v>367</v>
      </c>
      <c r="F1722" s="4" t="s">
        <v>233</v>
      </c>
      <c r="G1722" s="4" t="s">
        <v>120</v>
      </c>
      <c r="H1722" s="3" t="s">
        <v>74</v>
      </c>
      <c r="I1722" s="42" t="s">
        <v>3152</v>
      </c>
    </row>
    <row r="1723" spans="1:9">
      <c r="A1723" s="12">
        <f t="shared" si="256"/>
        <v>2024</v>
      </c>
      <c r="B1723" s="12" t="str">
        <f>TEXT(tblMasterData[[#This Row],[Date]],"mmmm")</f>
        <v>September</v>
      </c>
      <c r="C1723" s="17">
        <v>45547</v>
      </c>
      <c r="D1723" s="4" t="s">
        <v>278</v>
      </c>
      <c r="E1723" s="4" t="s">
        <v>23</v>
      </c>
      <c r="F1723" s="4" t="s">
        <v>233</v>
      </c>
      <c r="G1723" s="4" t="s">
        <v>120</v>
      </c>
      <c r="H1723" s="3" t="s">
        <v>74</v>
      </c>
      <c r="I1723" s="43"/>
    </row>
    <row r="1724" spans="1:9">
      <c r="A1724" s="12">
        <f t="shared" si="256"/>
        <v>2024</v>
      </c>
      <c r="B1724" s="12" t="str">
        <f>TEXT(tblMasterData[[#This Row],[Date]],"mmmm")</f>
        <v>September</v>
      </c>
      <c r="C1724" s="17">
        <v>45547</v>
      </c>
      <c r="D1724" s="4" t="s">
        <v>14</v>
      </c>
      <c r="E1724" s="4" t="s">
        <v>26</v>
      </c>
      <c r="F1724" s="4" t="s">
        <v>132</v>
      </c>
      <c r="G1724" s="4" t="s">
        <v>132</v>
      </c>
      <c r="H1724" s="3" t="s">
        <v>74</v>
      </c>
      <c r="I1724" s="43"/>
    </row>
    <row r="1725" spans="1:9">
      <c r="A1725" s="12">
        <f t="shared" si="256"/>
        <v>2024</v>
      </c>
      <c r="B1725" s="12" t="str">
        <f>TEXT(tblMasterData[[#This Row],[Date]],"mmmm")</f>
        <v>September</v>
      </c>
      <c r="C1725" s="17">
        <v>45547</v>
      </c>
      <c r="D1725" s="4" t="s">
        <v>1973</v>
      </c>
      <c r="E1725" s="4" t="s">
        <v>10</v>
      </c>
      <c r="F1725" s="4" t="s">
        <v>1245</v>
      </c>
      <c r="G1725" s="4" t="s">
        <v>123</v>
      </c>
      <c r="H1725" s="3" t="s">
        <v>74</v>
      </c>
      <c r="I1725" s="43"/>
    </row>
    <row r="1726" spans="1:9">
      <c r="A1726" s="12">
        <f t="shared" si="256"/>
        <v>2024</v>
      </c>
      <c r="B1726" s="12" t="str">
        <f>TEXT(tblMasterData[[#This Row],[Date]],"mmmm")</f>
        <v>September</v>
      </c>
      <c r="C1726" s="17">
        <v>45547</v>
      </c>
      <c r="D1726" s="4" t="s">
        <v>278</v>
      </c>
      <c r="E1726" s="4" t="s">
        <v>6</v>
      </c>
      <c r="F1726" s="4" t="s">
        <v>3153</v>
      </c>
      <c r="G1726" s="4" t="s">
        <v>128</v>
      </c>
      <c r="H1726" s="3" t="s">
        <v>105</v>
      </c>
      <c r="I1726" s="44"/>
    </row>
    <row r="1727" spans="1:9">
      <c r="A1727" s="12">
        <f t="shared" ref="A1727:A1731" si="257">YEAR(C1727)</f>
        <v>2024</v>
      </c>
      <c r="B1727" s="12" t="str">
        <f>TEXT(tblMasterData[[#This Row],[Date]],"mmmm")</f>
        <v>September</v>
      </c>
      <c r="C1727" s="17">
        <v>45546</v>
      </c>
      <c r="D1727" s="4" t="s">
        <v>1235</v>
      </c>
      <c r="E1727" s="4" t="s">
        <v>23</v>
      </c>
      <c r="F1727" s="4" t="s">
        <v>3149</v>
      </c>
      <c r="G1727" s="4" t="s">
        <v>91</v>
      </c>
      <c r="H1727" s="3" t="s">
        <v>74</v>
      </c>
      <c r="I1727" s="42" t="s">
        <v>3148</v>
      </c>
    </row>
    <row r="1728" spans="1:9">
      <c r="A1728" s="12">
        <f t="shared" si="257"/>
        <v>2024</v>
      </c>
      <c r="B1728" s="12" t="str">
        <f>TEXT(tblMasterData[[#This Row],[Date]],"mmmm")</f>
        <v>September</v>
      </c>
      <c r="C1728" s="17">
        <v>45546</v>
      </c>
      <c r="D1728" s="4" t="s">
        <v>14</v>
      </c>
      <c r="E1728" s="4" t="s">
        <v>26</v>
      </c>
      <c r="F1728" s="4" t="s">
        <v>826</v>
      </c>
      <c r="G1728" s="4" t="s">
        <v>78</v>
      </c>
      <c r="H1728" s="3" t="s">
        <v>74</v>
      </c>
      <c r="I1728" s="43"/>
    </row>
    <row r="1729" spans="1:9">
      <c r="A1729" s="12">
        <f t="shared" si="257"/>
        <v>2024</v>
      </c>
      <c r="B1729" s="12" t="str">
        <f>TEXT(tblMasterData[[#This Row],[Date]],"mmmm")</f>
        <v>September</v>
      </c>
      <c r="C1729" s="17">
        <v>45546</v>
      </c>
      <c r="D1729" s="4" t="s">
        <v>278</v>
      </c>
      <c r="E1729" s="4" t="s">
        <v>19</v>
      </c>
      <c r="F1729" s="4" t="s">
        <v>3150</v>
      </c>
      <c r="G1729" s="4" t="s">
        <v>316</v>
      </c>
      <c r="H1729" s="3" t="s">
        <v>105</v>
      </c>
      <c r="I1729" s="43"/>
    </row>
    <row r="1730" spans="1:9">
      <c r="A1730" s="12">
        <f t="shared" si="257"/>
        <v>2024</v>
      </c>
      <c r="B1730" s="12" t="str">
        <f>TEXT(tblMasterData[[#This Row],[Date]],"mmmm")</f>
        <v>September</v>
      </c>
      <c r="C1730" s="17">
        <v>45546</v>
      </c>
      <c r="D1730" s="4" t="s">
        <v>278</v>
      </c>
      <c r="E1730" s="4" t="s">
        <v>6</v>
      </c>
      <c r="F1730" s="4" t="s">
        <v>3151</v>
      </c>
      <c r="G1730" s="4" t="s">
        <v>504</v>
      </c>
      <c r="H1730" s="3" t="s">
        <v>84</v>
      </c>
      <c r="I1730" s="43"/>
    </row>
    <row r="1731" spans="1:9">
      <c r="A1731" s="12">
        <f t="shared" si="257"/>
        <v>2024</v>
      </c>
      <c r="B1731" s="12" t="str">
        <f>TEXT(tblMasterData[[#This Row],[Date]],"mmmm")</f>
        <v>September</v>
      </c>
      <c r="C1731" s="17">
        <v>45546</v>
      </c>
      <c r="D1731" s="4" t="s">
        <v>14</v>
      </c>
      <c r="E1731" s="4" t="s">
        <v>6</v>
      </c>
      <c r="F1731" s="4" t="s">
        <v>1463</v>
      </c>
      <c r="G1731" s="4" t="s">
        <v>2463</v>
      </c>
      <c r="H1731" s="3" t="s">
        <v>411</v>
      </c>
      <c r="I1731" s="44"/>
    </row>
    <row r="1732" spans="1:9">
      <c r="A1732" s="12">
        <f t="shared" ref="A1732:A1736" si="258">YEAR(C1732)</f>
        <v>2024</v>
      </c>
      <c r="B1732" s="12" t="str">
        <f>TEXT(tblMasterData[[#This Row],[Date]],"mmmm")</f>
        <v>September</v>
      </c>
      <c r="C1732" s="17">
        <v>45545</v>
      </c>
      <c r="D1732" s="4" t="s">
        <v>278</v>
      </c>
      <c r="E1732" s="4" t="s">
        <v>498</v>
      </c>
      <c r="F1732" s="4" t="s">
        <v>3146</v>
      </c>
      <c r="G1732" s="4" t="s">
        <v>532</v>
      </c>
      <c r="H1732" s="3" t="s">
        <v>74</v>
      </c>
      <c r="I1732" s="42" t="s">
        <v>3145</v>
      </c>
    </row>
    <row r="1733" spans="1:9">
      <c r="A1733" s="12">
        <f t="shared" si="258"/>
        <v>2024</v>
      </c>
      <c r="B1733" s="12" t="str">
        <f>TEXT(tblMasterData[[#This Row],[Date]],"mmmm")</f>
        <v>September</v>
      </c>
      <c r="C1733" s="17">
        <v>45545</v>
      </c>
      <c r="D1733" s="4" t="s">
        <v>278</v>
      </c>
      <c r="E1733" s="4" t="s">
        <v>1494</v>
      </c>
      <c r="F1733" s="4" t="s">
        <v>2227</v>
      </c>
      <c r="G1733" s="4" t="s">
        <v>120</v>
      </c>
      <c r="H1733" s="3" t="s">
        <v>74</v>
      </c>
      <c r="I1733" s="43"/>
    </row>
    <row r="1734" spans="1:9">
      <c r="A1734" s="12">
        <f t="shared" si="258"/>
        <v>2024</v>
      </c>
      <c r="B1734" s="12" t="str">
        <f>TEXT(tblMasterData[[#This Row],[Date]],"mmmm")</f>
        <v>September</v>
      </c>
      <c r="C1734" s="17">
        <v>45545</v>
      </c>
      <c r="D1734" s="4" t="s">
        <v>278</v>
      </c>
      <c r="E1734" s="4" t="s">
        <v>498</v>
      </c>
      <c r="F1734" s="4" t="s">
        <v>3042</v>
      </c>
      <c r="G1734" s="4" t="s">
        <v>154</v>
      </c>
      <c r="H1734" s="3" t="s">
        <v>74</v>
      </c>
      <c r="I1734" s="43"/>
    </row>
    <row r="1735" spans="1:9">
      <c r="A1735" s="12">
        <f t="shared" si="258"/>
        <v>2024</v>
      </c>
      <c r="B1735" s="12" t="str">
        <f>TEXT(tblMasterData[[#This Row],[Date]],"mmmm")</f>
        <v>September</v>
      </c>
      <c r="C1735" s="17">
        <v>45545</v>
      </c>
      <c r="D1735" s="4" t="s">
        <v>813</v>
      </c>
      <c r="E1735" s="4" t="s">
        <v>6</v>
      </c>
      <c r="F1735" s="4" t="s">
        <v>3147</v>
      </c>
      <c r="G1735" s="4" t="s">
        <v>94</v>
      </c>
      <c r="H1735" s="3" t="s">
        <v>84</v>
      </c>
      <c r="I1735" s="43"/>
    </row>
    <row r="1736" spans="1:9">
      <c r="A1736" s="12">
        <f t="shared" si="258"/>
        <v>2024</v>
      </c>
      <c r="B1736" s="12" t="str">
        <f>TEXT(tblMasterData[[#This Row],[Date]],"mmmm")</f>
        <v>September</v>
      </c>
      <c r="C1736" s="17">
        <v>45545</v>
      </c>
      <c r="D1736" s="4" t="s">
        <v>278</v>
      </c>
      <c r="E1736" s="4" t="s">
        <v>6</v>
      </c>
      <c r="F1736" s="4" t="s">
        <v>76</v>
      </c>
      <c r="G1736" s="4" t="s">
        <v>77</v>
      </c>
      <c r="H1736" s="3" t="s">
        <v>74</v>
      </c>
      <c r="I1736" s="44"/>
    </row>
    <row r="1737" spans="1:9">
      <c r="A1737" s="12">
        <f t="shared" ref="A1737:A1741" si="259">YEAR(C1737)</f>
        <v>2024</v>
      </c>
      <c r="B1737" s="12" t="str">
        <f>TEXT(tblMasterData[[#This Row],[Date]],"mmmm")</f>
        <v>September</v>
      </c>
      <c r="C1737" s="17">
        <v>45544</v>
      </c>
      <c r="D1737" s="4" t="s">
        <v>278</v>
      </c>
      <c r="E1737" s="4" t="s">
        <v>26</v>
      </c>
      <c r="F1737" s="4" t="s">
        <v>395</v>
      </c>
      <c r="G1737" s="4" t="s">
        <v>80</v>
      </c>
      <c r="H1737" s="3" t="s">
        <v>74</v>
      </c>
      <c r="I1737" s="42" t="s">
        <v>3144</v>
      </c>
    </row>
    <row r="1738" spans="1:9">
      <c r="A1738" s="12">
        <f t="shared" si="259"/>
        <v>2024</v>
      </c>
      <c r="B1738" s="12" t="str">
        <f>TEXT(tblMasterData[[#This Row],[Date]],"mmmm")</f>
        <v>September</v>
      </c>
      <c r="C1738" s="17">
        <v>45544</v>
      </c>
      <c r="D1738" s="4" t="s">
        <v>278</v>
      </c>
      <c r="E1738" s="4" t="s">
        <v>498</v>
      </c>
      <c r="F1738" s="4" t="s">
        <v>1053</v>
      </c>
      <c r="G1738" s="4" t="s">
        <v>120</v>
      </c>
      <c r="H1738" s="3" t="s">
        <v>74</v>
      </c>
      <c r="I1738" s="43"/>
    </row>
    <row r="1739" spans="1:9">
      <c r="A1739" s="12">
        <f t="shared" si="259"/>
        <v>2024</v>
      </c>
      <c r="B1739" s="12" t="str">
        <f>TEXT(tblMasterData[[#This Row],[Date]],"mmmm")</f>
        <v>September</v>
      </c>
      <c r="C1739" s="17">
        <v>45544</v>
      </c>
      <c r="D1739" s="4" t="s">
        <v>14</v>
      </c>
      <c r="E1739" s="4" t="s">
        <v>6</v>
      </c>
      <c r="F1739" s="4" t="s">
        <v>141</v>
      </c>
      <c r="G1739" s="4" t="s">
        <v>120</v>
      </c>
      <c r="H1739" s="3" t="s">
        <v>74</v>
      </c>
      <c r="I1739" s="43"/>
    </row>
    <row r="1740" spans="1:9">
      <c r="A1740" s="12">
        <f t="shared" si="259"/>
        <v>2024</v>
      </c>
      <c r="B1740" s="12" t="str">
        <f>TEXT(tblMasterData[[#This Row],[Date]],"mmmm")</f>
        <v>September</v>
      </c>
      <c r="C1740" s="17">
        <v>45544</v>
      </c>
      <c r="D1740" s="4" t="s">
        <v>278</v>
      </c>
      <c r="E1740" s="4" t="s">
        <v>512</v>
      </c>
      <c r="F1740" s="4" t="s">
        <v>445</v>
      </c>
      <c r="G1740" s="4" t="s">
        <v>77</v>
      </c>
      <c r="H1740" s="3" t="s">
        <v>74</v>
      </c>
      <c r="I1740" s="43"/>
    </row>
    <row r="1741" spans="1:9">
      <c r="A1741" s="12">
        <f t="shared" si="259"/>
        <v>2024</v>
      </c>
      <c r="B1741" s="12" t="str">
        <f>TEXT(tblMasterData[[#This Row],[Date]],"mmmm")</f>
        <v>September</v>
      </c>
      <c r="C1741" s="17">
        <v>45544</v>
      </c>
      <c r="D1741" s="4" t="s">
        <v>14</v>
      </c>
      <c r="E1741" s="4" t="s">
        <v>24</v>
      </c>
      <c r="F1741" s="4" t="s">
        <v>114</v>
      </c>
      <c r="G1741" s="4" t="s">
        <v>80</v>
      </c>
      <c r="H1741" s="3" t="s">
        <v>74</v>
      </c>
      <c r="I1741" s="44"/>
    </row>
    <row r="1742" spans="1:9">
      <c r="A1742" s="12">
        <f t="shared" ref="A1742:A1746" si="260">YEAR(C1742)</f>
        <v>2024</v>
      </c>
      <c r="B1742" s="12" t="str">
        <f>TEXT(tblMasterData[[#This Row],[Date]],"mmmm")</f>
        <v>September</v>
      </c>
      <c r="C1742" s="17">
        <v>45543</v>
      </c>
      <c r="D1742" s="4" t="s">
        <v>278</v>
      </c>
      <c r="E1742" s="4" t="s">
        <v>1494</v>
      </c>
      <c r="F1742" s="4" t="s">
        <v>203</v>
      </c>
      <c r="G1742" s="4" t="s">
        <v>80</v>
      </c>
      <c r="H1742" s="3" t="s">
        <v>74</v>
      </c>
      <c r="I1742" s="42" t="s">
        <v>3142</v>
      </c>
    </row>
    <row r="1743" spans="1:9">
      <c r="A1743" s="12">
        <f t="shared" si="260"/>
        <v>2024</v>
      </c>
      <c r="B1743" s="12" t="str">
        <f>TEXT(tblMasterData[[#This Row],[Date]],"mmmm")</f>
        <v>September</v>
      </c>
      <c r="C1743" s="17">
        <v>45543</v>
      </c>
      <c r="D1743" s="4" t="s">
        <v>278</v>
      </c>
      <c r="E1743" s="4" t="s">
        <v>26</v>
      </c>
      <c r="F1743" s="4" t="s">
        <v>90</v>
      </c>
      <c r="G1743" s="4" t="s">
        <v>90</v>
      </c>
      <c r="H1743" s="3" t="s">
        <v>74</v>
      </c>
      <c r="I1743" s="43"/>
    </row>
    <row r="1744" spans="1:9">
      <c r="A1744" s="12">
        <f t="shared" si="260"/>
        <v>2024</v>
      </c>
      <c r="B1744" s="12" t="str">
        <f>TEXT(tblMasterData[[#This Row],[Date]],"mmmm")</f>
        <v>September</v>
      </c>
      <c r="C1744" s="17">
        <v>45543</v>
      </c>
      <c r="D1744" s="4" t="s">
        <v>63</v>
      </c>
      <c r="E1744" s="4" t="s">
        <v>6</v>
      </c>
      <c r="F1744" s="4" t="s">
        <v>325</v>
      </c>
      <c r="G1744" s="4" t="s">
        <v>147</v>
      </c>
      <c r="H1744" s="3" t="s">
        <v>74</v>
      </c>
      <c r="I1744" s="43"/>
    </row>
    <row r="1745" spans="1:9">
      <c r="A1745" s="12">
        <f t="shared" si="260"/>
        <v>2024</v>
      </c>
      <c r="B1745" s="12" t="str">
        <f>TEXT(tblMasterData[[#This Row],[Date]],"mmmm")</f>
        <v>September</v>
      </c>
      <c r="C1745" s="17">
        <v>45543</v>
      </c>
      <c r="D1745" s="4" t="s">
        <v>363</v>
      </c>
      <c r="E1745" s="4" t="s">
        <v>6</v>
      </c>
      <c r="F1745" s="4" t="s">
        <v>3143</v>
      </c>
      <c r="G1745" s="4" t="s">
        <v>151</v>
      </c>
      <c r="H1745" s="3" t="s">
        <v>105</v>
      </c>
      <c r="I1745" s="43"/>
    </row>
    <row r="1746" spans="1:9">
      <c r="A1746" s="12">
        <f t="shared" si="260"/>
        <v>2024</v>
      </c>
      <c r="B1746" s="12" t="str">
        <f>TEXT(tblMasterData[[#This Row],[Date]],"mmmm")</f>
        <v>September</v>
      </c>
      <c r="C1746" s="17">
        <v>45543</v>
      </c>
      <c r="D1746" s="4" t="s">
        <v>281</v>
      </c>
      <c r="E1746" s="4" t="s">
        <v>29</v>
      </c>
      <c r="F1746" s="4" t="s">
        <v>122</v>
      </c>
      <c r="G1746" s="4" t="s">
        <v>123</v>
      </c>
      <c r="H1746" s="3" t="s">
        <v>74</v>
      </c>
      <c r="I1746" s="44"/>
    </row>
    <row r="1747" spans="1:9">
      <c r="A1747" s="12">
        <f t="shared" ref="A1747:A1751" si="261">YEAR(C1747)</f>
        <v>2024</v>
      </c>
      <c r="B1747" s="12" t="str">
        <f>TEXT(tblMasterData[[#This Row],[Date]],"mmmm")</f>
        <v>September</v>
      </c>
      <c r="C1747" s="17">
        <v>45542</v>
      </c>
      <c r="D1747" s="4" t="s">
        <v>278</v>
      </c>
      <c r="E1747" s="4" t="s">
        <v>367</v>
      </c>
      <c r="F1747" s="4" t="s">
        <v>942</v>
      </c>
      <c r="G1747" s="4" t="s">
        <v>77</v>
      </c>
      <c r="H1747" s="3" t="s">
        <v>74</v>
      </c>
      <c r="I1747" s="42" t="s">
        <v>3139</v>
      </c>
    </row>
    <row r="1748" spans="1:9">
      <c r="A1748" s="12">
        <f t="shared" si="261"/>
        <v>2024</v>
      </c>
      <c r="B1748" s="12" t="str">
        <f>TEXT(tblMasterData[[#This Row],[Date]],"mmmm")</f>
        <v>September</v>
      </c>
      <c r="C1748" s="17">
        <v>45542</v>
      </c>
      <c r="D1748" s="4" t="s">
        <v>300</v>
      </c>
      <c r="E1748" s="4" t="s">
        <v>24</v>
      </c>
      <c r="F1748" s="4" t="s">
        <v>3140</v>
      </c>
      <c r="G1748" s="4" t="s">
        <v>207</v>
      </c>
      <c r="H1748" s="3" t="s">
        <v>74</v>
      </c>
      <c r="I1748" s="43"/>
    </row>
    <row r="1749" spans="1:9">
      <c r="A1749" s="12">
        <f t="shared" si="261"/>
        <v>2024</v>
      </c>
      <c r="B1749" s="12" t="str">
        <f>TEXT(tblMasterData[[#This Row],[Date]],"mmmm")</f>
        <v>September</v>
      </c>
      <c r="C1749" s="17">
        <v>45542</v>
      </c>
      <c r="D1749" s="4" t="s">
        <v>278</v>
      </c>
      <c r="E1749" s="4" t="s">
        <v>6</v>
      </c>
      <c r="F1749" s="4" t="s">
        <v>2958</v>
      </c>
      <c r="G1749" s="4" t="s">
        <v>260</v>
      </c>
      <c r="H1749" s="3" t="s">
        <v>105</v>
      </c>
      <c r="I1749" s="43"/>
    </row>
    <row r="1750" spans="1:9">
      <c r="A1750" s="12">
        <f t="shared" si="261"/>
        <v>2024</v>
      </c>
      <c r="B1750" s="12" t="str">
        <f>TEXT(tblMasterData[[#This Row],[Date]],"mmmm")</f>
        <v>September</v>
      </c>
      <c r="C1750" s="17">
        <v>45542</v>
      </c>
      <c r="D1750" s="4" t="s">
        <v>14</v>
      </c>
      <c r="E1750" s="4" t="s">
        <v>6</v>
      </c>
      <c r="F1750" s="4" t="s">
        <v>3141</v>
      </c>
      <c r="G1750" s="4" t="s">
        <v>252</v>
      </c>
      <c r="H1750" s="3" t="s">
        <v>84</v>
      </c>
      <c r="I1750" s="43"/>
    </row>
    <row r="1751" spans="1:9">
      <c r="A1751" s="12">
        <f t="shared" si="261"/>
        <v>2024</v>
      </c>
      <c r="B1751" s="12" t="str">
        <f>TEXT(tblMasterData[[#This Row],[Date]],"mmmm")</f>
        <v>September</v>
      </c>
      <c r="C1751" s="17">
        <v>45542</v>
      </c>
      <c r="D1751" s="4" t="s">
        <v>3</v>
      </c>
      <c r="E1751" s="4" t="s">
        <v>6</v>
      </c>
      <c r="F1751" s="4" t="s">
        <v>553</v>
      </c>
      <c r="G1751" s="4" t="s">
        <v>107</v>
      </c>
      <c r="H1751" s="3" t="s">
        <v>74</v>
      </c>
      <c r="I1751" s="44"/>
    </row>
    <row r="1752" spans="1:9">
      <c r="A1752" s="12">
        <f t="shared" ref="A1752:A1756" si="262">YEAR(C1752)</f>
        <v>2024</v>
      </c>
      <c r="B1752" s="12" t="str">
        <f>TEXT(tblMasterData[[#This Row],[Date]],"mmmm")</f>
        <v>September</v>
      </c>
      <c r="C1752" s="17">
        <v>45541</v>
      </c>
      <c r="D1752" s="4" t="s">
        <v>278</v>
      </c>
      <c r="E1752" s="4" t="s">
        <v>19</v>
      </c>
      <c r="F1752" s="4" t="s">
        <v>1471</v>
      </c>
      <c r="G1752" s="4" t="s">
        <v>154</v>
      </c>
      <c r="H1752" s="3" t="s">
        <v>74</v>
      </c>
      <c r="I1752" s="42" t="s">
        <v>3133</v>
      </c>
    </row>
    <row r="1753" spans="1:9">
      <c r="A1753" s="12">
        <f t="shared" si="262"/>
        <v>2024</v>
      </c>
      <c r="B1753" s="12" t="str">
        <f>TEXT(tblMasterData[[#This Row],[Date]],"mmmm")</f>
        <v>September</v>
      </c>
      <c r="C1753" s="17">
        <v>45541</v>
      </c>
      <c r="D1753" s="4" t="s">
        <v>363</v>
      </c>
      <c r="E1753" s="4" t="s">
        <v>6</v>
      </c>
      <c r="F1753" s="4" t="s">
        <v>353</v>
      </c>
      <c r="G1753" s="4" t="s">
        <v>80</v>
      </c>
      <c r="H1753" s="3" t="s">
        <v>74</v>
      </c>
      <c r="I1753" s="43"/>
    </row>
    <row r="1754" spans="1:9">
      <c r="A1754" s="12">
        <f t="shared" si="262"/>
        <v>2024</v>
      </c>
      <c r="B1754" s="12" t="str">
        <f>TEXT(tblMasterData[[#This Row],[Date]],"mmmm")</f>
        <v>September</v>
      </c>
      <c r="C1754" s="17">
        <v>45541</v>
      </c>
      <c r="D1754" s="4" t="s">
        <v>16</v>
      </c>
      <c r="E1754" s="4" t="s">
        <v>35</v>
      </c>
      <c r="F1754" s="4" t="s">
        <v>3134</v>
      </c>
      <c r="G1754" s="4" t="s">
        <v>3135</v>
      </c>
      <c r="H1754" s="3" t="s">
        <v>1262</v>
      </c>
      <c r="I1754" s="43"/>
    </row>
    <row r="1755" spans="1:9">
      <c r="A1755" s="12">
        <f t="shared" si="262"/>
        <v>2024</v>
      </c>
      <c r="B1755" s="12" t="str">
        <f>TEXT(tblMasterData[[#This Row],[Date]],"mmmm")</f>
        <v>September</v>
      </c>
      <c r="C1755" s="17">
        <v>45541</v>
      </c>
      <c r="D1755" s="4" t="s">
        <v>14</v>
      </c>
      <c r="E1755" s="4" t="s">
        <v>6</v>
      </c>
      <c r="F1755" s="4" t="s">
        <v>1463</v>
      </c>
      <c r="G1755" s="4" t="s">
        <v>2463</v>
      </c>
      <c r="H1755" s="3" t="s">
        <v>411</v>
      </c>
      <c r="I1755" s="43"/>
    </row>
    <row r="1756" spans="1:9">
      <c r="A1756" s="12">
        <f t="shared" si="262"/>
        <v>2024</v>
      </c>
      <c r="B1756" s="12" t="str">
        <f>TEXT(tblMasterData[[#This Row],[Date]],"mmmm")</f>
        <v>September</v>
      </c>
      <c r="C1756" s="17">
        <v>45541</v>
      </c>
      <c r="D1756" s="4" t="s">
        <v>14</v>
      </c>
      <c r="E1756" s="4" t="s">
        <v>17</v>
      </c>
      <c r="F1756" s="4" t="s">
        <v>3136</v>
      </c>
      <c r="G1756" s="4" t="s">
        <v>3138</v>
      </c>
      <c r="H1756" s="3" t="s">
        <v>3137</v>
      </c>
      <c r="I1756" s="44"/>
    </row>
    <row r="1757" spans="1:9">
      <c r="A1757" s="12">
        <f t="shared" ref="A1757:A1761" si="263">YEAR(C1757)</f>
        <v>2024</v>
      </c>
      <c r="B1757" s="12" t="str">
        <f>TEXT(tblMasterData[[#This Row],[Date]],"mmmm")</f>
        <v>September</v>
      </c>
      <c r="C1757" s="17">
        <v>45540</v>
      </c>
      <c r="D1757" s="4" t="s">
        <v>278</v>
      </c>
      <c r="E1757" s="4" t="s">
        <v>847</v>
      </c>
      <c r="F1757" s="4" t="s">
        <v>114</v>
      </c>
      <c r="G1757" s="4" t="s">
        <v>80</v>
      </c>
      <c r="H1757" s="3" t="s">
        <v>74</v>
      </c>
      <c r="I1757" s="42" t="s">
        <v>3131</v>
      </c>
    </row>
    <row r="1758" spans="1:9">
      <c r="A1758" s="12">
        <f t="shared" si="263"/>
        <v>2024</v>
      </c>
      <c r="B1758" s="12" t="str">
        <f>TEXT(tblMasterData[[#This Row],[Date]],"mmmm")</f>
        <v>September</v>
      </c>
      <c r="C1758" s="17">
        <v>45540</v>
      </c>
      <c r="D1758" s="4" t="s">
        <v>278</v>
      </c>
      <c r="E1758" s="4" t="s">
        <v>26</v>
      </c>
      <c r="F1758" s="4" t="s">
        <v>230</v>
      </c>
      <c r="G1758" s="4" t="s">
        <v>154</v>
      </c>
      <c r="H1758" s="3" t="s">
        <v>74</v>
      </c>
      <c r="I1758" s="43"/>
    </row>
    <row r="1759" spans="1:9">
      <c r="A1759" s="12">
        <f t="shared" si="263"/>
        <v>2024</v>
      </c>
      <c r="B1759" s="12" t="str">
        <f>TEXT(tblMasterData[[#This Row],[Date]],"mmmm")</f>
        <v>September</v>
      </c>
      <c r="C1759" s="17">
        <v>45540</v>
      </c>
      <c r="D1759" s="4" t="s">
        <v>863</v>
      </c>
      <c r="E1759" s="4" t="s">
        <v>6</v>
      </c>
      <c r="F1759" s="4" t="s">
        <v>1930</v>
      </c>
      <c r="G1759" s="4" t="s">
        <v>151</v>
      </c>
      <c r="H1759" s="3" t="s">
        <v>105</v>
      </c>
      <c r="I1759" s="43"/>
    </row>
    <row r="1760" spans="1:9">
      <c r="A1760" s="12">
        <f t="shared" si="263"/>
        <v>2024</v>
      </c>
      <c r="B1760" s="12" t="str">
        <f>TEXT(tblMasterData[[#This Row],[Date]],"mmmm")</f>
        <v>September</v>
      </c>
      <c r="C1760" s="17">
        <v>45540</v>
      </c>
      <c r="D1760" s="4" t="s">
        <v>278</v>
      </c>
      <c r="E1760" s="4" t="s">
        <v>512</v>
      </c>
      <c r="F1760" s="4" t="s">
        <v>93</v>
      </c>
      <c r="G1760" s="4" t="s">
        <v>94</v>
      </c>
      <c r="H1760" s="3" t="s">
        <v>84</v>
      </c>
      <c r="I1760" s="43"/>
    </row>
    <row r="1761" spans="1:9">
      <c r="A1761" s="12">
        <f t="shared" si="263"/>
        <v>2024</v>
      </c>
      <c r="B1761" s="12" t="str">
        <f>TEXT(tblMasterData[[#This Row],[Date]],"mmmm")</f>
        <v>September</v>
      </c>
      <c r="C1761" s="17">
        <v>45540</v>
      </c>
      <c r="D1761" s="4" t="s">
        <v>278</v>
      </c>
      <c r="E1761" s="4" t="s">
        <v>6</v>
      </c>
      <c r="F1761" s="4" t="s">
        <v>3132</v>
      </c>
      <c r="G1761" s="4" t="s">
        <v>174</v>
      </c>
      <c r="H1761" s="3" t="s">
        <v>84</v>
      </c>
      <c r="I1761" s="44"/>
    </row>
    <row r="1762" spans="1:9">
      <c r="A1762" s="12">
        <f t="shared" ref="A1762:A1766" si="264">YEAR(C1762)</f>
        <v>2024</v>
      </c>
      <c r="B1762" s="12" t="str">
        <f>TEXT(tblMasterData[[#This Row],[Date]],"mmmm")</f>
        <v>September</v>
      </c>
      <c r="C1762" s="17">
        <v>45539</v>
      </c>
      <c r="D1762" s="4" t="s">
        <v>278</v>
      </c>
      <c r="E1762" s="4" t="s">
        <v>1494</v>
      </c>
      <c r="F1762" s="4" t="s">
        <v>114</v>
      </c>
      <c r="G1762" s="4" t="s">
        <v>80</v>
      </c>
      <c r="H1762" s="3" t="s">
        <v>74</v>
      </c>
      <c r="I1762" s="42" t="s">
        <v>3130</v>
      </c>
    </row>
    <row r="1763" spans="1:9">
      <c r="A1763" s="12">
        <f t="shared" si="264"/>
        <v>2024</v>
      </c>
      <c r="B1763" s="12" t="str">
        <f>TEXT(tblMasterData[[#This Row],[Date]],"mmmm")</f>
        <v>September</v>
      </c>
      <c r="C1763" s="17">
        <v>45539</v>
      </c>
      <c r="D1763" s="4" t="s">
        <v>278</v>
      </c>
      <c r="E1763" s="4" t="s">
        <v>185</v>
      </c>
      <c r="F1763" s="4" t="s">
        <v>114</v>
      </c>
      <c r="G1763" s="4" t="s">
        <v>80</v>
      </c>
      <c r="H1763" s="3" t="s">
        <v>74</v>
      </c>
      <c r="I1763" s="43"/>
    </row>
    <row r="1764" spans="1:9">
      <c r="A1764" s="12">
        <f t="shared" si="264"/>
        <v>2024</v>
      </c>
      <c r="B1764" s="12" t="str">
        <f>TEXT(tblMasterData[[#This Row],[Date]],"mmmm")</f>
        <v>September</v>
      </c>
      <c r="C1764" s="17">
        <v>45539</v>
      </c>
      <c r="D1764" s="4" t="s">
        <v>14</v>
      </c>
      <c r="E1764" s="4" t="s">
        <v>6</v>
      </c>
      <c r="F1764" s="4" t="s">
        <v>124</v>
      </c>
      <c r="G1764" s="4" t="s">
        <v>120</v>
      </c>
      <c r="H1764" s="3" t="s">
        <v>74</v>
      </c>
      <c r="I1764" s="43"/>
    </row>
    <row r="1765" spans="1:9">
      <c r="A1765" s="12">
        <f t="shared" si="264"/>
        <v>2024</v>
      </c>
      <c r="B1765" s="12" t="str">
        <f>TEXT(tblMasterData[[#This Row],[Date]],"mmmm")</f>
        <v>September</v>
      </c>
      <c r="C1765" s="17">
        <v>45539</v>
      </c>
      <c r="D1765" s="4" t="s">
        <v>14</v>
      </c>
      <c r="E1765" s="4" t="s">
        <v>6</v>
      </c>
      <c r="F1765" s="4" t="s">
        <v>744</v>
      </c>
      <c r="G1765" s="4" t="s">
        <v>188</v>
      </c>
      <c r="H1765" s="3" t="s">
        <v>105</v>
      </c>
      <c r="I1765" s="43"/>
    </row>
    <row r="1766" spans="1:9">
      <c r="A1766" s="12">
        <f t="shared" si="264"/>
        <v>2024</v>
      </c>
      <c r="B1766" s="12" t="str">
        <f>TEXT(tblMasterData[[#This Row],[Date]],"mmmm")</f>
        <v>September</v>
      </c>
      <c r="C1766" s="17">
        <v>45539</v>
      </c>
      <c r="D1766" s="4" t="s">
        <v>302</v>
      </c>
      <c r="E1766" s="4" t="s">
        <v>29</v>
      </c>
      <c r="F1766" s="4" t="s">
        <v>230</v>
      </c>
      <c r="G1766" s="4" t="s">
        <v>154</v>
      </c>
      <c r="H1766" s="3" t="s">
        <v>74</v>
      </c>
      <c r="I1766" s="44"/>
    </row>
    <row r="1767" spans="1:9">
      <c r="A1767" s="12">
        <f t="shared" ref="A1767:A1771" si="265">YEAR(C1767)</f>
        <v>2024</v>
      </c>
      <c r="B1767" s="12" t="str">
        <f>TEXT(tblMasterData[[#This Row],[Date]],"mmmm")</f>
        <v>September</v>
      </c>
      <c r="C1767" s="17">
        <v>45538</v>
      </c>
      <c r="D1767" s="4" t="s">
        <v>14</v>
      </c>
      <c r="E1767" s="4" t="s">
        <v>38</v>
      </c>
      <c r="F1767" s="4" t="s">
        <v>1053</v>
      </c>
      <c r="G1767" s="4" t="s">
        <v>120</v>
      </c>
      <c r="H1767" s="3" t="s">
        <v>74</v>
      </c>
      <c r="I1767" s="42" t="s">
        <v>3129</v>
      </c>
    </row>
    <row r="1768" spans="1:9">
      <c r="A1768" s="12">
        <f t="shared" si="265"/>
        <v>2024</v>
      </c>
      <c r="B1768" s="12" t="str">
        <f>TEXT(tblMasterData[[#This Row],[Date]],"mmmm")</f>
        <v>September</v>
      </c>
      <c r="C1768" s="17">
        <v>45538</v>
      </c>
      <c r="D1768" s="4" t="s">
        <v>14</v>
      </c>
      <c r="E1768" s="4" t="s">
        <v>6</v>
      </c>
      <c r="F1768" s="4" t="s">
        <v>353</v>
      </c>
      <c r="G1768" s="4" t="s">
        <v>80</v>
      </c>
      <c r="H1768" s="3" t="s">
        <v>74</v>
      </c>
      <c r="I1768" s="43"/>
    </row>
    <row r="1769" spans="1:9">
      <c r="A1769" s="12">
        <f t="shared" si="265"/>
        <v>2024</v>
      </c>
      <c r="B1769" s="12" t="str">
        <f>TEXT(tblMasterData[[#This Row],[Date]],"mmmm")</f>
        <v>September</v>
      </c>
      <c r="C1769" s="17">
        <v>45538</v>
      </c>
      <c r="D1769" s="4" t="s">
        <v>14</v>
      </c>
      <c r="E1769" s="4" t="s">
        <v>6</v>
      </c>
      <c r="F1769" s="4" t="s">
        <v>976</v>
      </c>
      <c r="G1769" s="4" t="s">
        <v>78</v>
      </c>
      <c r="H1769" s="3" t="s">
        <v>74</v>
      </c>
      <c r="I1769" s="43"/>
    </row>
    <row r="1770" spans="1:9">
      <c r="A1770" s="12">
        <f t="shared" si="265"/>
        <v>2024</v>
      </c>
      <c r="B1770" s="12" t="str">
        <f>TEXT(tblMasterData[[#This Row],[Date]],"mmmm")</f>
        <v>September</v>
      </c>
      <c r="C1770" s="17">
        <v>45538</v>
      </c>
      <c r="D1770" s="4" t="s">
        <v>278</v>
      </c>
      <c r="E1770" s="4" t="s">
        <v>6</v>
      </c>
      <c r="F1770" s="4" t="s">
        <v>2180</v>
      </c>
      <c r="G1770" s="4" t="s">
        <v>99</v>
      </c>
      <c r="H1770" s="3" t="s">
        <v>74</v>
      </c>
      <c r="I1770" s="43"/>
    </row>
    <row r="1771" spans="1:9">
      <c r="A1771" s="12">
        <f t="shared" si="265"/>
        <v>2024</v>
      </c>
      <c r="B1771" s="12" t="str">
        <f>TEXT(tblMasterData[[#This Row],[Date]],"mmmm")</f>
        <v>September</v>
      </c>
      <c r="C1771" s="17">
        <v>45538</v>
      </c>
      <c r="D1771" s="4" t="s">
        <v>278</v>
      </c>
      <c r="E1771" s="4" t="s">
        <v>24</v>
      </c>
      <c r="F1771" s="4" t="s">
        <v>122</v>
      </c>
      <c r="G1771" s="4" t="s">
        <v>123</v>
      </c>
      <c r="H1771" s="3" t="s">
        <v>74</v>
      </c>
      <c r="I1771" s="44"/>
    </row>
    <row r="1772" spans="1:9">
      <c r="A1772" s="12">
        <f t="shared" ref="A1772:A1776" si="266">YEAR(C1772)</f>
        <v>2024</v>
      </c>
      <c r="B1772" s="12" t="str">
        <f>TEXT(tblMasterData[[#This Row],[Date]],"mmmm")</f>
        <v>September</v>
      </c>
      <c r="C1772" s="17">
        <v>45537</v>
      </c>
      <c r="D1772" s="4" t="s">
        <v>278</v>
      </c>
      <c r="E1772" s="4" t="s">
        <v>367</v>
      </c>
      <c r="F1772" s="4" t="s">
        <v>83</v>
      </c>
      <c r="G1772" s="4" t="s">
        <v>80</v>
      </c>
      <c r="H1772" s="3" t="s">
        <v>74</v>
      </c>
      <c r="I1772" s="42" t="s">
        <v>3128</v>
      </c>
    </row>
    <row r="1773" spans="1:9">
      <c r="A1773" s="12">
        <f t="shared" si="266"/>
        <v>2024</v>
      </c>
      <c r="B1773" s="12" t="str">
        <f>TEXT(tblMasterData[[#This Row],[Date]],"mmmm")</f>
        <v>September</v>
      </c>
      <c r="C1773" s="17">
        <v>45537</v>
      </c>
      <c r="D1773" s="4" t="s">
        <v>281</v>
      </c>
      <c r="E1773" s="4" t="s">
        <v>19</v>
      </c>
      <c r="F1773" s="4" t="s">
        <v>778</v>
      </c>
      <c r="G1773" s="4" t="s">
        <v>2672</v>
      </c>
      <c r="H1773" s="3" t="s">
        <v>779</v>
      </c>
      <c r="I1773" s="43"/>
    </row>
    <row r="1774" spans="1:9">
      <c r="A1774" s="12">
        <f t="shared" si="266"/>
        <v>2024</v>
      </c>
      <c r="B1774" s="12" t="str">
        <f>TEXT(tblMasterData[[#This Row],[Date]],"mmmm")</f>
        <v>September</v>
      </c>
      <c r="C1774" s="17">
        <v>45537</v>
      </c>
      <c r="D1774" s="4" t="s">
        <v>14</v>
      </c>
      <c r="E1774" s="4" t="s">
        <v>6</v>
      </c>
      <c r="F1774" s="4" t="s">
        <v>580</v>
      </c>
      <c r="G1774" s="4" t="s">
        <v>123</v>
      </c>
      <c r="H1774" s="3" t="s">
        <v>74</v>
      </c>
      <c r="I1774" s="43"/>
    </row>
    <row r="1775" spans="1:9">
      <c r="A1775" s="12">
        <f t="shared" si="266"/>
        <v>2024</v>
      </c>
      <c r="B1775" s="12" t="str">
        <f>TEXT(tblMasterData[[#This Row],[Date]],"mmmm")</f>
        <v>September</v>
      </c>
      <c r="C1775" s="17">
        <v>45537</v>
      </c>
      <c r="D1775" s="4" t="s">
        <v>13</v>
      </c>
      <c r="E1775" s="4" t="s">
        <v>6</v>
      </c>
      <c r="F1775" s="4" t="s">
        <v>1821</v>
      </c>
      <c r="G1775" s="4" t="s">
        <v>1686</v>
      </c>
      <c r="H1775" s="3" t="s">
        <v>84</v>
      </c>
      <c r="I1775" s="43"/>
    </row>
    <row r="1776" spans="1:9">
      <c r="A1776" s="12">
        <f t="shared" si="266"/>
        <v>2024</v>
      </c>
      <c r="B1776" s="12" t="str">
        <f>TEXT(tblMasterData[[#This Row],[Date]],"mmmm")</f>
        <v>September</v>
      </c>
      <c r="C1776" s="17">
        <v>45537</v>
      </c>
      <c r="D1776" s="4" t="s">
        <v>48</v>
      </c>
      <c r="E1776" s="4" t="s">
        <v>29</v>
      </c>
      <c r="F1776" s="4" t="s">
        <v>114</v>
      </c>
      <c r="G1776" s="4" t="s">
        <v>80</v>
      </c>
      <c r="H1776" s="3" t="s">
        <v>74</v>
      </c>
      <c r="I1776" s="44"/>
    </row>
    <row r="1777" spans="1:9">
      <c r="A1777" s="12">
        <f t="shared" ref="A1777:A1781" si="267">YEAR(C1777)</f>
        <v>2024</v>
      </c>
      <c r="B1777" s="12" t="str">
        <f>TEXT(tblMasterData[[#This Row],[Date]],"mmmm")</f>
        <v>September</v>
      </c>
      <c r="C1777" s="17">
        <v>45536</v>
      </c>
      <c r="D1777" s="4" t="s">
        <v>278</v>
      </c>
      <c r="E1777" s="4" t="s">
        <v>367</v>
      </c>
      <c r="F1777" s="4" t="s">
        <v>3121</v>
      </c>
      <c r="G1777" s="4" t="s">
        <v>120</v>
      </c>
      <c r="H1777" s="3" t="s">
        <v>74</v>
      </c>
      <c r="I1777" s="42" t="s">
        <v>3120</v>
      </c>
    </row>
    <row r="1778" spans="1:9">
      <c r="A1778" s="12">
        <f t="shared" si="267"/>
        <v>2024</v>
      </c>
      <c r="B1778" s="12" t="str">
        <f>TEXT(tblMasterData[[#This Row],[Date]],"mmmm")</f>
        <v>September</v>
      </c>
      <c r="C1778" s="17">
        <v>45536</v>
      </c>
      <c r="D1778" s="4" t="s">
        <v>278</v>
      </c>
      <c r="E1778" s="4" t="s">
        <v>1494</v>
      </c>
      <c r="F1778" s="4" t="s">
        <v>1552</v>
      </c>
      <c r="G1778" s="4" t="s">
        <v>80</v>
      </c>
      <c r="H1778" s="3" t="s">
        <v>74</v>
      </c>
      <c r="I1778" s="43"/>
    </row>
    <row r="1779" spans="1:9">
      <c r="A1779" s="12">
        <f t="shared" si="267"/>
        <v>2024</v>
      </c>
      <c r="B1779" s="12" t="str">
        <f>TEXT(tblMasterData[[#This Row],[Date]],"mmmm")</f>
        <v>September</v>
      </c>
      <c r="C1779" s="17">
        <v>45536</v>
      </c>
      <c r="D1779" s="4" t="s">
        <v>278</v>
      </c>
      <c r="E1779" s="4" t="s">
        <v>1494</v>
      </c>
      <c r="F1779" s="4" t="s">
        <v>92</v>
      </c>
      <c r="G1779" s="4" t="s">
        <v>91</v>
      </c>
      <c r="H1779" s="3" t="s">
        <v>74</v>
      </c>
      <c r="I1779" s="43"/>
    </row>
    <row r="1780" spans="1:9">
      <c r="A1780" s="12">
        <f t="shared" si="267"/>
        <v>2024</v>
      </c>
      <c r="B1780" s="12" t="str">
        <f>TEXT(tblMasterData[[#This Row],[Date]],"mmmm")</f>
        <v>September</v>
      </c>
      <c r="C1780" s="17">
        <v>45536</v>
      </c>
      <c r="D1780" s="4" t="s">
        <v>278</v>
      </c>
      <c r="E1780" s="4" t="s">
        <v>6</v>
      </c>
      <c r="F1780" s="4" t="s">
        <v>83</v>
      </c>
      <c r="G1780" s="4" t="s">
        <v>80</v>
      </c>
      <c r="H1780" s="3" t="s">
        <v>74</v>
      </c>
      <c r="I1780" s="43"/>
    </row>
    <row r="1781" spans="1:9">
      <c r="A1781" s="12">
        <f t="shared" si="267"/>
        <v>2024</v>
      </c>
      <c r="B1781" s="12" t="str">
        <f>TEXT(tblMasterData[[#This Row],[Date]],"mmmm")</f>
        <v>September</v>
      </c>
      <c r="C1781" s="17">
        <v>45536</v>
      </c>
      <c r="D1781" s="4" t="s">
        <v>278</v>
      </c>
      <c r="E1781" s="4" t="s">
        <v>24</v>
      </c>
      <c r="F1781" s="4" t="s">
        <v>1212</v>
      </c>
      <c r="G1781" s="4" t="s">
        <v>78</v>
      </c>
      <c r="H1781" s="3" t="s">
        <v>74</v>
      </c>
      <c r="I1781" s="44"/>
    </row>
    <row r="1782" spans="1:9">
      <c r="A1782" s="12">
        <f t="shared" ref="A1782:A1786" si="268">YEAR(C1782)</f>
        <v>2024</v>
      </c>
      <c r="B1782" s="12" t="str">
        <f>TEXT(tblMasterData[[#This Row],[Date]],"mmmm")</f>
        <v>August</v>
      </c>
      <c r="C1782" s="17">
        <v>45535</v>
      </c>
      <c r="D1782" s="4" t="s">
        <v>278</v>
      </c>
      <c r="E1782" s="4" t="s">
        <v>57</v>
      </c>
      <c r="F1782" s="4" t="s">
        <v>92</v>
      </c>
      <c r="G1782" s="4" t="s">
        <v>91</v>
      </c>
      <c r="H1782" s="3" t="s">
        <v>74</v>
      </c>
      <c r="I1782" s="42" t="s">
        <v>3122</v>
      </c>
    </row>
    <row r="1783" spans="1:9">
      <c r="A1783" s="12">
        <f t="shared" si="268"/>
        <v>2024</v>
      </c>
      <c r="B1783" s="12" t="str">
        <f>TEXT(tblMasterData[[#This Row],[Date]],"mmmm")</f>
        <v>August</v>
      </c>
      <c r="C1783" s="17">
        <v>45535</v>
      </c>
      <c r="D1783" s="4" t="s">
        <v>278</v>
      </c>
      <c r="E1783" s="4" t="s">
        <v>57</v>
      </c>
      <c r="F1783" s="4" t="s">
        <v>122</v>
      </c>
      <c r="G1783" s="4" t="s">
        <v>123</v>
      </c>
      <c r="H1783" s="3" t="s">
        <v>74</v>
      </c>
      <c r="I1783" s="43"/>
    </row>
    <row r="1784" spans="1:9">
      <c r="A1784" s="12">
        <f t="shared" si="268"/>
        <v>2024</v>
      </c>
      <c r="B1784" s="12" t="str">
        <f>TEXT(tblMasterData[[#This Row],[Date]],"mmmm")</f>
        <v>August</v>
      </c>
      <c r="C1784" s="17">
        <v>45535</v>
      </c>
      <c r="D1784" s="4" t="s">
        <v>278</v>
      </c>
      <c r="E1784" s="4" t="s">
        <v>6</v>
      </c>
      <c r="F1784" s="4" t="s">
        <v>3123</v>
      </c>
      <c r="G1784" s="4" t="s">
        <v>3125</v>
      </c>
      <c r="H1784" s="3" t="s">
        <v>3124</v>
      </c>
      <c r="I1784" s="43"/>
    </row>
    <row r="1785" spans="1:9">
      <c r="A1785" s="12">
        <f t="shared" si="268"/>
        <v>2024</v>
      </c>
      <c r="B1785" s="12" t="str">
        <f>TEXT(tblMasterData[[#This Row],[Date]],"mmmm")</f>
        <v>August</v>
      </c>
      <c r="C1785" s="17">
        <v>45535</v>
      </c>
      <c r="D1785" s="4" t="s">
        <v>14</v>
      </c>
      <c r="E1785" s="4" t="s">
        <v>29</v>
      </c>
      <c r="F1785" s="4" t="s">
        <v>1782</v>
      </c>
      <c r="G1785" s="4" t="s">
        <v>439</v>
      </c>
      <c r="H1785" s="3" t="s">
        <v>105</v>
      </c>
      <c r="I1785" s="43"/>
    </row>
    <row r="1786" spans="1:9">
      <c r="A1786" s="12">
        <f t="shared" si="268"/>
        <v>2024</v>
      </c>
      <c r="B1786" s="12" t="str">
        <f>TEXT(tblMasterData[[#This Row],[Date]],"mmmm")</f>
        <v>August</v>
      </c>
      <c r="C1786" s="17">
        <v>45535</v>
      </c>
      <c r="D1786" s="4" t="s">
        <v>14</v>
      </c>
      <c r="E1786" s="4" t="s">
        <v>29</v>
      </c>
      <c r="F1786" s="4" t="s">
        <v>152</v>
      </c>
      <c r="G1786" s="4" t="s">
        <v>120</v>
      </c>
      <c r="H1786" s="3" t="s">
        <v>74</v>
      </c>
      <c r="I1786" s="44"/>
    </row>
    <row r="1787" spans="1:9">
      <c r="A1787" s="12">
        <f t="shared" ref="A1787:A1791" si="269">YEAR(C1787)</f>
        <v>2024</v>
      </c>
      <c r="B1787" s="12" t="str">
        <f>TEXT(tblMasterData[[#This Row],[Date]],"mmmm")</f>
        <v>August</v>
      </c>
      <c r="C1787" s="17">
        <v>45534</v>
      </c>
      <c r="D1787" s="4" t="s">
        <v>278</v>
      </c>
      <c r="E1787" s="4" t="s">
        <v>57</v>
      </c>
      <c r="F1787" s="4" t="s">
        <v>3127</v>
      </c>
      <c r="G1787" s="4" t="s">
        <v>400</v>
      </c>
      <c r="H1787" s="3" t="s">
        <v>74</v>
      </c>
      <c r="I1787" s="42" t="s">
        <v>3126</v>
      </c>
    </row>
    <row r="1788" spans="1:9">
      <c r="A1788" s="12">
        <f t="shared" si="269"/>
        <v>2024</v>
      </c>
      <c r="B1788" s="12" t="str">
        <f>TEXT(tblMasterData[[#This Row],[Date]],"mmmm")</f>
        <v>August</v>
      </c>
      <c r="C1788" s="17">
        <v>45534</v>
      </c>
      <c r="D1788" s="4" t="s">
        <v>14</v>
      </c>
      <c r="E1788" s="4" t="s">
        <v>367</v>
      </c>
      <c r="F1788" s="4" t="s">
        <v>957</v>
      </c>
      <c r="G1788" s="4" t="s">
        <v>169</v>
      </c>
      <c r="H1788" s="3" t="s">
        <v>105</v>
      </c>
      <c r="I1788" s="43"/>
    </row>
    <row r="1789" spans="1:9">
      <c r="A1789" s="12">
        <f t="shared" si="269"/>
        <v>2024</v>
      </c>
      <c r="B1789" s="12" t="str">
        <f>TEXT(tblMasterData[[#This Row],[Date]],"mmmm")</f>
        <v>August</v>
      </c>
      <c r="C1789" s="17">
        <v>45534</v>
      </c>
      <c r="D1789" s="4" t="s">
        <v>278</v>
      </c>
      <c r="E1789" s="4" t="s">
        <v>19</v>
      </c>
      <c r="F1789" s="4" t="s">
        <v>90</v>
      </c>
      <c r="G1789" s="4" t="s">
        <v>90</v>
      </c>
      <c r="H1789" s="3" t="s">
        <v>74</v>
      </c>
      <c r="I1789" s="43"/>
    </row>
    <row r="1790" spans="1:9">
      <c r="A1790" s="12">
        <f t="shared" si="269"/>
        <v>2024</v>
      </c>
      <c r="B1790" s="12" t="str">
        <f>TEXT(tblMasterData[[#This Row],[Date]],"mmmm")</f>
        <v>August</v>
      </c>
      <c r="C1790" s="17">
        <v>45534</v>
      </c>
      <c r="D1790" s="4" t="s">
        <v>278</v>
      </c>
      <c r="E1790" s="4" t="s">
        <v>51</v>
      </c>
      <c r="F1790" s="4" t="s">
        <v>230</v>
      </c>
      <c r="G1790" s="4" t="s">
        <v>154</v>
      </c>
      <c r="H1790" s="3" t="s">
        <v>74</v>
      </c>
      <c r="I1790" s="43"/>
    </row>
    <row r="1791" spans="1:9">
      <c r="A1791" s="12">
        <f t="shared" si="269"/>
        <v>2024</v>
      </c>
      <c r="B1791" s="12" t="str">
        <f>TEXT(tblMasterData[[#This Row],[Date]],"mmmm")</f>
        <v>August</v>
      </c>
      <c r="C1791" s="17">
        <v>45534</v>
      </c>
      <c r="D1791" s="4" t="s">
        <v>14</v>
      </c>
      <c r="E1791" s="4" t="s">
        <v>6</v>
      </c>
      <c r="F1791" s="4" t="s">
        <v>957</v>
      </c>
      <c r="G1791" s="4" t="s">
        <v>169</v>
      </c>
      <c r="H1791" s="3" t="s">
        <v>74</v>
      </c>
      <c r="I1791" s="44"/>
    </row>
    <row r="1792" spans="1:9">
      <c r="A1792" s="12">
        <f t="shared" ref="A1792:A1796" si="270">YEAR(C1792)</f>
        <v>2024</v>
      </c>
      <c r="B1792" s="12" t="str">
        <f>TEXT(tblMasterData[[#This Row],[Date]],"mmmm")</f>
        <v>August</v>
      </c>
      <c r="C1792" s="17">
        <v>45533</v>
      </c>
      <c r="D1792" s="4" t="s">
        <v>14</v>
      </c>
      <c r="E1792" s="4" t="s">
        <v>22</v>
      </c>
      <c r="F1792" s="4" t="s">
        <v>1036</v>
      </c>
      <c r="G1792" s="4" t="s">
        <v>77</v>
      </c>
      <c r="H1792" s="3" t="s">
        <v>74</v>
      </c>
      <c r="I1792" s="42" t="s">
        <v>3118</v>
      </c>
    </row>
    <row r="1793" spans="1:9">
      <c r="A1793" s="12">
        <f t="shared" si="270"/>
        <v>2024</v>
      </c>
      <c r="B1793" s="12" t="str">
        <f>TEXT(tblMasterData[[#This Row],[Date]],"mmmm")</f>
        <v>August</v>
      </c>
      <c r="C1793" s="17">
        <v>45533</v>
      </c>
      <c r="D1793" s="4" t="s">
        <v>278</v>
      </c>
      <c r="E1793" s="4" t="s">
        <v>645</v>
      </c>
      <c r="F1793" s="4" t="s">
        <v>517</v>
      </c>
      <c r="G1793" s="4" t="s">
        <v>91</v>
      </c>
      <c r="H1793" s="3" t="s">
        <v>74</v>
      </c>
      <c r="I1793" s="43"/>
    </row>
    <row r="1794" spans="1:9">
      <c r="A1794" s="12">
        <f t="shared" si="270"/>
        <v>2024</v>
      </c>
      <c r="B1794" s="12" t="str">
        <f>TEXT(tblMasterData[[#This Row],[Date]],"mmmm")</f>
        <v>August</v>
      </c>
      <c r="C1794" s="17">
        <v>45533</v>
      </c>
      <c r="D1794" s="4" t="s">
        <v>278</v>
      </c>
      <c r="E1794" s="4" t="s">
        <v>6</v>
      </c>
      <c r="F1794" s="4" t="s">
        <v>122</v>
      </c>
      <c r="G1794" s="4" t="s">
        <v>123</v>
      </c>
      <c r="H1794" s="3" t="s">
        <v>74</v>
      </c>
      <c r="I1794" s="43"/>
    </row>
    <row r="1795" spans="1:9">
      <c r="A1795" s="12">
        <f t="shared" si="270"/>
        <v>2024</v>
      </c>
      <c r="B1795" s="12" t="str">
        <f>TEXT(tblMasterData[[#This Row],[Date]],"mmmm")</f>
        <v>August</v>
      </c>
      <c r="C1795" s="17">
        <v>45533</v>
      </c>
      <c r="D1795" s="4" t="s">
        <v>14</v>
      </c>
      <c r="E1795" s="4" t="s">
        <v>6</v>
      </c>
      <c r="F1795" s="4" t="s">
        <v>3119</v>
      </c>
      <c r="G1795" s="4" t="s">
        <v>1801</v>
      </c>
      <c r="H1795" s="3" t="s">
        <v>105</v>
      </c>
      <c r="I1795" s="43"/>
    </row>
    <row r="1796" spans="1:9">
      <c r="A1796" s="12">
        <f t="shared" si="270"/>
        <v>2024</v>
      </c>
      <c r="B1796" s="12" t="str">
        <f>TEXT(tblMasterData[[#This Row],[Date]],"mmmm")</f>
        <v>August</v>
      </c>
      <c r="C1796" s="17">
        <v>45533</v>
      </c>
      <c r="D1796" s="4" t="s">
        <v>14</v>
      </c>
      <c r="E1796" s="4" t="s">
        <v>6</v>
      </c>
      <c r="F1796" s="4" t="s">
        <v>2632</v>
      </c>
      <c r="G1796" s="4" t="s">
        <v>743</v>
      </c>
      <c r="H1796" s="3" t="s">
        <v>105</v>
      </c>
      <c r="I1796" s="44"/>
    </row>
    <row r="1797" spans="1:9">
      <c r="A1797" s="12">
        <f t="shared" ref="A1797:A1801" si="271">YEAR(C1797)</f>
        <v>2024</v>
      </c>
      <c r="B1797" s="12" t="str">
        <f>TEXT(tblMasterData[[#This Row],[Date]],"mmmm")</f>
        <v>August</v>
      </c>
      <c r="C1797" s="17">
        <v>45532</v>
      </c>
      <c r="D1797" s="4" t="s">
        <v>278</v>
      </c>
      <c r="E1797" s="4" t="s">
        <v>513</v>
      </c>
      <c r="F1797" s="4" t="s">
        <v>2279</v>
      </c>
      <c r="G1797" s="4" t="s">
        <v>154</v>
      </c>
      <c r="H1797" s="3" t="s">
        <v>74</v>
      </c>
      <c r="I1797" s="42" t="s">
        <v>3117</v>
      </c>
    </row>
    <row r="1798" spans="1:9">
      <c r="A1798" s="12">
        <f t="shared" si="271"/>
        <v>2024</v>
      </c>
      <c r="B1798" s="12" t="str">
        <f>TEXT(tblMasterData[[#This Row],[Date]],"mmmm")</f>
        <v>August</v>
      </c>
      <c r="C1798" s="17">
        <v>45532</v>
      </c>
      <c r="D1798" s="4" t="s">
        <v>1920</v>
      </c>
      <c r="E1798" s="4" t="s">
        <v>26</v>
      </c>
      <c r="F1798" s="4" t="s">
        <v>706</v>
      </c>
      <c r="G1798" s="4" t="s">
        <v>110</v>
      </c>
      <c r="H1798" s="3" t="s">
        <v>109</v>
      </c>
      <c r="I1798" s="43"/>
    </row>
    <row r="1799" spans="1:9">
      <c r="A1799" s="12">
        <f t="shared" si="271"/>
        <v>2024</v>
      </c>
      <c r="B1799" s="12" t="str">
        <f>TEXT(tblMasterData[[#This Row],[Date]],"mmmm")</f>
        <v>August</v>
      </c>
      <c r="C1799" s="17">
        <v>45532</v>
      </c>
      <c r="D1799" s="4" t="s">
        <v>278</v>
      </c>
      <c r="E1799" s="4" t="s">
        <v>57</v>
      </c>
      <c r="F1799" s="4" t="s">
        <v>3061</v>
      </c>
      <c r="G1799" s="4" t="s">
        <v>120</v>
      </c>
      <c r="H1799" s="3" t="s">
        <v>74</v>
      </c>
      <c r="I1799" s="43"/>
    </row>
    <row r="1800" spans="1:9">
      <c r="A1800" s="12">
        <f t="shared" si="271"/>
        <v>2024</v>
      </c>
      <c r="B1800" s="12" t="str">
        <f>TEXT(tblMasterData[[#This Row],[Date]],"mmmm")</f>
        <v>August</v>
      </c>
      <c r="C1800" s="17">
        <v>45532</v>
      </c>
      <c r="D1800" s="4" t="s">
        <v>281</v>
      </c>
      <c r="E1800" s="4" t="s">
        <v>19</v>
      </c>
      <c r="F1800" s="4" t="s">
        <v>2743</v>
      </c>
      <c r="G1800" s="4" t="s">
        <v>120</v>
      </c>
      <c r="H1800" s="3" t="s">
        <v>74</v>
      </c>
      <c r="I1800" s="43"/>
    </row>
    <row r="1801" spans="1:9">
      <c r="A1801" s="12">
        <f t="shared" si="271"/>
        <v>2024</v>
      </c>
      <c r="B1801" s="12" t="str">
        <f>TEXT(tblMasterData[[#This Row],[Date]],"mmmm")</f>
        <v>August</v>
      </c>
      <c r="C1801" s="17">
        <v>45532</v>
      </c>
      <c r="D1801" s="4" t="s">
        <v>14</v>
      </c>
      <c r="E1801" s="4" t="s">
        <v>6</v>
      </c>
      <c r="F1801" s="4" t="s">
        <v>1103</v>
      </c>
      <c r="G1801" s="4" t="s">
        <v>400</v>
      </c>
      <c r="H1801" s="3" t="s">
        <v>74</v>
      </c>
      <c r="I1801" s="44"/>
    </row>
    <row r="1802" spans="1:9">
      <c r="A1802" s="12">
        <f t="shared" ref="A1802:A1806" si="272">YEAR(C1802)</f>
        <v>2024</v>
      </c>
      <c r="B1802" s="12" t="str">
        <f>TEXT(tblMasterData[[#This Row],[Date]],"mmmm")</f>
        <v>August</v>
      </c>
      <c r="C1802" s="17">
        <v>45531</v>
      </c>
      <c r="D1802" s="4" t="s">
        <v>16</v>
      </c>
      <c r="E1802" s="4" t="s">
        <v>12</v>
      </c>
      <c r="F1802" s="4" t="s">
        <v>329</v>
      </c>
      <c r="G1802" s="4" t="s">
        <v>80</v>
      </c>
      <c r="H1802" s="3" t="s">
        <v>74</v>
      </c>
      <c r="I1802" s="42" t="s">
        <v>3116</v>
      </c>
    </row>
    <row r="1803" spans="1:9">
      <c r="A1803" s="12">
        <f t="shared" si="272"/>
        <v>2024</v>
      </c>
      <c r="B1803" s="12" t="str">
        <f>TEXT(tblMasterData[[#This Row],[Date]],"mmmm")</f>
        <v>August</v>
      </c>
      <c r="C1803" s="17">
        <v>45531</v>
      </c>
      <c r="D1803" s="4" t="s">
        <v>3</v>
      </c>
      <c r="E1803" s="4" t="s">
        <v>513</v>
      </c>
      <c r="F1803" s="4" t="s">
        <v>1053</v>
      </c>
      <c r="G1803" s="4" t="s">
        <v>120</v>
      </c>
      <c r="H1803" s="3" t="s">
        <v>74</v>
      </c>
      <c r="I1803" s="43"/>
    </row>
    <row r="1804" spans="1:9">
      <c r="A1804" s="12">
        <f t="shared" si="272"/>
        <v>2024</v>
      </c>
      <c r="B1804" s="12" t="str">
        <f>TEXT(tblMasterData[[#This Row],[Date]],"mmmm")</f>
        <v>August</v>
      </c>
      <c r="C1804" s="17">
        <v>45531</v>
      </c>
      <c r="D1804" s="4" t="s">
        <v>14</v>
      </c>
      <c r="E1804" s="4" t="s">
        <v>6</v>
      </c>
      <c r="F1804" s="4" t="s">
        <v>2343</v>
      </c>
      <c r="G1804" s="4" t="s">
        <v>2473</v>
      </c>
      <c r="H1804" s="3" t="s">
        <v>105</v>
      </c>
      <c r="I1804" s="43"/>
    </row>
    <row r="1805" spans="1:9">
      <c r="A1805" s="12">
        <f t="shared" si="272"/>
        <v>2024</v>
      </c>
      <c r="B1805" s="12" t="str">
        <f>TEXT(tblMasterData[[#This Row],[Date]],"mmmm")</f>
        <v>August</v>
      </c>
      <c r="C1805" s="17">
        <v>45531</v>
      </c>
      <c r="D1805" s="4" t="s">
        <v>14</v>
      </c>
      <c r="E1805" s="4" t="s">
        <v>6</v>
      </c>
      <c r="F1805" s="4" t="s">
        <v>114</v>
      </c>
      <c r="G1805" s="4" t="s">
        <v>80</v>
      </c>
      <c r="H1805" s="3" t="s">
        <v>74</v>
      </c>
      <c r="I1805" s="43"/>
    </row>
    <row r="1806" spans="1:9">
      <c r="A1806" s="12">
        <f t="shared" si="272"/>
        <v>2024</v>
      </c>
      <c r="B1806" s="12" t="str">
        <f>TEXT(tblMasterData[[#This Row],[Date]],"mmmm")</f>
        <v>August</v>
      </c>
      <c r="C1806" s="17">
        <v>45531</v>
      </c>
      <c r="D1806" s="4" t="s">
        <v>14</v>
      </c>
      <c r="E1806" s="4" t="s">
        <v>1818</v>
      </c>
      <c r="F1806" s="4" t="s">
        <v>1930</v>
      </c>
      <c r="G1806" s="4" t="s">
        <v>151</v>
      </c>
      <c r="H1806" s="3" t="s">
        <v>105</v>
      </c>
      <c r="I1806" s="44"/>
    </row>
    <row r="1807" spans="1:9">
      <c r="A1807" s="12">
        <f t="shared" ref="A1807:A1811" si="273">YEAR(C1807)</f>
        <v>2024</v>
      </c>
      <c r="B1807" s="12" t="str">
        <f>TEXT(tblMasterData[[#This Row],[Date]],"mmmm")</f>
        <v>August</v>
      </c>
      <c r="C1807" s="17">
        <v>45530</v>
      </c>
      <c r="D1807" s="4" t="s">
        <v>14</v>
      </c>
      <c r="E1807" s="4" t="s">
        <v>19</v>
      </c>
      <c r="F1807" s="4" t="s">
        <v>1029</v>
      </c>
      <c r="G1807" s="4" t="s">
        <v>161</v>
      </c>
      <c r="H1807" s="3" t="s">
        <v>162</v>
      </c>
      <c r="I1807" s="42" t="s">
        <v>3114</v>
      </c>
    </row>
    <row r="1808" spans="1:9">
      <c r="A1808" s="12">
        <f t="shared" si="273"/>
        <v>2024</v>
      </c>
      <c r="B1808" s="12" t="str">
        <f>TEXT(tblMasterData[[#This Row],[Date]],"mmmm")</f>
        <v>August</v>
      </c>
      <c r="C1808" s="17">
        <v>45530</v>
      </c>
      <c r="D1808" s="4" t="s">
        <v>3</v>
      </c>
      <c r="E1808" s="4" t="s">
        <v>6</v>
      </c>
      <c r="F1808" s="4" t="s">
        <v>2414</v>
      </c>
      <c r="G1808" s="4" t="s">
        <v>154</v>
      </c>
      <c r="H1808" s="3" t="s">
        <v>74</v>
      </c>
      <c r="I1808" s="43"/>
    </row>
    <row r="1809" spans="1:9">
      <c r="A1809" s="12">
        <f t="shared" si="273"/>
        <v>2024</v>
      </c>
      <c r="B1809" s="12" t="str">
        <f>TEXT(tblMasterData[[#This Row],[Date]],"mmmm")</f>
        <v>August</v>
      </c>
      <c r="C1809" s="17">
        <v>45530</v>
      </c>
      <c r="D1809" s="4" t="s">
        <v>281</v>
      </c>
      <c r="E1809" s="4" t="s">
        <v>6</v>
      </c>
      <c r="F1809" s="4" t="s">
        <v>2793</v>
      </c>
      <c r="G1809" s="4" t="s">
        <v>107</v>
      </c>
      <c r="H1809" s="3" t="s">
        <v>74</v>
      </c>
      <c r="I1809" s="43"/>
    </row>
    <row r="1810" spans="1:9">
      <c r="A1810" s="12">
        <f t="shared" si="273"/>
        <v>2024</v>
      </c>
      <c r="B1810" s="12" t="str">
        <f>TEXT(tblMasterData[[#This Row],[Date]],"mmmm")</f>
        <v>August</v>
      </c>
      <c r="C1810" s="17">
        <v>45530</v>
      </c>
      <c r="D1810" s="4" t="s">
        <v>1684</v>
      </c>
      <c r="E1810" s="4" t="s">
        <v>6</v>
      </c>
      <c r="F1810" s="4" t="s">
        <v>3115</v>
      </c>
      <c r="G1810" s="4" t="s">
        <v>727</v>
      </c>
      <c r="H1810" s="3" t="s">
        <v>84</v>
      </c>
      <c r="I1810" s="43"/>
    </row>
    <row r="1811" spans="1:9">
      <c r="A1811" s="12">
        <f t="shared" si="273"/>
        <v>2024</v>
      </c>
      <c r="B1811" s="12" t="str">
        <f>TEXT(tblMasterData[[#This Row],[Date]],"mmmm")</f>
        <v>August</v>
      </c>
      <c r="C1811" s="17">
        <v>45530</v>
      </c>
      <c r="D1811" s="4" t="s">
        <v>278</v>
      </c>
      <c r="E1811" s="4" t="s">
        <v>6</v>
      </c>
      <c r="F1811" s="4" t="s">
        <v>704</v>
      </c>
      <c r="G1811" s="4" t="s">
        <v>252</v>
      </c>
      <c r="H1811" s="3" t="s">
        <v>84</v>
      </c>
      <c r="I1811" s="44"/>
    </row>
    <row r="1812" spans="1:9">
      <c r="A1812" s="12">
        <f t="shared" ref="A1812:A1816" si="274">YEAR(C1812)</f>
        <v>2024</v>
      </c>
      <c r="B1812" s="12" t="str">
        <f>TEXT(tblMasterData[[#This Row],[Date]],"mmmm")</f>
        <v>August</v>
      </c>
      <c r="C1812" s="17">
        <v>45529</v>
      </c>
      <c r="D1812" s="4" t="s">
        <v>442</v>
      </c>
      <c r="E1812" s="4" t="s">
        <v>23</v>
      </c>
      <c r="F1812" s="4" t="s">
        <v>88</v>
      </c>
      <c r="G1812" s="4" t="s">
        <v>89</v>
      </c>
      <c r="H1812" s="3" t="s">
        <v>74</v>
      </c>
      <c r="I1812" s="42" t="s">
        <v>3110</v>
      </c>
    </row>
    <row r="1813" spans="1:9">
      <c r="A1813" s="12">
        <f t="shared" si="274"/>
        <v>2024</v>
      </c>
      <c r="B1813" s="12" t="str">
        <f>TEXT(tblMasterData[[#This Row],[Date]],"mmmm")</f>
        <v>August</v>
      </c>
      <c r="C1813" s="17">
        <v>45529</v>
      </c>
      <c r="D1813" s="4" t="s">
        <v>863</v>
      </c>
      <c r="E1813" s="4" t="s">
        <v>23</v>
      </c>
      <c r="F1813" s="4" t="s">
        <v>3111</v>
      </c>
      <c r="G1813" s="4" t="s">
        <v>91</v>
      </c>
      <c r="H1813" s="3" t="s">
        <v>74</v>
      </c>
      <c r="I1813" s="43"/>
    </row>
    <row r="1814" spans="1:9">
      <c r="A1814" s="12">
        <f t="shared" si="274"/>
        <v>2024</v>
      </c>
      <c r="B1814" s="12" t="str">
        <f>TEXT(tblMasterData[[#This Row],[Date]],"mmmm")</f>
        <v>August</v>
      </c>
      <c r="C1814" s="17">
        <v>45529</v>
      </c>
      <c r="D1814" s="4" t="s">
        <v>14</v>
      </c>
      <c r="E1814" s="4" t="s">
        <v>6</v>
      </c>
      <c r="F1814" s="4" t="s">
        <v>230</v>
      </c>
      <c r="G1814" s="4" t="s">
        <v>154</v>
      </c>
      <c r="H1814" s="3" t="s">
        <v>74</v>
      </c>
      <c r="I1814" s="43"/>
    </row>
    <row r="1815" spans="1:9">
      <c r="A1815" s="12">
        <f t="shared" si="274"/>
        <v>2024</v>
      </c>
      <c r="B1815" s="12" t="str">
        <f>TEXT(tblMasterData[[#This Row],[Date]],"mmmm")</f>
        <v>August</v>
      </c>
      <c r="C1815" s="17">
        <v>45529</v>
      </c>
      <c r="D1815" s="4" t="s">
        <v>14</v>
      </c>
      <c r="E1815" s="4" t="s">
        <v>6</v>
      </c>
      <c r="F1815" s="4" t="s">
        <v>83</v>
      </c>
      <c r="G1815" s="4" t="s">
        <v>80</v>
      </c>
      <c r="H1815" s="3" t="s">
        <v>74</v>
      </c>
      <c r="I1815" s="43"/>
    </row>
    <row r="1816" spans="1:9">
      <c r="A1816" s="12">
        <f t="shared" si="274"/>
        <v>2024</v>
      </c>
      <c r="B1816" s="12" t="str">
        <f>TEXT(tblMasterData[[#This Row],[Date]],"mmmm")</f>
        <v>August</v>
      </c>
      <c r="C1816" s="17">
        <v>45529</v>
      </c>
      <c r="D1816" s="4" t="s">
        <v>14</v>
      </c>
      <c r="E1816" s="4" t="s">
        <v>512</v>
      </c>
      <c r="F1816" s="4" t="s">
        <v>1327</v>
      </c>
      <c r="G1816" s="4" t="s">
        <v>316</v>
      </c>
      <c r="H1816" s="3" t="s">
        <v>105</v>
      </c>
      <c r="I1816" s="44"/>
    </row>
    <row r="1817" spans="1:9">
      <c r="A1817" s="12">
        <f t="shared" ref="A1817:A1821" si="275">YEAR(C1817)</f>
        <v>2024</v>
      </c>
      <c r="B1817" s="12" t="str">
        <f>TEXT(tblMasterData[[#This Row],[Date]],"mmmm")</f>
        <v>August</v>
      </c>
      <c r="C1817" s="17">
        <v>45528</v>
      </c>
      <c r="D1817" s="4" t="s">
        <v>14</v>
      </c>
      <c r="E1817" s="4" t="s">
        <v>26</v>
      </c>
      <c r="F1817" s="4" t="s">
        <v>167</v>
      </c>
      <c r="G1817" s="4" t="s">
        <v>77</v>
      </c>
      <c r="H1817" s="3" t="s">
        <v>74</v>
      </c>
      <c r="I1817" s="42" t="s">
        <v>3112</v>
      </c>
    </row>
    <row r="1818" spans="1:9">
      <c r="A1818" s="12">
        <f t="shared" si="275"/>
        <v>2024</v>
      </c>
      <c r="B1818" s="12" t="str">
        <f>TEXT(tblMasterData[[#This Row],[Date]],"mmmm")</f>
        <v>August</v>
      </c>
      <c r="C1818" s="17">
        <v>45528</v>
      </c>
      <c r="D1818" s="4" t="s">
        <v>14</v>
      </c>
      <c r="E1818" s="4" t="s">
        <v>6</v>
      </c>
      <c r="F1818" s="4" t="s">
        <v>353</v>
      </c>
      <c r="G1818" s="4" t="s">
        <v>80</v>
      </c>
      <c r="H1818" s="3" t="s">
        <v>74</v>
      </c>
      <c r="I1818" s="43"/>
    </row>
    <row r="1819" spans="1:9">
      <c r="A1819" s="12">
        <f t="shared" si="275"/>
        <v>2024</v>
      </c>
      <c r="B1819" s="12" t="str">
        <f>TEXT(tblMasterData[[#This Row],[Date]],"mmmm")</f>
        <v>August</v>
      </c>
      <c r="C1819" s="17">
        <v>45528</v>
      </c>
      <c r="D1819" s="4" t="s">
        <v>281</v>
      </c>
      <c r="E1819" s="4" t="s">
        <v>6</v>
      </c>
      <c r="F1819" s="4" t="s">
        <v>124</v>
      </c>
      <c r="G1819" s="4" t="s">
        <v>120</v>
      </c>
      <c r="H1819" s="3" t="s">
        <v>74</v>
      </c>
      <c r="I1819" s="43"/>
    </row>
    <row r="1820" spans="1:9">
      <c r="A1820" s="12">
        <f t="shared" si="275"/>
        <v>2024</v>
      </c>
      <c r="B1820" s="12" t="str">
        <f>TEXT(tblMasterData[[#This Row],[Date]],"mmmm")</f>
        <v>August</v>
      </c>
      <c r="C1820" s="17">
        <v>45528</v>
      </c>
      <c r="D1820" s="4" t="s">
        <v>278</v>
      </c>
      <c r="E1820" s="4" t="s">
        <v>6</v>
      </c>
      <c r="F1820" s="4" t="s">
        <v>3113</v>
      </c>
      <c r="G1820" s="4" t="s">
        <v>504</v>
      </c>
      <c r="H1820" s="3" t="s">
        <v>84</v>
      </c>
      <c r="I1820" s="43"/>
    </row>
    <row r="1821" spans="1:9">
      <c r="A1821" s="12">
        <f t="shared" si="275"/>
        <v>2024</v>
      </c>
      <c r="B1821" s="12" t="str">
        <f>TEXT(tblMasterData[[#This Row],[Date]],"mmmm")</f>
        <v>August</v>
      </c>
      <c r="C1821" s="17">
        <v>45528</v>
      </c>
      <c r="D1821" s="4" t="s">
        <v>863</v>
      </c>
      <c r="E1821" s="4" t="s">
        <v>6</v>
      </c>
      <c r="F1821" s="4" t="s">
        <v>551</v>
      </c>
      <c r="G1821" s="4" t="s">
        <v>727</v>
      </c>
      <c r="H1821" s="3" t="s">
        <v>84</v>
      </c>
      <c r="I1821" s="44"/>
    </row>
    <row r="1822" spans="1:9">
      <c r="A1822" s="12">
        <f t="shared" ref="A1822:A1826" si="276">YEAR(C1822)</f>
        <v>2024</v>
      </c>
      <c r="B1822" s="12" t="str">
        <f>TEXT(tblMasterData[[#This Row],[Date]],"mmmm")</f>
        <v>August</v>
      </c>
      <c r="C1822" s="17">
        <v>45527</v>
      </c>
      <c r="D1822" s="4" t="s">
        <v>278</v>
      </c>
      <c r="E1822" s="4" t="s">
        <v>367</v>
      </c>
      <c r="F1822" s="4" t="s">
        <v>92</v>
      </c>
      <c r="G1822" s="4" t="s">
        <v>91</v>
      </c>
      <c r="H1822" s="3" t="s">
        <v>74</v>
      </c>
      <c r="I1822" s="42" t="s">
        <v>3107</v>
      </c>
    </row>
    <row r="1823" spans="1:9">
      <c r="A1823" s="12">
        <f t="shared" si="276"/>
        <v>2024</v>
      </c>
      <c r="B1823" s="12" t="str">
        <f>TEXT(tblMasterData[[#This Row],[Date]],"mmmm")</f>
        <v>August</v>
      </c>
      <c r="C1823" s="17">
        <v>45527</v>
      </c>
      <c r="D1823" s="4" t="s">
        <v>278</v>
      </c>
      <c r="E1823" s="4" t="s">
        <v>23</v>
      </c>
      <c r="F1823" s="4" t="s">
        <v>2478</v>
      </c>
      <c r="G1823" s="4" t="s">
        <v>2480</v>
      </c>
      <c r="H1823" s="3" t="s">
        <v>2479</v>
      </c>
      <c r="I1823" s="43"/>
    </row>
    <row r="1824" spans="1:9">
      <c r="A1824" s="12">
        <f t="shared" si="276"/>
        <v>2024</v>
      </c>
      <c r="B1824" s="12" t="str">
        <f>TEXT(tblMasterData[[#This Row],[Date]],"mmmm")</f>
        <v>August</v>
      </c>
      <c r="C1824" s="17">
        <v>45527</v>
      </c>
      <c r="D1824" s="4" t="s">
        <v>14</v>
      </c>
      <c r="E1824" s="4" t="s">
        <v>645</v>
      </c>
      <c r="F1824" s="4" t="s">
        <v>1260</v>
      </c>
      <c r="G1824" s="4" t="s">
        <v>1261</v>
      </c>
      <c r="H1824" s="3" t="s">
        <v>1262</v>
      </c>
      <c r="I1824" s="43"/>
    </row>
    <row r="1825" spans="1:9">
      <c r="A1825" s="12">
        <f t="shared" si="276"/>
        <v>2024</v>
      </c>
      <c r="B1825" s="12" t="str">
        <f>TEXT(tblMasterData[[#This Row],[Date]],"mmmm")</f>
        <v>August</v>
      </c>
      <c r="C1825" s="17">
        <v>45527</v>
      </c>
      <c r="D1825" s="4" t="s">
        <v>278</v>
      </c>
      <c r="E1825" s="4" t="s">
        <v>6</v>
      </c>
      <c r="F1825" s="4" t="s">
        <v>3108</v>
      </c>
      <c r="G1825" s="4" t="s">
        <v>86</v>
      </c>
      <c r="H1825" s="3" t="s">
        <v>84</v>
      </c>
      <c r="I1825" s="43"/>
    </row>
    <row r="1826" spans="1:9">
      <c r="A1826" s="12">
        <f t="shared" si="276"/>
        <v>2024</v>
      </c>
      <c r="B1826" s="12" t="str">
        <f>TEXT(tblMasterData[[#This Row],[Date]],"mmmm")</f>
        <v>August</v>
      </c>
      <c r="C1826" s="17">
        <v>45527</v>
      </c>
      <c r="D1826" s="4" t="s">
        <v>363</v>
      </c>
      <c r="E1826" s="4" t="s">
        <v>6</v>
      </c>
      <c r="F1826" s="4" t="s">
        <v>3109</v>
      </c>
      <c r="G1826" s="4" t="s">
        <v>252</v>
      </c>
      <c r="H1826" s="3" t="s">
        <v>84</v>
      </c>
      <c r="I1826" s="44"/>
    </row>
    <row r="1827" spans="1:9">
      <c r="A1827" s="12">
        <f t="shared" ref="A1827:A1831" si="277">YEAR(C1827)</f>
        <v>2024</v>
      </c>
      <c r="B1827" s="12" t="str">
        <f>TEXT(tblMasterData[[#This Row],[Date]],"mmmm")</f>
        <v>August</v>
      </c>
      <c r="C1827" s="17">
        <v>45526</v>
      </c>
      <c r="D1827" s="4" t="s">
        <v>278</v>
      </c>
      <c r="E1827" s="4" t="s">
        <v>1494</v>
      </c>
      <c r="F1827" s="4" t="s">
        <v>122</v>
      </c>
      <c r="G1827" s="4" t="s">
        <v>123</v>
      </c>
      <c r="H1827" s="3" t="s">
        <v>74</v>
      </c>
      <c r="I1827" s="42" t="s">
        <v>3105</v>
      </c>
    </row>
    <row r="1828" spans="1:9">
      <c r="A1828" s="12">
        <f t="shared" si="277"/>
        <v>2024</v>
      </c>
      <c r="B1828" s="12" t="str">
        <f>TEXT(tblMasterData[[#This Row],[Date]],"mmmm")</f>
        <v>August</v>
      </c>
      <c r="C1828" s="17">
        <v>45526</v>
      </c>
      <c r="D1828" s="4" t="s">
        <v>278</v>
      </c>
      <c r="E1828" s="4" t="s">
        <v>23</v>
      </c>
      <c r="F1828" s="4" t="s">
        <v>3106</v>
      </c>
      <c r="G1828" s="4" t="s">
        <v>171</v>
      </c>
      <c r="H1828" s="3" t="s">
        <v>74</v>
      </c>
      <c r="I1828" s="43"/>
    </row>
    <row r="1829" spans="1:9">
      <c r="A1829" s="12">
        <f t="shared" si="277"/>
        <v>2024</v>
      </c>
      <c r="B1829" s="12" t="str">
        <f>TEXT(tblMasterData[[#This Row],[Date]],"mmmm")</f>
        <v>August</v>
      </c>
      <c r="C1829" s="17">
        <v>45526</v>
      </c>
      <c r="D1829" s="4" t="s">
        <v>278</v>
      </c>
      <c r="E1829" s="4" t="s">
        <v>367</v>
      </c>
      <c r="F1829" s="4" t="s">
        <v>90</v>
      </c>
      <c r="G1829" s="4" t="s">
        <v>90</v>
      </c>
      <c r="H1829" s="3" t="s">
        <v>74</v>
      </c>
      <c r="I1829" s="43"/>
    </row>
    <row r="1830" spans="1:9">
      <c r="A1830" s="12">
        <f t="shared" si="277"/>
        <v>2024</v>
      </c>
      <c r="B1830" s="12" t="str">
        <f>TEXT(tblMasterData[[#This Row],[Date]],"mmmm")</f>
        <v>August</v>
      </c>
      <c r="C1830" s="17">
        <v>45526</v>
      </c>
      <c r="D1830" s="4" t="s">
        <v>14</v>
      </c>
      <c r="E1830" s="4" t="s">
        <v>2328</v>
      </c>
      <c r="F1830" s="4" t="s">
        <v>90</v>
      </c>
      <c r="G1830" s="4" t="s">
        <v>90</v>
      </c>
      <c r="H1830" s="3" t="s">
        <v>74</v>
      </c>
      <c r="I1830" s="43"/>
    </row>
    <row r="1831" spans="1:9">
      <c r="A1831" s="12">
        <f t="shared" si="277"/>
        <v>2024</v>
      </c>
      <c r="B1831" s="12" t="str">
        <f>TEXT(tblMasterData[[#This Row],[Date]],"mmmm")</f>
        <v>August</v>
      </c>
      <c r="C1831" s="17">
        <v>45526</v>
      </c>
      <c r="D1831" s="4" t="s">
        <v>3</v>
      </c>
      <c r="E1831" s="4" t="s">
        <v>6</v>
      </c>
      <c r="F1831" s="4" t="s">
        <v>119</v>
      </c>
      <c r="G1831" s="4" t="s">
        <v>120</v>
      </c>
      <c r="H1831" s="3" t="s">
        <v>74</v>
      </c>
      <c r="I1831" s="44"/>
    </row>
    <row r="1832" spans="1:9">
      <c r="A1832" s="12">
        <f t="shared" ref="A1832:A1836" si="278">YEAR(C1832)</f>
        <v>2024</v>
      </c>
      <c r="B1832" s="12" t="str">
        <f>TEXT(tblMasterData[[#This Row],[Date]],"mmmm")</f>
        <v>August</v>
      </c>
      <c r="C1832" s="17">
        <v>45525</v>
      </c>
      <c r="D1832" s="4" t="s">
        <v>278</v>
      </c>
      <c r="E1832" s="4" t="s">
        <v>513</v>
      </c>
      <c r="F1832" s="4" t="s">
        <v>3101</v>
      </c>
      <c r="G1832" s="4" t="s">
        <v>78</v>
      </c>
      <c r="H1832" s="3" t="s">
        <v>74</v>
      </c>
      <c r="I1832" s="42" t="s">
        <v>3100</v>
      </c>
    </row>
    <row r="1833" spans="1:9">
      <c r="A1833" s="12">
        <f t="shared" si="278"/>
        <v>2024</v>
      </c>
      <c r="B1833" s="12" t="str">
        <f>TEXT(tblMasterData[[#This Row],[Date]],"mmmm")</f>
        <v>August</v>
      </c>
      <c r="C1833" s="17">
        <v>45525</v>
      </c>
      <c r="D1833" s="4" t="s">
        <v>278</v>
      </c>
      <c r="E1833" s="4" t="s">
        <v>57</v>
      </c>
      <c r="F1833" s="4" t="s">
        <v>3069</v>
      </c>
      <c r="G1833" s="4" t="s">
        <v>171</v>
      </c>
      <c r="H1833" s="3" t="s">
        <v>74</v>
      </c>
      <c r="I1833" s="43"/>
    </row>
    <row r="1834" spans="1:9">
      <c r="A1834" s="12">
        <f t="shared" si="278"/>
        <v>2024</v>
      </c>
      <c r="B1834" s="12" t="str">
        <f>TEXT(tblMasterData[[#This Row],[Date]],"mmmm")</f>
        <v>August</v>
      </c>
      <c r="C1834" s="17">
        <v>45525</v>
      </c>
      <c r="D1834" s="4" t="s">
        <v>16</v>
      </c>
      <c r="E1834" s="4" t="s">
        <v>10</v>
      </c>
      <c r="F1834" s="4" t="s">
        <v>3102</v>
      </c>
      <c r="G1834" s="4" t="s">
        <v>123</v>
      </c>
      <c r="H1834" s="3" t="s">
        <v>74</v>
      </c>
      <c r="I1834" s="43"/>
    </row>
    <row r="1835" spans="1:9">
      <c r="A1835" s="12">
        <f t="shared" si="278"/>
        <v>2024</v>
      </c>
      <c r="B1835" s="12" t="str">
        <f>TEXT(tblMasterData[[#This Row],[Date]],"mmmm")</f>
        <v>August</v>
      </c>
      <c r="C1835" s="17">
        <v>45525</v>
      </c>
      <c r="D1835" s="4" t="s">
        <v>14</v>
      </c>
      <c r="E1835" s="4" t="s">
        <v>6</v>
      </c>
      <c r="F1835" s="4" t="s">
        <v>3103</v>
      </c>
      <c r="G1835" s="4" t="s">
        <v>685</v>
      </c>
      <c r="H1835" s="3" t="s">
        <v>109</v>
      </c>
      <c r="I1835" s="43"/>
    </row>
    <row r="1836" spans="1:9">
      <c r="A1836" s="12">
        <f t="shared" si="278"/>
        <v>2024</v>
      </c>
      <c r="B1836" s="12" t="str">
        <f>TEXT(tblMasterData[[#This Row],[Date]],"mmmm")</f>
        <v>August</v>
      </c>
      <c r="C1836" s="17">
        <v>45525</v>
      </c>
      <c r="D1836" s="4" t="s">
        <v>14</v>
      </c>
      <c r="E1836" s="4" t="s">
        <v>6</v>
      </c>
      <c r="F1836" s="4" t="s">
        <v>3104</v>
      </c>
      <c r="G1836" s="4" t="s">
        <v>2912</v>
      </c>
      <c r="H1836" s="3" t="s">
        <v>105</v>
      </c>
      <c r="I1836" s="44"/>
    </row>
    <row r="1837" spans="1:9">
      <c r="A1837" s="12">
        <f t="shared" ref="A1837:A1841" si="279">YEAR(C1837)</f>
        <v>2024</v>
      </c>
      <c r="B1837" s="12" t="str">
        <f>TEXT(tblMasterData[[#This Row],[Date]],"mmmm")</f>
        <v>August</v>
      </c>
      <c r="C1837" s="17">
        <v>45524</v>
      </c>
      <c r="D1837" s="4" t="s">
        <v>14</v>
      </c>
      <c r="E1837" s="4" t="s">
        <v>367</v>
      </c>
      <c r="F1837" s="4" t="s">
        <v>480</v>
      </c>
      <c r="G1837" s="4" t="s">
        <v>80</v>
      </c>
      <c r="H1837" s="3" t="s">
        <v>74</v>
      </c>
      <c r="I1837" s="42" t="s">
        <v>3098</v>
      </c>
    </row>
    <row r="1838" spans="1:9">
      <c r="A1838" s="12">
        <f t="shared" si="279"/>
        <v>2024</v>
      </c>
      <c r="B1838" s="12" t="str">
        <f>TEXT(tblMasterData[[#This Row],[Date]],"mmmm")</f>
        <v>August</v>
      </c>
      <c r="C1838" s="17">
        <v>45524</v>
      </c>
      <c r="D1838" s="4" t="s">
        <v>278</v>
      </c>
      <c r="E1838" s="4" t="s">
        <v>1094</v>
      </c>
      <c r="F1838" s="4" t="s">
        <v>3099</v>
      </c>
      <c r="G1838" s="4" t="s">
        <v>154</v>
      </c>
      <c r="H1838" s="3" t="s">
        <v>74</v>
      </c>
      <c r="I1838" s="43"/>
    </row>
    <row r="1839" spans="1:9">
      <c r="A1839" s="12">
        <f t="shared" si="279"/>
        <v>2024</v>
      </c>
      <c r="B1839" s="12" t="str">
        <f>TEXT(tblMasterData[[#This Row],[Date]],"mmmm")</f>
        <v>August</v>
      </c>
      <c r="C1839" s="17">
        <v>45524</v>
      </c>
      <c r="D1839" s="4" t="s">
        <v>16</v>
      </c>
      <c r="E1839" s="4" t="s">
        <v>651</v>
      </c>
      <c r="F1839" s="4" t="s">
        <v>1116</v>
      </c>
      <c r="G1839" s="4" t="s">
        <v>123</v>
      </c>
      <c r="H1839" s="3" t="s">
        <v>74</v>
      </c>
      <c r="I1839" s="43"/>
    </row>
    <row r="1840" spans="1:9">
      <c r="A1840" s="12">
        <f t="shared" si="279"/>
        <v>2024</v>
      </c>
      <c r="B1840" s="12" t="str">
        <f>TEXT(tblMasterData[[#This Row],[Date]],"mmmm")</f>
        <v>August</v>
      </c>
      <c r="C1840" s="17">
        <v>45524</v>
      </c>
      <c r="D1840" s="4" t="s">
        <v>14</v>
      </c>
      <c r="E1840" s="4" t="s">
        <v>19</v>
      </c>
      <c r="F1840" s="4" t="s">
        <v>299</v>
      </c>
      <c r="G1840" s="4" t="s">
        <v>191</v>
      </c>
      <c r="H1840" s="3" t="s">
        <v>74</v>
      </c>
      <c r="I1840" s="43"/>
    </row>
    <row r="1841" spans="1:9">
      <c r="A1841" s="12">
        <f t="shared" si="279"/>
        <v>2024</v>
      </c>
      <c r="B1841" s="12" t="str">
        <f>TEXT(tblMasterData[[#This Row],[Date]],"mmmm")</f>
        <v>August</v>
      </c>
      <c r="C1841" s="17">
        <v>45524</v>
      </c>
      <c r="D1841" s="4" t="s">
        <v>14</v>
      </c>
      <c r="E1841" s="4" t="s">
        <v>6</v>
      </c>
      <c r="F1841" s="4" t="s">
        <v>152</v>
      </c>
      <c r="G1841" s="4" t="s">
        <v>120</v>
      </c>
      <c r="H1841" s="3" t="s">
        <v>74</v>
      </c>
      <c r="I1841" s="44"/>
    </row>
    <row r="1842" spans="1:9">
      <c r="A1842" s="12">
        <f t="shared" ref="A1842:A1846" si="280">YEAR(C1842)</f>
        <v>2024</v>
      </c>
      <c r="B1842" s="12" t="str">
        <f>TEXT(tblMasterData[[#This Row],[Date]],"mmmm")</f>
        <v>August</v>
      </c>
      <c r="C1842" s="17">
        <v>45523</v>
      </c>
      <c r="D1842" s="4" t="s">
        <v>278</v>
      </c>
      <c r="E1842" s="4" t="s">
        <v>1494</v>
      </c>
      <c r="F1842" s="4" t="s">
        <v>2628</v>
      </c>
      <c r="G1842" s="4" t="s">
        <v>191</v>
      </c>
      <c r="H1842" s="3" t="s">
        <v>74</v>
      </c>
      <c r="I1842" s="42" t="s">
        <v>3097</v>
      </c>
    </row>
    <row r="1843" spans="1:9">
      <c r="A1843" s="12">
        <f t="shared" si="280"/>
        <v>2024</v>
      </c>
      <c r="B1843" s="12" t="str">
        <f>TEXT(tblMasterData[[#This Row],[Date]],"mmmm")</f>
        <v>August</v>
      </c>
      <c r="C1843" s="17">
        <v>45523</v>
      </c>
      <c r="D1843" s="4" t="s">
        <v>14</v>
      </c>
      <c r="E1843" s="4" t="s">
        <v>23</v>
      </c>
      <c r="F1843" s="4" t="s">
        <v>90</v>
      </c>
      <c r="G1843" s="4" t="s">
        <v>90</v>
      </c>
      <c r="H1843" s="3" t="s">
        <v>74</v>
      </c>
      <c r="I1843" s="43"/>
    </row>
    <row r="1844" spans="1:9">
      <c r="A1844" s="12">
        <f t="shared" si="280"/>
        <v>2024</v>
      </c>
      <c r="B1844" s="12" t="str">
        <f>TEXT(tblMasterData[[#This Row],[Date]],"mmmm")</f>
        <v>August</v>
      </c>
      <c r="C1844" s="17">
        <v>45523</v>
      </c>
      <c r="D1844" s="4" t="s">
        <v>278</v>
      </c>
      <c r="E1844" s="4" t="s">
        <v>26</v>
      </c>
      <c r="F1844" s="4" t="s">
        <v>1552</v>
      </c>
      <c r="G1844" s="4" t="s">
        <v>80</v>
      </c>
      <c r="H1844" s="3" t="s">
        <v>74</v>
      </c>
      <c r="I1844" s="43"/>
    </row>
    <row r="1845" spans="1:9">
      <c r="A1845" s="12">
        <f t="shared" si="280"/>
        <v>2024</v>
      </c>
      <c r="B1845" s="12" t="str">
        <f>TEXT(tblMasterData[[#This Row],[Date]],"mmmm")</f>
        <v>August</v>
      </c>
      <c r="C1845" s="17">
        <v>45523</v>
      </c>
      <c r="D1845" s="4" t="s">
        <v>278</v>
      </c>
      <c r="E1845" s="4" t="s">
        <v>12</v>
      </c>
      <c r="F1845" s="4" t="s">
        <v>1278</v>
      </c>
      <c r="G1845" s="4" t="s">
        <v>207</v>
      </c>
      <c r="H1845" s="3" t="s">
        <v>74</v>
      </c>
      <c r="I1845" s="43"/>
    </row>
    <row r="1846" spans="1:9">
      <c r="A1846" s="12">
        <f t="shared" si="280"/>
        <v>2024</v>
      </c>
      <c r="B1846" s="12" t="str">
        <f>TEXT(tblMasterData[[#This Row],[Date]],"mmmm")</f>
        <v>August</v>
      </c>
      <c r="C1846" s="17">
        <v>45523</v>
      </c>
      <c r="D1846" s="4" t="s">
        <v>278</v>
      </c>
      <c r="E1846" s="4" t="s">
        <v>513</v>
      </c>
      <c r="F1846" s="4" t="s">
        <v>233</v>
      </c>
      <c r="G1846" s="4" t="s">
        <v>120</v>
      </c>
      <c r="H1846" s="3" t="s">
        <v>74</v>
      </c>
      <c r="I1846" s="44"/>
    </row>
    <row r="1847" spans="1:9">
      <c r="A1847" s="12">
        <f t="shared" ref="A1847:A1851" si="281">YEAR(C1847)</f>
        <v>2024</v>
      </c>
      <c r="B1847" s="12" t="str">
        <f>TEXT(tblMasterData[[#This Row],[Date]],"mmmm")</f>
        <v>August</v>
      </c>
      <c r="C1847" s="17">
        <v>45522</v>
      </c>
      <c r="D1847" s="4" t="s">
        <v>278</v>
      </c>
      <c r="E1847" s="4" t="s">
        <v>6</v>
      </c>
      <c r="F1847" s="4" t="s">
        <v>2026</v>
      </c>
      <c r="G1847" s="4" t="s">
        <v>252</v>
      </c>
      <c r="H1847" s="3" t="s">
        <v>84</v>
      </c>
      <c r="I1847" s="42" t="s">
        <v>3096</v>
      </c>
    </row>
    <row r="1848" spans="1:9">
      <c r="A1848" s="12">
        <f t="shared" si="281"/>
        <v>2024</v>
      </c>
      <c r="B1848" s="12" t="str">
        <f>TEXT(tblMasterData[[#This Row],[Date]],"mmmm")</f>
        <v>August</v>
      </c>
      <c r="C1848" s="17">
        <v>45522</v>
      </c>
      <c r="D1848" s="4" t="s">
        <v>363</v>
      </c>
      <c r="E1848" s="4" t="s">
        <v>6</v>
      </c>
      <c r="F1848" s="4" t="s">
        <v>840</v>
      </c>
      <c r="G1848" s="4" t="s">
        <v>107</v>
      </c>
      <c r="H1848" s="3" t="s">
        <v>74</v>
      </c>
      <c r="I1848" s="43"/>
    </row>
    <row r="1849" spans="1:9">
      <c r="A1849" s="12">
        <f t="shared" si="281"/>
        <v>2024</v>
      </c>
      <c r="B1849" s="12" t="str">
        <f>TEXT(tblMasterData[[#This Row],[Date]],"mmmm")</f>
        <v>August</v>
      </c>
      <c r="C1849" s="17">
        <v>45522</v>
      </c>
      <c r="D1849" s="4" t="s">
        <v>14</v>
      </c>
      <c r="E1849" s="4" t="s">
        <v>6</v>
      </c>
      <c r="F1849" s="4" t="s">
        <v>1778</v>
      </c>
      <c r="G1849" s="4" t="s">
        <v>1638</v>
      </c>
      <c r="H1849" s="3" t="s">
        <v>74</v>
      </c>
      <c r="I1849" s="43"/>
    </row>
    <row r="1850" spans="1:9">
      <c r="A1850" s="12">
        <f t="shared" si="281"/>
        <v>2024</v>
      </c>
      <c r="B1850" s="12" t="str">
        <f>TEXT(tblMasterData[[#This Row],[Date]],"mmmm")</f>
        <v>August</v>
      </c>
      <c r="C1850" s="17">
        <v>45522</v>
      </c>
      <c r="D1850" s="4" t="s">
        <v>363</v>
      </c>
      <c r="E1850" s="4" t="s">
        <v>6</v>
      </c>
      <c r="F1850" s="4" t="s">
        <v>325</v>
      </c>
      <c r="G1850" s="4" t="s">
        <v>147</v>
      </c>
      <c r="H1850" s="3" t="s">
        <v>74</v>
      </c>
      <c r="I1850" s="43"/>
    </row>
    <row r="1851" spans="1:9">
      <c r="A1851" s="12">
        <f t="shared" si="281"/>
        <v>2024</v>
      </c>
      <c r="B1851" s="12" t="str">
        <f>TEXT(tblMasterData[[#This Row],[Date]],"mmmm")</f>
        <v>August</v>
      </c>
      <c r="C1851" s="17">
        <v>45522</v>
      </c>
      <c r="D1851" s="4" t="s">
        <v>278</v>
      </c>
      <c r="E1851" s="4" t="s">
        <v>19</v>
      </c>
      <c r="F1851" s="4" t="s">
        <v>423</v>
      </c>
      <c r="G1851" s="4" t="s">
        <v>174</v>
      </c>
      <c r="H1851" s="3" t="s">
        <v>84</v>
      </c>
      <c r="I1851" s="44"/>
    </row>
    <row r="1852" spans="1:9">
      <c r="A1852" s="12">
        <f t="shared" ref="A1852:A1856" si="282">YEAR(C1852)</f>
        <v>2024</v>
      </c>
      <c r="B1852" s="12" t="str">
        <f>TEXT(tblMasterData[[#This Row],[Date]],"mmmm")</f>
        <v>August</v>
      </c>
      <c r="C1852" s="17">
        <v>45521</v>
      </c>
      <c r="D1852" s="4" t="s">
        <v>278</v>
      </c>
      <c r="E1852" s="4" t="s">
        <v>498</v>
      </c>
      <c r="F1852" s="4" t="s">
        <v>280</v>
      </c>
      <c r="G1852" s="4" t="s">
        <v>120</v>
      </c>
      <c r="H1852" s="3" t="s">
        <v>74</v>
      </c>
      <c r="I1852" s="42" t="s">
        <v>3092</v>
      </c>
    </row>
    <row r="1853" spans="1:9">
      <c r="A1853" s="12">
        <f t="shared" si="282"/>
        <v>2024</v>
      </c>
      <c r="B1853" s="12" t="str">
        <f>TEXT(tblMasterData[[#This Row],[Date]],"mmmm")</f>
        <v>August</v>
      </c>
      <c r="C1853" s="17">
        <v>45521</v>
      </c>
      <c r="D1853" s="4" t="s">
        <v>278</v>
      </c>
      <c r="E1853" s="4" t="s">
        <v>1094</v>
      </c>
      <c r="F1853" s="4" t="s">
        <v>114</v>
      </c>
      <c r="G1853" s="4" t="s">
        <v>80</v>
      </c>
      <c r="H1853" s="3" t="s">
        <v>74</v>
      </c>
      <c r="I1853" s="43"/>
    </row>
    <row r="1854" spans="1:9">
      <c r="A1854" s="12">
        <f t="shared" si="282"/>
        <v>2024</v>
      </c>
      <c r="B1854" s="12" t="str">
        <f>TEXT(tblMasterData[[#This Row],[Date]],"mmmm")</f>
        <v>August</v>
      </c>
      <c r="C1854" s="17">
        <v>45521</v>
      </c>
      <c r="D1854" s="4" t="s">
        <v>278</v>
      </c>
      <c r="E1854" s="4" t="s">
        <v>19</v>
      </c>
      <c r="F1854" s="4" t="s">
        <v>83</v>
      </c>
      <c r="G1854" s="4" t="s">
        <v>80</v>
      </c>
      <c r="H1854" s="3" t="s">
        <v>74</v>
      </c>
      <c r="I1854" s="43"/>
    </row>
    <row r="1855" spans="1:9">
      <c r="A1855" s="12">
        <f t="shared" si="282"/>
        <v>2024</v>
      </c>
      <c r="B1855" s="12" t="str">
        <f>TEXT(tblMasterData[[#This Row],[Date]],"mmmm")</f>
        <v>August</v>
      </c>
      <c r="C1855" s="17">
        <v>45521</v>
      </c>
      <c r="D1855" s="4" t="s">
        <v>3</v>
      </c>
      <c r="E1855" s="4" t="s">
        <v>6</v>
      </c>
      <c r="F1855" s="4" t="s">
        <v>3093</v>
      </c>
      <c r="G1855" s="4" t="s">
        <v>123</v>
      </c>
      <c r="H1855" s="3" t="s">
        <v>74</v>
      </c>
      <c r="I1855" s="43"/>
    </row>
    <row r="1856" spans="1:9">
      <c r="A1856" s="12">
        <f t="shared" si="282"/>
        <v>2024</v>
      </c>
      <c r="B1856" s="12" t="str">
        <f>TEXT(tblMasterData[[#This Row],[Date]],"mmmm")</f>
        <v>August</v>
      </c>
      <c r="C1856" s="17">
        <v>45521</v>
      </c>
      <c r="D1856" s="4" t="s">
        <v>14</v>
      </c>
      <c r="E1856" s="4" t="s">
        <v>6</v>
      </c>
      <c r="F1856" s="4" t="s">
        <v>3094</v>
      </c>
      <c r="G1856" s="4" t="s">
        <v>3095</v>
      </c>
      <c r="H1856" s="3" t="s">
        <v>411</v>
      </c>
      <c r="I1856" s="44"/>
    </row>
    <row r="1857" spans="1:9">
      <c r="A1857" s="12">
        <f t="shared" ref="A1857:A1861" si="283">YEAR(C1857)</f>
        <v>2024</v>
      </c>
      <c r="B1857" s="12" t="str">
        <f>TEXT(tblMasterData[[#This Row],[Date]],"mmmm")</f>
        <v>August</v>
      </c>
      <c r="C1857" s="17">
        <v>45520</v>
      </c>
      <c r="D1857" s="4" t="s">
        <v>278</v>
      </c>
      <c r="E1857" s="4" t="s">
        <v>19</v>
      </c>
      <c r="F1857" s="4" t="s">
        <v>794</v>
      </c>
      <c r="G1857" s="4" t="s">
        <v>1500</v>
      </c>
      <c r="H1857" s="3" t="s">
        <v>184</v>
      </c>
      <c r="I1857" s="42" t="s">
        <v>3090</v>
      </c>
    </row>
    <row r="1858" spans="1:9">
      <c r="A1858" s="12">
        <f t="shared" si="283"/>
        <v>2024</v>
      </c>
      <c r="B1858" s="12" t="str">
        <f>TEXT(tblMasterData[[#This Row],[Date]],"mmmm")</f>
        <v>August</v>
      </c>
      <c r="C1858" s="17">
        <v>45520</v>
      </c>
      <c r="D1858" s="4" t="s">
        <v>16</v>
      </c>
      <c r="E1858" s="4" t="s">
        <v>12</v>
      </c>
      <c r="F1858" s="4" t="s">
        <v>114</v>
      </c>
      <c r="G1858" s="4" t="s">
        <v>80</v>
      </c>
      <c r="H1858" s="3" t="s">
        <v>74</v>
      </c>
      <c r="I1858" s="43"/>
    </row>
    <row r="1859" spans="1:9">
      <c r="A1859" s="12">
        <f t="shared" si="283"/>
        <v>2024</v>
      </c>
      <c r="B1859" s="12" t="str">
        <f>TEXT(tblMasterData[[#This Row],[Date]],"mmmm")</f>
        <v>August</v>
      </c>
      <c r="C1859" s="17">
        <v>45520</v>
      </c>
      <c r="D1859" s="4" t="s">
        <v>3</v>
      </c>
      <c r="E1859" s="4" t="s">
        <v>6</v>
      </c>
      <c r="F1859" s="4" t="s">
        <v>3031</v>
      </c>
      <c r="G1859" s="4" t="s">
        <v>91</v>
      </c>
      <c r="H1859" s="3" t="s">
        <v>74</v>
      </c>
      <c r="I1859" s="43"/>
    </row>
    <row r="1860" spans="1:9">
      <c r="A1860" s="12">
        <f t="shared" si="283"/>
        <v>2024</v>
      </c>
      <c r="B1860" s="12" t="str">
        <f>TEXT(tblMasterData[[#This Row],[Date]],"mmmm")</f>
        <v>August</v>
      </c>
      <c r="C1860" s="17">
        <v>45520</v>
      </c>
      <c r="D1860" s="4" t="s">
        <v>363</v>
      </c>
      <c r="E1860" s="4" t="s">
        <v>185</v>
      </c>
      <c r="F1860" s="4" t="s">
        <v>3091</v>
      </c>
      <c r="G1860" s="4" t="s">
        <v>359</v>
      </c>
      <c r="H1860" s="3" t="s">
        <v>105</v>
      </c>
      <c r="I1860" s="43"/>
    </row>
    <row r="1861" spans="1:9">
      <c r="A1861" s="12">
        <f t="shared" si="283"/>
        <v>2024</v>
      </c>
      <c r="B1861" s="12" t="str">
        <f>TEXT(tblMasterData[[#This Row],[Date]],"mmmm")</f>
        <v>August</v>
      </c>
      <c r="C1861" s="17">
        <v>45520</v>
      </c>
      <c r="D1861" s="4" t="s">
        <v>278</v>
      </c>
      <c r="E1861" s="4" t="s">
        <v>24</v>
      </c>
      <c r="F1861" s="4" t="s">
        <v>2227</v>
      </c>
      <c r="G1861" s="4" t="s">
        <v>120</v>
      </c>
      <c r="H1861" s="3" t="s">
        <v>74</v>
      </c>
      <c r="I1861" s="44"/>
    </row>
    <row r="1862" spans="1:9">
      <c r="A1862" s="12">
        <f t="shared" ref="A1862:A1866" si="284">YEAR(C1862)</f>
        <v>2024</v>
      </c>
      <c r="B1862" s="12" t="str">
        <f>TEXT(tblMasterData[[#This Row],[Date]],"mmmm")</f>
        <v>August</v>
      </c>
      <c r="C1862" s="17">
        <v>45519</v>
      </c>
      <c r="D1862" s="4" t="s">
        <v>14</v>
      </c>
      <c r="E1862" s="4" t="s">
        <v>2328</v>
      </c>
      <c r="F1862" s="4" t="s">
        <v>3023</v>
      </c>
      <c r="G1862" s="4" t="s">
        <v>80</v>
      </c>
      <c r="H1862" s="3" t="s">
        <v>74</v>
      </c>
      <c r="I1862" s="42" t="s">
        <v>3086</v>
      </c>
    </row>
    <row r="1863" spans="1:9">
      <c r="A1863" s="12">
        <f t="shared" si="284"/>
        <v>2024</v>
      </c>
      <c r="B1863" s="12" t="str">
        <f>TEXT(tblMasterData[[#This Row],[Date]],"mmmm")</f>
        <v>August</v>
      </c>
      <c r="C1863" s="17">
        <v>45519</v>
      </c>
      <c r="D1863" s="4" t="s">
        <v>278</v>
      </c>
      <c r="E1863" s="4" t="s">
        <v>513</v>
      </c>
      <c r="F1863" s="4" t="s">
        <v>237</v>
      </c>
      <c r="G1863" s="4" t="s">
        <v>154</v>
      </c>
      <c r="H1863" s="3" t="s">
        <v>74</v>
      </c>
      <c r="I1863" s="43"/>
    </row>
    <row r="1864" spans="1:9">
      <c r="A1864" s="12">
        <f t="shared" si="284"/>
        <v>2024</v>
      </c>
      <c r="B1864" s="12" t="str">
        <f>TEXT(tblMasterData[[#This Row],[Date]],"mmmm")</f>
        <v>August</v>
      </c>
      <c r="C1864" s="17">
        <v>45519</v>
      </c>
      <c r="D1864" s="4" t="s">
        <v>281</v>
      </c>
      <c r="E1864" s="4" t="s">
        <v>185</v>
      </c>
      <c r="F1864" s="4" t="s">
        <v>395</v>
      </c>
      <c r="G1864" s="4" t="s">
        <v>80</v>
      </c>
      <c r="H1864" s="3" t="s">
        <v>74</v>
      </c>
      <c r="I1864" s="43"/>
    </row>
    <row r="1865" spans="1:9">
      <c r="A1865" s="12">
        <f t="shared" si="284"/>
        <v>2024</v>
      </c>
      <c r="B1865" s="12" t="str">
        <f>TEXT(tblMasterData[[#This Row],[Date]],"mmmm")</f>
        <v>August</v>
      </c>
      <c r="C1865" s="17">
        <v>45519</v>
      </c>
      <c r="D1865" s="4" t="s">
        <v>16</v>
      </c>
      <c r="E1865" s="4" t="s">
        <v>6</v>
      </c>
      <c r="F1865" s="4" t="s">
        <v>3087</v>
      </c>
      <c r="G1865" s="4" t="s">
        <v>96</v>
      </c>
      <c r="H1865" s="3" t="s">
        <v>84</v>
      </c>
      <c r="I1865" s="43"/>
    </row>
    <row r="1866" spans="1:9">
      <c r="A1866" s="12">
        <f t="shared" si="284"/>
        <v>2024</v>
      </c>
      <c r="B1866" s="12" t="str">
        <f>TEXT(tblMasterData[[#This Row],[Date]],"mmmm")</f>
        <v>August</v>
      </c>
      <c r="C1866" s="17">
        <v>45519</v>
      </c>
      <c r="D1866" s="4" t="s">
        <v>278</v>
      </c>
      <c r="E1866" s="4" t="s">
        <v>24</v>
      </c>
      <c r="F1866" s="4" t="s">
        <v>1383</v>
      </c>
      <c r="G1866" s="4" t="s">
        <v>191</v>
      </c>
      <c r="H1866" s="3" t="s">
        <v>74</v>
      </c>
      <c r="I1866" s="44"/>
    </row>
    <row r="1867" spans="1:9">
      <c r="A1867" s="12">
        <f t="shared" ref="A1867:A1871" si="285">YEAR(C1867)</f>
        <v>2024</v>
      </c>
      <c r="B1867" s="12" t="str">
        <f>TEXT(tblMasterData[[#This Row],[Date]],"mmmm")</f>
        <v>August</v>
      </c>
      <c r="C1867" s="17">
        <v>45518</v>
      </c>
      <c r="D1867" s="4" t="s">
        <v>14</v>
      </c>
      <c r="E1867" s="4" t="s">
        <v>2328</v>
      </c>
      <c r="F1867" s="4" t="s">
        <v>114</v>
      </c>
      <c r="G1867" s="4" t="s">
        <v>80</v>
      </c>
      <c r="H1867" s="3" t="s">
        <v>74</v>
      </c>
      <c r="I1867" s="42" t="s">
        <v>3088</v>
      </c>
    </row>
    <row r="1868" spans="1:9">
      <c r="A1868" s="12">
        <f t="shared" si="285"/>
        <v>2024</v>
      </c>
      <c r="B1868" s="12" t="str">
        <f>TEXT(tblMasterData[[#This Row],[Date]],"mmmm")</f>
        <v>August</v>
      </c>
      <c r="C1868" s="17">
        <v>45518</v>
      </c>
      <c r="D1868" s="4" t="s">
        <v>278</v>
      </c>
      <c r="E1868" s="4" t="s">
        <v>645</v>
      </c>
      <c r="F1868" s="4" t="s">
        <v>83</v>
      </c>
      <c r="G1868" s="4" t="s">
        <v>80</v>
      </c>
      <c r="H1868" s="3" t="s">
        <v>74</v>
      </c>
      <c r="I1868" s="43"/>
    </row>
    <row r="1869" spans="1:9">
      <c r="A1869" s="12">
        <f t="shared" si="285"/>
        <v>2024</v>
      </c>
      <c r="B1869" s="12" t="str">
        <f>TEXT(tblMasterData[[#This Row],[Date]],"mmmm")</f>
        <v>August</v>
      </c>
      <c r="C1869" s="17">
        <v>45518</v>
      </c>
      <c r="D1869" s="4" t="s">
        <v>278</v>
      </c>
      <c r="E1869" s="4" t="s">
        <v>10</v>
      </c>
      <c r="F1869" s="4" t="s">
        <v>3089</v>
      </c>
      <c r="G1869" s="4" t="s">
        <v>128</v>
      </c>
      <c r="H1869" s="3" t="s">
        <v>105</v>
      </c>
      <c r="I1869" s="43"/>
    </row>
    <row r="1870" spans="1:9">
      <c r="A1870" s="12">
        <f t="shared" si="285"/>
        <v>2024</v>
      </c>
      <c r="B1870" s="12" t="str">
        <f>TEXT(tblMasterData[[#This Row],[Date]],"mmmm")</f>
        <v>August</v>
      </c>
      <c r="C1870" s="17">
        <v>45518</v>
      </c>
      <c r="D1870" s="4" t="s">
        <v>278</v>
      </c>
      <c r="E1870" s="4" t="s">
        <v>185</v>
      </c>
      <c r="F1870" s="4" t="s">
        <v>221</v>
      </c>
      <c r="G1870" s="4" t="s">
        <v>86</v>
      </c>
      <c r="H1870" s="3" t="s">
        <v>84</v>
      </c>
      <c r="I1870" s="43"/>
    </row>
    <row r="1871" spans="1:9">
      <c r="A1871" s="12">
        <f t="shared" si="285"/>
        <v>2024</v>
      </c>
      <c r="B1871" s="12" t="str">
        <f>TEXT(tblMasterData[[#This Row],[Date]],"mmmm")</f>
        <v>August</v>
      </c>
      <c r="C1871" s="17">
        <v>45518</v>
      </c>
      <c r="D1871" s="4" t="s">
        <v>863</v>
      </c>
      <c r="E1871" s="4" t="s">
        <v>29</v>
      </c>
      <c r="F1871" s="4" t="s">
        <v>2019</v>
      </c>
      <c r="G1871" s="4" t="s">
        <v>91</v>
      </c>
      <c r="H1871" s="3" t="s">
        <v>74</v>
      </c>
      <c r="I1871" s="44"/>
    </row>
    <row r="1872" spans="1:9">
      <c r="A1872" s="12">
        <f t="shared" ref="A1872:A1876" si="286">YEAR(C1872)</f>
        <v>2024</v>
      </c>
      <c r="B1872" s="12" t="str">
        <f>TEXT(tblMasterData[[#This Row],[Date]],"mmmm")</f>
        <v>August</v>
      </c>
      <c r="C1872" s="17">
        <v>45517</v>
      </c>
      <c r="D1872" s="4" t="s">
        <v>278</v>
      </c>
      <c r="E1872" s="4" t="s">
        <v>1494</v>
      </c>
      <c r="F1872" s="4" t="s">
        <v>190</v>
      </c>
      <c r="G1872" s="4" t="s">
        <v>191</v>
      </c>
      <c r="H1872" s="3" t="s">
        <v>74</v>
      </c>
      <c r="I1872" s="42" t="s">
        <v>3083</v>
      </c>
    </row>
    <row r="1873" spans="1:9">
      <c r="A1873" s="12">
        <f t="shared" si="286"/>
        <v>2024</v>
      </c>
      <c r="B1873" s="12" t="str">
        <f>TEXT(tblMasterData[[#This Row],[Date]],"mmmm")</f>
        <v>August</v>
      </c>
      <c r="C1873" s="17">
        <v>45517</v>
      </c>
      <c r="D1873" s="4" t="s">
        <v>278</v>
      </c>
      <c r="E1873" s="4" t="s">
        <v>1494</v>
      </c>
      <c r="F1873" s="4" t="s">
        <v>3084</v>
      </c>
      <c r="G1873" s="4" t="s">
        <v>80</v>
      </c>
      <c r="H1873" s="3" t="s">
        <v>74</v>
      </c>
      <c r="I1873" s="43"/>
    </row>
    <row r="1874" spans="1:9">
      <c r="A1874" s="12">
        <f t="shared" si="286"/>
        <v>2024</v>
      </c>
      <c r="B1874" s="12" t="str">
        <f>TEXT(tblMasterData[[#This Row],[Date]],"mmmm")</f>
        <v>August</v>
      </c>
      <c r="C1874" s="17">
        <v>45517</v>
      </c>
      <c r="D1874" s="4" t="s">
        <v>363</v>
      </c>
      <c r="E1874" s="4" t="s">
        <v>6</v>
      </c>
      <c r="F1874" s="4" t="s">
        <v>119</v>
      </c>
      <c r="G1874" s="4" t="s">
        <v>120</v>
      </c>
      <c r="H1874" s="3" t="s">
        <v>74</v>
      </c>
      <c r="I1874" s="43"/>
    </row>
    <row r="1875" spans="1:9">
      <c r="A1875" s="12">
        <f t="shared" si="286"/>
        <v>2024</v>
      </c>
      <c r="B1875" s="12" t="str">
        <f>TEXT(tblMasterData[[#This Row],[Date]],"mmmm")</f>
        <v>August</v>
      </c>
      <c r="C1875" s="17">
        <v>45517</v>
      </c>
      <c r="D1875" s="4" t="s">
        <v>363</v>
      </c>
      <c r="E1875" s="4" t="s">
        <v>19</v>
      </c>
      <c r="F1875" s="4" t="s">
        <v>3085</v>
      </c>
      <c r="G1875" s="4" t="s">
        <v>1638</v>
      </c>
      <c r="H1875" s="3" t="s">
        <v>74</v>
      </c>
      <c r="I1875" s="43"/>
    </row>
    <row r="1876" spans="1:9">
      <c r="A1876" s="12">
        <f t="shared" si="286"/>
        <v>2024</v>
      </c>
      <c r="B1876" s="12" t="str">
        <f>TEXT(tblMasterData[[#This Row],[Date]],"mmmm")</f>
        <v>August</v>
      </c>
      <c r="C1876" s="17">
        <v>45517</v>
      </c>
      <c r="D1876" s="4" t="s">
        <v>863</v>
      </c>
      <c r="E1876" s="4" t="s">
        <v>6</v>
      </c>
      <c r="F1876" s="4" t="s">
        <v>2579</v>
      </c>
      <c r="G1876" s="4" t="s">
        <v>284</v>
      </c>
      <c r="H1876" s="3" t="s">
        <v>105</v>
      </c>
      <c r="I1876" s="44"/>
    </row>
    <row r="1877" spans="1:9">
      <c r="A1877" s="12">
        <f t="shared" ref="A1877:A1881" si="287">YEAR(C1877)</f>
        <v>2024</v>
      </c>
      <c r="B1877" s="12" t="str">
        <f>TEXT(tblMasterData[[#This Row],[Date]],"mmmm")</f>
        <v>August</v>
      </c>
      <c r="C1877" s="17">
        <v>45516</v>
      </c>
      <c r="D1877" s="4" t="s">
        <v>278</v>
      </c>
      <c r="E1877" s="4" t="s">
        <v>1494</v>
      </c>
      <c r="F1877" s="4" t="s">
        <v>92</v>
      </c>
      <c r="G1877" s="4" t="s">
        <v>91</v>
      </c>
      <c r="H1877" s="3" t="s">
        <v>74</v>
      </c>
      <c r="I1877" s="42" t="s">
        <v>3081</v>
      </c>
    </row>
    <row r="1878" spans="1:9">
      <c r="A1878" s="12">
        <f t="shared" si="287"/>
        <v>2024</v>
      </c>
      <c r="B1878" s="12" t="str">
        <f>TEXT(tblMasterData[[#This Row],[Date]],"mmmm")</f>
        <v>August</v>
      </c>
      <c r="C1878" s="17">
        <v>45516</v>
      </c>
      <c r="D1878" s="4" t="s">
        <v>16</v>
      </c>
      <c r="E1878" s="4" t="s">
        <v>847</v>
      </c>
      <c r="F1878" s="4" t="s">
        <v>122</v>
      </c>
      <c r="G1878" s="4" t="s">
        <v>123</v>
      </c>
      <c r="H1878" s="3" t="s">
        <v>74</v>
      </c>
      <c r="I1878" s="43"/>
    </row>
    <row r="1879" spans="1:9">
      <c r="A1879" s="12">
        <f t="shared" si="287"/>
        <v>2024</v>
      </c>
      <c r="B1879" s="12" t="str">
        <f>TEXT(tblMasterData[[#This Row],[Date]],"mmmm")</f>
        <v>August</v>
      </c>
      <c r="C1879" s="17">
        <v>45516</v>
      </c>
      <c r="D1879" s="4" t="s">
        <v>63</v>
      </c>
      <c r="E1879" s="4" t="s">
        <v>23</v>
      </c>
      <c r="F1879" s="4" t="s">
        <v>92</v>
      </c>
      <c r="G1879" s="4" t="s">
        <v>91</v>
      </c>
      <c r="H1879" s="3" t="s">
        <v>74</v>
      </c>
      <c r="I1879" s="43"/>
    </row>
    <row r="1880" spans="1:9">
      <c r="A1880" s="12">
        <f t="shared" si="287"/>
        <v>2024</v>
      </c>
      <c r="B1880" s="12" t="str">
        <f>TEXT(tblMasterData[[#This Row],[Date]],"mmmm")</f>
        <v>August</v>
      </c>
      <c r="C1880" s="17">
        <v>45516</v>
      </c>
      <c r="D1880" s="4" t="s">
        <v>14</v>
      </c>
      <c r="E1880" s="4" t="s">
        <v>26</v>
      </c>
      <c r="F1880" s="4" t="s">
        <v>90</v>
      </c>
      <c r="G1880" s="4" t="s">
        <v>90</v>
      </c>
      <c r="H1880" s="3" t="s">
        <v>74</v>
      </c>
      <c r="I1880" s="43"/>
    </row>
    <row r="1881" spans="1:9">
      <c r="A1881" s="12">
        <f t="shared" si="287"/>
        <v>2024</v>
      </c>
      <c r="B1881" s="12" t="str">
        <f>TEXT(tblMasterData[[#This Row],[Date]],"mmmm")</f>
        <v>August</v>
      </c>
      <c r="C1881" s="17">
        <v>45516</v>
      </c>
      <c r="D1881" s="4" t="s">
        <v>5</v>
      </c>
      <c r="E1881" s="4" t="s">
        <v>6</v>
      </c>
      <c r="F1881" s="4" t="s">
        <v>3082</v>
      </c>
      <c r="G1881" s="4" t="s">
        <v>80</v>
      </c>
      <c r="H1881" s="3" t="s">
        <v>74</v>
      </c>
      <c r="I1881" s="44"/>
    </row>
    <row r="1882" spans="1:9">
      <c r="A1882" s="12">
        <f t="shared" ref="A1882:A1886" si="288">YEAR(C1882)</f>
        <v>2024</v>
      </c>
      <c r="B1882" s="12" t="str">
        <f>TEXT(tblMasterData[[#This Row],[Date]],"mmmm")</f>
        <v>August</v>
      </c>
      <c r="C1882" s="17">
        <v>45515</v>
      </c>
      <c r="D1882" s="4" t="s">
        <v>14</v>
      </c>
      <c r="E1882" s="4" t="s">
        <v>367</v>
      </c>
      <c r="F1882" s="4" t="s">
        <v>3074</v>
      </c>
      <c r="G1882" s="4" t="s">
        <v>120</v>
      </c>
      <c r="H1882" s="3" t="s">
        <v>74</v>
      </c>
      <c r="I1882" s="42" t="s">
        <v>3073</v>
      </c>
    </row>
    <row r="1883" spans="1:9">
      <c r="A1883" s="12">
        <f t="shared" si="288"/>
        <v>2024</v>
      </c>
      <c r="B1883" s="12" t="str">
        <f>TEXT(tblMasterData[[#This Row],[Date]],"mmmm")</f>
        <v>August</v>
      </c>
      <c r="C1883" s="17">
        <v>45515</v>
      </c>
      <c r="D1883" s="4" t="s">
        <v>278</v>
      </c>
      <c r="E1883" s="4" t="s">
        <v>1494</v>
      </c>
      <c r="F1883" s="4" t="s">
        <v>83</v>
      </c>
      <c r="G1883" s="4" t="s">
        <v>80</v>
      </c>
      <c r="H1883" s="3" t="s">
        <v>74</v>
      </c>
      <c r="I1883" s="43"/>
    </row>
    <row r="1884" spans="1:9">
      <c r="A1884" s="12">
        <f t="shared" si="288"/>
        <v>2024</v>
      </c>
      <c r="B1884" s="12" t="str">
        <f>TEXT(tblMasterData[[#This Row],[Date]],"mmmm")</f>
        <v>August</v>
      </c>
      <c r="C1884" s="17">
        <v>45515</v>
      </c>
      <c r="D1884" s="4" t="s">
        <v>278</v>
      </c>
      <c r="E1884" s="4" t="s">
        <v>19</v>
      </c>
      <c r="F1884" s="4" t="s">
        <v>119</v>
      </c>
      <c r="G1884" s="4" t="s">
        <v>120</v>
      </c>
      <c r="H1884" s="3" t="s">
        <v>74</v>
      </c>
      <c r="I1884" s="43"/>
    </row>
    <row r="1885" spans="1:9">
      <c r="A1885" s="12">
        <f t="shared" si="288"/>
        <v>2024</v>
      </c>
      <c r="B1885" s="12" t="str">
        <f>TEXT(tblMasterData[[#This Row],[Date]],"mmmm")</f>
        <v>August</v>
      </c>
      <c r="C1885" s="17">
        <v>45515</v>
      </c>
      <c r="D1885" s="4" t="s">
        <v>3</v>
      </c>
      <c r="E1885" s="4" t="s">
        <v>6</v>
      </c>
      <c r="F1885" s="4" t="s">
        <v>3075</v>
      </c>
      <c r="G1885" s="4" t="s">
        <v>91</v>
      </c>
      <c r="H1885" s="3" t="s">
        <v>74</v>
      </c>
      <c r="I1885" s="43"/>
    </row>
    <row r="1886" spans="1:9">
      <c r="A1886" s="12">
        <f t="shared" si="288"/>
        <v>2024</v>
      </c>
      <c r="B1886" s="12" t="str">
        <f>TEXT(tblMasterData[[#This Row],[Date]],"mmmm")</f>
        <v>August</v>
      </c>
      <c r="C1886" s="17">
        <v>45515</v>
      </c>
      <c r="D1886" s="4" t="s">
        <v>14</v>
      </c>
      <c r="E1886" s="4" t="s">
        <v>29</v>
      </c>
      <c r="F1886" s="4" t="s">
        <v>3076</v>
      </c>
      <c r="G1886" s="4" t="s">
        <v>296</v>
      </c>
      <c r="H1886" s="3" t="s">
        <v>105</v>
      </c>
      <c r="I1886" s="44"/>
    </row>
    <row r="1887" spans="1:9">
      <c r="A1887" s="12">
        <f t="shared" ref="A1887:A1891" si="289">YEAR(C1887)</f>
        <v>2024</v>
      </c>
      <c r="B1887" s="12" t="str">
        <f>TEXT(tblMasterData[[#This Row],[Date]],"mmmm")</f>
        <v>August</v>
      </c>
      <c r="C1887" s="17">
        <v>45514</v>
      </c>
      <c r="D1887" s="4" t="s">
        <v>14</v>
      </c>
      <c r="E1887" s="4" t="s">
        <v>6</v>
      </c>
      <c r="F1887" s="4" t="s">
        <v>1459</v>
      </c>
      <c r="G1887" s="4" t="s">
        <v>154</v>
      </c>
      <c r="H1887" s="3" t="s">
        <v>74</v>
      </c>
      <c r="I1887" s="42" t="s">
        <v>3077</v>
      </c>
    </row>
    <row r="1888" spans="1:9">
      <c r="A1888" s="12">
        <f t="shared" si="289"/>
        <v>2024</v>
      </c>
      <c r="B1888" s="12" t="str">
        <f>TEXT(tblMasterData[[#This Row],[Date]],"mmmm")</f>
        <v>August</v>
      </c>
      <c r="C1888" s="17">
        <v>45514</v>
      </c>
      <c r="D1888" s="4" t="s">
        <v>3</v>
      </c>
      <c r="E1888" s="4" t="s">
        <v>6</v>
      </c>
      <c r="F1888" s="4" t="s">
        <v>3078</v>
      </c>
      <c r="G1888" s="4" t="s">
        <v>171</v>
      </c>
      <c r="H1888" s="3" t="s">
        <v>74</v>
      </c>
      <c r="I1888" s="43"/>
    </row>
    <row r="1889" spans="1:9">
      <c r="A1889" s="12">
        <f t="shared" si="289"/>
        <v>2024</v>
      </c>
      <c r="B1889" s="12" t="str">
        <f>TEXT(tblMasterData[[#This Row],[Date]],"mmmm")</f>
        <v>August</v>
      </c>
      <c r="C1889" s="17">
        <v>45514</v>
      </c>
      <c r="D1889" s="4" t="s">
        <v>363</v>
      </c>
      <c r="E1889" s="4" t="s">
        <v>6</v>
      </c>
      <c r="F1889" s="4" t="s">
        <v>83</v>
      </c>
      <c r="G1889" s="4" t="s">
        <v>80</v>
      </c>
      <c r="H1889" s="3" t="s">
        <v>74</v>
      </c>
      <c r="I1889" s="43"/>
    </row>
    <row r="1890" spans="1:9">
      <c r="A1890" s="12">
        <f t="shared" si="289"/>
        <v>2024</v>
      </c>
      <c r="B1890" s="12" t="str">
        <f>TEXT(tblMasterData[[#This Row],[Date]],"mmmm")</f>
        <v>August</v>
      </c>
      <c r="C1890" s="17">
        <v>45514</v>
      </c>
      <c r="D1890" s="4" t="s">
        <v>16</v>
      </c>
      <c r="E1890" s="4" t="s">
        <v>6</v>
      </c>
      <c r="F1890" s="4" t="s">
        <v>3079</v>
      </c>
      <c r="G1890" s="4" t="s">
        <v>555</v>
      </c>
      <c r="H1890" s="3" t="s">
        <v>74</v>
      </c>
      <c r="I1890" s="43"/>
    </row>
    <row r="1891" spans="1:9">
      <c r="A1891" s="12">
        <f t="shared" si="289"/>
        <v>2024</v>
      </c>
      <c r="B1891" s="12" t="str">
        <f>TEXT(tblMasterData[[#This Row],[Date]],"mmmm")</f>
        <v>August</v>
      </c>
      <c r="C1891" s="17">
        <v>45514</v>
      </c>
      <c r="D1891" s="4" t="s">
        <v>363</v>
      </c>
      <c r="E1891" s="4" t="s">
        <v>6</v>
      </c>
      <c r="F1891" s="4" t="s">
        <v>976</v>
      </c>
      <c r="G1891" s="4" t="s">
        <v>78</v>
      </c>
      <c r="H1891" s="3" t="s">
        <v>74</v>
      </c>
      <c r="I1891" s="44"/>
    </row>
    <row r="1892" spans="1:9">
      <c r="A1892" s="12">
        <f t="shared" ref="A1892:A1896" si="290">YEAR(C1892)</f>
        <v>2024</v>
      </c>
      <c r="B1892" s="12" t="str">
        <f>TEXT(tblMasterData[[#This Row],[Date]],"mmmm")</f>
        <v>August</v>
      </c>
      <c r="C1892" s="17">
        <v>45513</v>
      </c>
      <c r="D1892" s="4" t="s">
        <v>13</v>
      </c>
      <c r="E1892" s="4" t="s">
        <v>6</v>
      </c>
      <c r="F1892" s="4" t="s">
        <v>234</v>
      </c>
      <c r="G1892" s="4" t="s">
        <v>207</v>
      </c>
      <c r="H1892" s="3" t="s">
        <v>74</v>
      </c>
      <c r="I1892" s="42" t="s">
        <v>3080</v>
      </c>
    </row>
    <row r="1893" spans="1:9">
      <c r="A1893" s="12">
        <f t="shared" si="290"/>
        <v>2024</v>
      </c>
      <c r="B1893" s="12" t="str">
        <f>TEXT(tblMasterData[[#This Row],[Date]],"mmmm")</f>
        <v>August</v>
      </c>
      <c r="C1893" s="17">
        <v>45513</v>
      </c>
      <c r="D1893" s="4" t="s">
        <v>5</v>
      </c>
      <c r="E1893" s="4" t="s">
        <v>6</v>
      </c>
      <c r="F1893" s="4" t="s">
        <v>579</v>
      </c>
      <c r="G1893" s="4" t="s">
        <v>154</v>
      </c>
      <c r="H1893" s="3" t="s">
        <v>74</v>
      </c>
      <c r="I1893" s="43"/>
    </row>
    <row r="1894" spans="1:9">
      <c r="A1894" s="12">
        <f t="shared" si="290"/>
        <v>2024</v>
      </c>
      <c r="B1894" s="12" t="str">
        <f>TEXT(tblMasterData[[#This Row],[Date]],"mmmm")</f>
        <v>August</v>
      </c>
      <c r="C1894" s="17">
        <v>45513</v>
      </c>
      <c r="D1894" s="4" t="s">
        <v>278</v>
      </c>
      <c r="E1894" s="4" t="s">
        <v>498</v>
      </c>
      <c r="F1894" s="4" t="s">
        <v>124</v>
      </c>
      <c r="G1894" s="4" t="s">
        <v>120</v>
      </c>
      <c r="H1894" s="3" t="s">
        <v>74</v>
      </c>
      <c r="I1894" s="43"/>
    </row>
    <row r="1895" spans="1:9">
      <c r="A1895" s="12">
        <f t="shared" si="290"/>
        <v>2024</v>
      </c>
      <c r="B1895" s="12" t="str">
        <f>TEXT(tblMasterData[[#This Row],[Date]],"mmmm")</f>
        <v>August</v>
      </c>
      <c r="C1895" s="17">
        <v>45513</v>
      </c>
      <c r="D1895" s="4" t="s">
        <v>278</v>
      </c>
      <c r="E1895" s="4" t="s">
        <v>185</v>
      </c>
      <c r="F1895" s="4" t="s">
        <v>704</v>
      </c>
      <c r="G1895" s="4" t="s">
        <v>252</v>
      </c>
      <c r="H1895" s="3" t="s">
        <v>84</v>
      </c>
      <c r="I1895" s="43"/>
    </row>
    <row r="1896" spans="1:9">
      <c r="A1896" s="12">
        <f t="shared" si="290"/>
        <v>2024</v>
      </c>
      <c r="B1896" s="12" t="str">
        <f>TEXT(tblMasterData[[#This Row],[Date]],"mmmm")</f>
        <v>August</v>
      </c>
      <c r="C1896" s="17">
        <v>45513</v>
      </c>
      <c r="D1896" s="4" t="s">
        <v>14</v>
      </c>
      <c r="E1896" s="4" t="s">
        <v>24</v>
      </c>
      <c r="F1896" s="4" t="s">
        <v>2340</v>
      </c>
      <c r="G1896" s="4" t="s">
        <v>555</v>
      </c>
      <c r="H1896" s="3" t="s">
        <v>74</v>
      </c>
      <c r="I1896" s="44"/>
    </row>
    <row r="1897" spans="1:9">
      <c r="A1897" s="12">
        <f t="shared" ref="A1897:A1901" si="291">YEAR(C1897)</f>
        <v>2024</v>
      </c>
      <c r="B1897" s="12" t="str">
        <f>TEXT(tblMasterData[[#This Row],[Date]],"mmmm")</f>
        <v>August</v>
      </c>
      <c r="C1897" s="17">
        <v>45512</v>
      </c>
      <c r="D1897" s="4" t="s">
        <v>278</v>
      </c>
      <c r="E1897" s="4" t="s">
        <v>2328</v>
      </c>
      <c r="F1897" s="4" t="s">
        <v>1769</v>
      </c>
      <c r="G1897" s="4" t="s">
        <v>80</v>
      </c>
      <c r="H1897" s="3" t="s">
        <v>74</v>
      </c>
      <c r="I1897" s="42" t="s">
        <v>3060</v>
      </c>
    </row>
    <row r="1898" spans="1:9">
      <c r="A1898" s="12">
        <f t="shared" si="291"/>
        <v>2024</v>
      </c>
      <c r="B1898" s="12" t="str">
        <f>TEXT(tblMasterData[[#This Row],[Date]],"mmmm")</f>
        <v>August</v>
      </c>
      <c r="C1898" s="17">
        <v>45512</v>
      </c>
      <c r="D1898" s="4" t="s">
        <v>278</v>
      </c>
      <c r="E1898" s="4" t="s">
        <v>23</v>
      </c>
      <c r="F1898" s="4" t="s">
        <v>1210</v>
      </c>
      <c r="G1898" s="4" t="s">
        <v>80</v>
      </c>
      <c r="H1898" s="3" t="s">
        <v>74</v>
      </c>
      <c r="I1898" s="43"/>
    </row>
    <row r="1899" spans="1:9">
      <c r="A1899" s="12">
        <f t="shared" si="291"/>
        <v>2024</v>
      </c>
      <c r="B1899" s="12" t="str">
        <f>TEXT(tblMasterData[[#This Row],[Date]],"mmmm")</f>
        <v>August</v>
      </c>
      <c r="C1899" s="17">
        <v>45512</v>
      </c>
      <c r="D1899" s="4" t="s">
        <v>278</v>
      </c>
      <c r="E1899" s="4" t="s">
        <v>645</v>
      </c>
      <c r="F1899" s="4" t="s">
        <v>237</v>
      </c>
      <c r="G1899" s="4" t="s">
        <v>154</v>
      </c>
      <c r="H1899" s="3" t="s">
        <v>74</v>
      </c>
      <c r="I1899" s="43"/>
    </row>
    <row r="1900" spans="1:9">
      <c r="A1900" s="12">
        <f t="shared" si="291"/>
        <v>2024</v>
      </c>
      <c r="B1900" s="12" t="str">
        <f>TEXT(tblMasterData[[#This Row],[Date]],"mmmm")</f>
        <v>August</v>
      </c>
      <c r="C1900" s="17">
        <v>45512</v>
      </c>
      <c r="D1900" s="4" t="s">
        <v>1973</v>
      </c>
      <c r="E1900" s="4" t="s">
        <v>6</v>
      </c>
      <c r="F1900" s="4" t="s">
        <v>3061</v>
      </c>
      <c r="G1900" s="4" t="s">
        <v>120</v>
      </c>
      <c r="H1900" s="3" t="s">
        <v>74</v>
      </c>
      <c r="I1900" s="43"/>
    </row>
    <row r="1901" spans="1:9">
      <c r="A1901" s="12">
        <f t="shared" si="291"/>
        <v>2024</v>
      </c>
      <c r="B1901" s="12" t="str">
        <f>TEXT(tblMasterData[[#This Row],[Date]],"mmmm")</f>
        <v>August</v>
      </c>
      <c r="C1901" s="17">
        <v>45512</v>
      </c>
      <c r="D1901" s="4" t="s">
        <v>363</v>
      </c>
      <c r="E1901" s="4" t="s">
        <v>6</v>
      </c>
      <c r="F1901" s="4" t="s">
        <v>3062</v>
      </c>
      <c r="G1901" s="4" t="s">
        <v>2855</v>
      </c>
      <c r="H1901" s="3" t="s">
        <v>257</v>
      </c>
      <c r="I1901" s="44"/>
    </row>
    <row r="1902" spans="1:9">
      <c r="A1902" s="12">
        <f t="shared" ref="A1902:A1906" si="292">YEAR(C1902)</f>
        <v>2024</v>
      </c>
      <c r="B1902" s="12" t="str">
        <f>TEXT(tblMasterData[[#This Row],[Date]],"mmmm")</f>
        <v>August</v>
      </c>
      <c r="C1902" s="17">
        <v>45511</v>
      </c>
      <c r="D1902" s="4" t="s">
        <v>3895</v>
      </c>
      <c r="E1902" s="4" t="s">
        <v>645</v>
      </c>
      <c r="F1902" s="4" t="s">
        <v>3064</v>
      </c>
      <c r="G1902" s="4" t="s">
        <v>157</v>
      </c>
      <c r="H1902" s="3" t="s">
        <v>84</v>
      </c>
      <c r="I1902" s="42" t="s">
        <v>3063</v>
      </c>
    </row>
    <row r="1903" spans="1:9">
      <c r="A1903" s="12">
        <f t="shared" si="292"/>
        <v>2024</v>
      </c>
      <c r="B1903" s="12" t="str">
        <f>TEXT(tblMasterData[[#This Row],[Date]],"mmmm")</f>
        <v>August</v>
      </c>
      <c r="C1903" s="17">
        <v>45511</v>
      </c>
      <c r="D1903" s="4" t="s">
        <v>14</v>
      </c>
      <c r="E1903" s="4" t="s">
        <v>10</v>
      </c>
      <c r="F1903" s="4" t="s">
        <v>3065</v>
      </c>
      <c r="G1903" s="4" t="s">
        <v>3066</v>
      </c>
      <c r="H1903" s="3" t="s">
        <v>321</v>
      </c>
      <c r="I1903" s="43"/>
    </row>
    <row r="1904" spans="1:9">
      <c r="A1904" s="12">
        <f t="shared" si="292"/>
        <v>2024</v>
      </c>
      <c r="B1904" s="12" t="str">
        <f>TEXT(tblMasterData[[#This Row],[Date]],"mmmm")</f>
        <v>August</v>
      </c>
      <c r="C1904" s="17">
        <v>45511</v>
      </c>
      <c r="D1904" s="4" t="s">
        <v>14</v>
      </c>
      <c r="E1904" s="4" t="s">
        <v>6</v>
      </c>
      <c r="F1904" s="4" t="s">
        <v>3067</v>
      </c>
      <c r="G1904" s="4" t="s">
        <v>128</v>
      </c>
      <c r="H1904" s="3" t="s">
        <v>105</v>
      </c>
      <c r="I1904" s="43"/>
    </row>
    <row r="1905" spans="1:9">
      <c r="A1905" s="12">
        <f t="shared" si="292"/>
        <v>2024</v>
      </c>
      <c r="B1905" s="12" t="str">
        <f>TEXT(tblMasterData[[#This Row],[Date]],"mmmm")</f>
        <v>August</v>
      </c>
      <c r="C1905" s="17">
        <v>45511</v>
      </c>
      <c r="D1905" s="4" t="s">
        <v>278</v>
      </c>
      <c r="E1905" s="4" t="s">
        <v>51</v>
      </c>
      <c r="F1905" s="4" t="s">
        <v>353</v>
      </c>
      <c r="G1905" s="4" t="s">
        <v>80</v>
      </c>
      <c r="H1905" s="3" t="s">
        <v>74</v>
      </c>
      <c r="I1905" s="43"/>
    </row>
    <row r="1906" spans="1:9">
      <c r="A1906" s="12">
        <f t="shared" si="292"/>
        <v>2024</v>
      </c>
      <c r="B1906" s="12" t="str">
        <f>TEXT(tblMasterData[[#This Row],[Date]],"mmmm")</f>
        <v>August</v>
      </c>
      <c r="C1906" s="17">
        <v>45511</v>
      </c>
      <c r="D1906" s="4" t="s">
        <v>363</v>
      </c>
      <c r="E1906" s="4" t="s">
        <v>6</v>
      </c>
      <c r="F1906" s="4" t="s">
        <v>273</v>
      </c>
      <c r="G1906" s="4" t="s">
        <v>504</v>
      </c>
      <c r="H1906" s="3" t="s">
        <v>84</v>
      </c>
      <c r="I1906" s="44"/>
    </row>
    <row r="1907" spans="1:9">
      <c r="A1907" s="12">
        <f t="shared" ref="A1907:A1911" si="293">YEAR(C1907)</f>
        <v>2024</v>
      </c>
      <c r="B1907" s="12" t="str">
        <f>TEXT(tblMasterData[[#This Row],[Date]],"mmmm")</f>
        <v>August</v>
      </c>
      <c r="C1907" s="17">
        <v>45510</v>
      </c>
      <c r="D1907" s="4" t="s">
        <v>278</v>
      </c>
      <c r="E1907" s="4" t="s">
        <v>1494</v>
      </c>
      <c r="F1907" s="4" t="s">
        <v>88</v>
      </c>
      <c r="G1907" s="4" t="s">
        <v>89</v>
      </c>
      <c r="H1907" s="3" t="s">
        <v>74</v>
      </c>
      <c r="I1907" s="42" t="s">
        <v>3068</v>
      </c>
    </row>
    <row r="1908" spans="1:9">
      <c r="A1908" s="12">
        <f t="shared" si="293"/>
        <v>2024</v>
      </c>
      <c r="B1908" s="12" t="str">
        <f>TEXT(tblMasterData[[#This Row],[Date]],"mmmm")</f>
        <v>August</v>
      </c>
      <c r="C1908" s="17">
        <v>45510</v>
      </c>
      <c r="D1908" s="4" t="s">
        <v>5</v>
      </c>
      <c r="E1908" s="4" t="s">
        <v>6</v>
      </c>
      <c r="F1908" s="4" t="s">
        <v>3069</v>
      </c>
      <c r="G1908" s="4" t="s">
        <v>171</v>
      </c>
      <c r="H1908" s="3" t="s">
        <v>74</v>
      </c>
      <c r="I1908" s="43"/>
    </row>
    <row r="1909" spans="1:9">
      <c r="A1909" s="12">
        <f t="shared" si="293"/>
        <v>2024</v>
      </c>
      <c r="B1909" s="12" t="str">
        <f>TEXT(tblMasterData[[#This Row],[Date]],"mmmm")</f>
        <v>August</v>
      </c>
      <c r="C1909" s="17">
        <v>45510</v>
      </c>
      <c r="D1909" s="4" t="s">
        <v>363</v>
      </c>
      <c r="E1909" s="4" t="s">
        <v>6</v>
      </c>
      <c r="F1909" s="4" t="s">
        <v>1696</v>
      </c>
      <c r="G1909" s="4" t="s">
        <v>743</v>
      </c>
      <c r="H1909" s="3" t="s">
        <v>105</v>
      </c>
      <c r="I1909" s="43"/>
    </row>
    <row r="1910" spans="1:9">
      <c r="A1910" s="12">
        <f t="shared" si="293"/>
        <v>2024</v>
      </c>
      <c r="B1910" s="12" t="str">
        <f>TEXT(tblMasterData[[#This Row],[Date]],"mmmm")</f>
        <v>August</v>
      </c>
      <c r="C1910" s="17">
        <v>45510</v>
      </c>
      <c r="D1910" s="4" t="s">
        <v>278</v>
      </c>
      <c r="E1910" s="4" t="s">
        <v>19</v>
      </c>
      <c r="F1910" s="4" t="s">
        <v>3070</v>
      </c>
      <c r="G1910" s="4" t="s">
        <v>157</v>
      </c>
      <c r="H1910" s="3" t="s">
        <v>84</v>
      </c>
      <c r="I1910" s="43"/>
    </row>
    <row r="1911" spans="1:9">
      <c r="A1911" s="12">
        <f t="shared" si="293"/>
        <v>2024</v>
      </c>
      <c r="B1911" s="12" t="str">
        <f>TEXT(tblMasterData[[#This Row],[Date]],"mmmm")</f>
        <v>August</v>
      </c>
      <c r="C1911" s="17">
        <v>45510</v>
      </c>
      <c r="D1911" s="4" t="s">
        <v>278</v>
      </c>
      <c r="E1911" s="4" t="s">
        <v>12</v>
      </c>
      <c r="F1911" s="4" t="s">
        <v>122</v>
      </c>
      <c r="G1911" s="4" t="s">
        <v>123</v>
      </c>
      <c r="H1911" s="3" t="s">
        <v>74</v>
      </c>
      <c r="I1911" s="44"/>
    </row>
    <row r="1912" spans="1:9">
      <c r="A1912" s="12">
        <f t="shared" ref="A1912:A1916" si="294">YEAR(C1912)</f>
        <v>2024</v>
      </c>
      <c r="B1912" s="12" t="str">
        <f>TEXT(tblMasterData[[#This Row],[Date]],"mmmm")</f>
        <v>August</v>
      </c>
      <c r="C1912" s="17">
        <v>45509</v>
      </c>
      <c r="D1912" s="4" t="s">
        <v>5</v>
      </c>
      <c r="E1912" s="4" t="s">
        <v>19</v>
      </c>
      <c r="F1912" s="4" t="s">
        <v>263</v>
      </c>
      <c r="G1912" s="4" t="s">
        <v>79</v>
      </c>
      <c r="H1912" s="3" t="s">
        <v>74</v>
      </c>
      <c r="I1912" s="42" t="s">
        <v>3071</v>
      </c>
    </row>
    <row r="1913" spans="1:9">
      <c r="A1913" s="12">
        <f t="shared" si="294"/>
        <v>2024</v>
      </c>
      <c r="B1913" s="12" t="str">
        <f>TEXT(tblMasterData[[#This Row],[Date]],"mmmm")</f>
        <v>August</v>
      </c>
      <c r="C1913" s="17">
        <v>45509</v>
      </c>
      <c r="D1913" s="4" t="s">
        <v>5</v>
      </c>
      <c r="E1913" s="4" t="s">
        <v>6</v>
      </c>
      <c r="F1913" s="4" t="s">
        <v>3072</v>
      </c>
      <c r="G1913" s="4" t="s">
        <v>140</v>
      </c>
      <c r="H1913" s="3" t="s">
        <v>74</v>
      </c>
      <c r="I1913" s="43"/>
    </row>
    <row r="1914" spans="1:9">
      <c r="A1914" s="12">
        <f t="shared" si="294"/>
        <v>2024</v>
      </c>
      <c r="B1914" s="12" t="str">
        <f>TEXT(tblMasterData[[#This Row],[Date]],"mmmm")</f>
        <v>August</v>
      </c>
      <c r="C1914" s="17">
        <v>45509</v>
      </c>
      <c r="D1914" s="4" t="s">
        <v>363</v>
      </c>
      <c r="E1914" s="4" t="s">
        <v>6</v>
      </c>
      <c r="F1914" s="4" t="s">
        <v>104</v>
      </c>
      <c r="G1914" s="4" t="s">
        <v>1762</v>
      </c>
      <c r="H1914" s="3" t="s">
        <v>105</v>
      </c>
      <c r="I1914" s="43"/>
    </row>
    <row r="1915" spans="1:9">
      <c r="A1915" s="12">
        <f t="shared" si="294"/>
        <v>2024</v>
      </c>
      <c r="B1915" s="12" t="str">
        <f>TEXT(tblMasterData[[#This Row],[Date]],"mmmm")</f>
        <v>August</v>
      </c>
      <c r="C1915" s="17">
        <v>45509</v>
      </c>
      <c r="D1915" s="4" t="s">
        <v>363</v>
      </c>
      <c r="E1915" s="4" t="s">
        <v>10</v>
      </c>
      <c r="F1915" s="4" t="s">
        <v>83</v>
      </c>
      <c r="G1915" s="4" t="s">
        <v>80</v>
      </c>
      <c r="H1915" s="3" t="s">
        <v>74</v>
      </c>
      <c r="I1915" s="43"/>
    </row>
    <row r="1916" spans="1:9">
      <c r="A1916" s="12">
        <f t="shared" si="294"/>
        <v>2024</v>
      </c>
      <c r="B1916" s="12" t="str">
        <f>TEXT(tblMasterData[[#This Row],[Date]],"mmmm")</f>
        <v>August</v>
      </c>
      <c r="C1916" s="17">
        <v>45509</v>
      </c>
      <c r="D1916" s="4" t="s">
        <v>14</v>
      </c>
      <c r="E1916" s="4" t="s">
        <v>24</v>
      </c>
      <c r="F1916" s="4" t="s">
        <v>2324</v>
      </c>
      <c r="G1916" s="4" t="s">
        <v>99</v>
      </c>
      <c r="H1916" s="3" t="s">
        <v>74</v>
      </c>
      <c r="I1916" s="44"/>
    </row>
    <row r="1917" spans="1:9">
      <c r="A1917" s="12">
        <f t="shared" ref="A1917:A1921" si="295">YEAR(C1917)</f>
        <v>2024</v>
      </c>
      <c r="B1917" s="12" t="str">
        <f>TEXT(tblMasterData[[#This Row],[Date]],"mmmm")</f>
        <v>August</v>
      </c>
      <c r="C1917" s="17">
        <v>45508</v>
      </c>
      <c r="D1917" s="4" t="s">
        <v>14</v>
      </c>
      <c r="E1917" s="4" t="s">
        <v>498</v>
      </c>
      <c r="F1917" s="4" t="s">
        <v>3047</v>
      </c>
      <c r="G1917" s="4" t="s">
        <v>1638</v>
      </c>
      <c r="H1917" s="3" t="s">
        <v>74</v>
      </c>
      <c r="I1917" s="42" t="s">
        <v>3046</v>
      </c>
    </row>
    <row r="1918" spans="1:9">
      <c r="A1918" s="12">
        <f t="shared" si="295"/>
        <v>2024</v>
      </c>
      <c r="B1918" s="12" t="str">
        <f>TEXT(tblMasterData[[#This Row],[Date]],"mmmm")</f>
        <v>August</v>
      </c>
      <c r="C1918" s="17">
        <v>45508</v>
      </c>
      <c r="D1918" s="4" t="s">
        <v>63</v>
      </c>
      <c r="E1918" s="4" t="s">
        <v>6</v>
      </c>
      <c r="F1918" s="4" t="s">
        <v>680</v>
      </c>
      <c r="G1918" s="4" t="s">
        <v>191</v>
      </c>
      <c r="H1918" s="3" t="s">
        <v>74</v>
      </c>
      <c r="I1918" s="43"/>
    </row>
    <row r="1919" spans="1:9">
      <c r="A1919" s="12">
        <f t="shared" si="295"/>
        <v>2024</v>
      </c>
      <c r="B1919" s="12" t="str">
        <f>TEXT(tblMasterData[[#This Row],[Date]],"mmmm")</f>
        <v>August</v>
      </c>
      <c r="C1919" s="17">
        <v>45508</v>
      </c>
      <c r="D1919" s="4" t="s">
        <v>14</v>
      </c>
      <c r="E1919" s="4" t="s">
        <v>6</v>
      </c>
      <c r="F1919" s="4" t="s">
        <v>3048</v>
      </c>
      <c r="G1919" s="4" t="s">
        <v>80</v>
      </c>
      <c r="H1919" s="3" t="s">
        <v>74</v>
      </c>
      <c r="I1919" s="43"/>
    </row>
    <row r="1920" spans="1:9">
      <c r="A1920" s="12">
        <f t="shared" si="295"/>
        <v>2024</v>
      </c>
      <c r="B1920" s="12" t="str">
        <f>TEXT(tblMasterData[[#This Row],[Date]],"mmmm")</f>
        <v>August</v>
      </c>
      <c r="C1920" s="17">
        <v>45508</v>
      </c>
      <c r="D1920" s="4" t="s">
        <v>278</v>
      </c>
      <c r="E1920" s="4" t="s">
        <v>51</v>
      </c>
      <c r="F1920" s="4" t="s">
        <v>124</v>
      </c>
      <c r="G1920" s="4" t="s">
        <v>120</v>
      </c>
      <c r="H1920" s="3" t="s">
        <v>74</v>
      </c>
      <c r="I1920" s="43"/>
    </row>
    <row r="1921" spans="1:9">
      <c r="A1921" s="12">
        <f t="shared" si="295"/>
        <v>2024</v>
      </c>
      <c r="B1921" s="12" t="str">
        <f>TEXT(tblMasterData[[#This Row],[Date]],"mmmm")</f>
        <v>August</v>
      </c>
      <c r="C1921" s="17">
        <v>45508</v>
      </c>
      <c r="D1921" s="4" t="s">
        <v>14</v>
      </c>
      <c r="E1921" s="4" t="s">
        <v>6</v>
      </c>
      <c r="F1921" s="4" t="s">
        <v>122</v>
      </c>
      <c r="G1921" s="4" t="s">
        <v>123</v>
      </c>
      <c r="H1921" s="3" t="s">
        <v>74</v>
      </c>
      <c r="I1921" s="44"/>
    </row>
    <row r="1922" spans="1:9">
      <c r="A1922" s="12">
        <f t="shared" ref="A1922:A1926" si="296">YEAR(C1922)</f>
        <v>2024</v>
      </c>
      <c r="B1922" s="12" t="str">
        <f>TEXT(tblMasterData[[#This Row],[Date]],"mmmm")</f>
        <v>August</v>
      </c>
      <c r="C1922" s="17">
        <v>45507</v>
      </c>
      <c r="D1922" s="4" t="s">
        <v>14</v>
      </c>
      <c r="E1922" s="4" t="s">
        <v>847</v>
      </c>
      <c r="F1922" s="4" t="s">
        <v>114</v>
      </c>
      <c r="G1922" s="4" t="s">
        <v>80</v>
      </c>
      <c r="H1922" s="3" t="s">
        <v>74</v>
      </c>
      <c r="I1922" s="42" t="s">
        <v>3049</v>
      </c>
    </row>
    <row r="1923" spans="1:9">
      <c r="A1923" s="12">
        <f t="shared" si="296"/>
        <v>2024</v>
      </c>
      <c r="B1923" s="12" t="str">
        <f>TEXT(tblMasterData[[#This Row],[Date]],"mmmm")</f>
        <v>August</v>
      </c>
      <c r="C1923" s="17">
        <v>45507</v>
      </c>
      <c r="D1923" s="4" t="s">
        <v>14</v>
      </c>
      <c r="E1923" s="4" t="s">
        <v>367</v>
      </c>
      <c r="F1923" s="4" t="s">
        <v>1897</v>
      </c>
      <c r="G1923" s="4" t="s">
        <v>80</v>
      </c>
      <c r="H1923" s="3" t="s">
        <v>74</v>
      </c>
      <c r="I1923" s="43"/>
    </row>
    <row r="1924" spans="1:9">
      <c r="A1924" s="12">
        <f t="shared" si="296"/>
        <v>2024</v>
      </c>
      <c r="B1924" s="12" t="str">
        <f>TEXT(tblMasterData[[#This Row],[Date]],"mmmm")</f>
        <v>August</v>
      </c>
      <c r="C1924" s="17">
        <v>45507</v>
      </c>
      <c r="D1924" s="4" t="s">
        <v>278</v>
      </c>
      <c r="E1924" s="4" t="s">
        <v>367</v>
      </c>
      <c r="F1924" s="4" t="s">
        <v>132</v>
      </c>
      <c r="G1924" s="4" t="s">
        <v>132</v>
      </c>
      <c r="H1924" s="3" t="s">
        <v>74</v>
      </c>
      <c r="I1924" s="43"/>
    </row>
    <row r="1925" spans="1:9">
      <c r="A1925" s="12">
        <f t="shared" si="296"/>
        <v>2024</v>
      </c>
      <c r="B1925" s="12" t="str">
        <f>TEXT(tblMasterData[[#This Row],[Date]],"mmmm")</f>
        <v>August</v>
      </c>
      <c r="C1925" s="17">
        <v>45507</v>
      </c>
      <c r="D1925" s="4" t="s">
        <v>278</v>
      </c>
      <c r="E1925" s="4" t="s">
        <v>2328</v>
      </c>
      <c r="F1925" s="4" t="s">
        <v>83</v>
      </c>
      <c r="G1925" s="4" t="s">
        <v>80</v>
      </c>
      <c r="H1925" s="3" t="s">
        <v>74</v>
      </c>
      <c r="I1925" s="43"/>
    </row>
    <row r="1926" spans="1:9">
      <c r="A1926" s="12">
        <f t="shared" si="296"/>
        <v>2024</v>
      </c>
      <c r="B1926" s="12" t="str">
        <f>TEXT(tblMasterData[[#This Row],[Date]],"mmmm")</f>
        <v>August</v>
      </c>
      <c r="C1926" s="17">
        <v>45507</v>
      </c>
      <c r="D1926" s="4" t="s">
        <v>281</v>
      </c>
      <c r="E1926" s="4" t="s">
        <v>19</v>
      </c>
      <c r="F1926" s="4" t="s">
        <v>83</v>
      </c>
      <c r="G1926" s="4" t="s">
        <v>80</v>
      </c>
      <c r="H1926" s="3" t="s">
        <v>74</v>
      </c>
      <c r="I1926" s="44"/>
    </row>
    <row r="1927" spans="1:9">
      <c r="A1927" s="12">
        <f t="shared" ref="A1927:A1931" si="297">YEAR(C1927)</f>
        <v>2024</v>
      </c>
      <c r="B1927" s="12" t="str">
        <f>TEXT(tblMasterData[[#This Row],[Date]],"mmmm")</f>
        <v>August</v>
      </c>
      <c r="C1927" s="17">
        <v>45506</v>
      </c>
      <c r="D1927" s="4" t="s">
        <v>278</v>
      </c>
      <c r="E1927" s="4" t="s">
        <v>367</v>
      </c>
      <c r="F1927" s="4" t="s">
        <v>353</v>
      </c>
      <c r="G1927" s="4" t="s">
        <v>80</v>
      </c>
      <c r="H1927" s="3" t="s">
        <v>74</v>
      </c>
      <c r="I1927" s="42" t="s">
        <v>3050</v>
      </c>
    </row>
    <row r="1928" spans="1:9">
      <c r="A1928" s="12">
        <f t="shared" si="297"/>
        <v>2024</v>
      </c>
      <c r="B1928" s="12" t="str">
        <f>TEXT(tblMasterData[[#This Row],[Date]],"mmmm")</f>
        <v>August</v>
      </c>
      <c r="C1928" s="17">
        <v>45506</v>
      </c>
      <c r="D1928" s="4" t="s">
        <v>278</v>
      </c>
      <c r="E1928" s="4" t="s">
        <v>1494</v>
      </c>
      <c r="F1928" s="4" t="s">
        <v>233</v>
      </c>
      <c r="G1928" s="4" t="s">
        <v>120</v>
      </c>
      <c r="H1928" s="3" t="s">
        <v>74</v>
      </c>
      <c r="I1928" s="43"/>
    </row>
    <row r="1929" spans="1:9">
      <c r="A1929" s="12">
        <f t="shared" si="297"/>
        <v>2024</v>
      </c>
      <c r="B1929" s="12" t="str">
        <f>TEXT(tblMasterData[[#This Row],[Date]],"mmmm")</f>
        <v>August</v>
      </c>
      <c r="C1929" s="17">
        <v>45506</v>
      </c>
      <c r="D1929" s="4" t="s">
        <v>278</v>
      </c>
      <c r="E1929" s="4" t="s">
        <v>645</v>
      </c>
      <c r="F1929" s="4" t="s">
        <v>90</v>
      </c>
      <c r="G1929" s="4" t="s">
        <v>90</v>
      </c>
      <c r="H1929" s="3" t="s">
        <v>74</v>
      </c>
      <c r="I1929" s="43"/>
    </row>
    <row r="1930" spans="1:9">
      <c r="A1930" s="12">
        <f t="shared" si="297"/>
        <v>2024</v>
      </c>
      <c r="B1930" s="12" t="str">
        <f>TEXT(tblMasterData[[#This Row],[Date]],"mmmm")</f>
        <v>August</v>
      </c>
      <c r="C1930" s="17">
        <v>45506</v>
      </c>
      <c r="D1930" s="4" t="s">
        <v>278</v>
      </c>
      <c r="E1930" s="4" t="s">
        <v>6</v>
      </c>
      <c r="F1930" s="4" t="s">
        <v>237</v>
      </c>
      <c r="G1930" s="4" t="s">
        <v>154</v>
      </c>
      <c r="H1930" s="3" t="s">
        <v>74</v>
      </c>
      <c r="I1930" s="43"/>
    </row>
    <row r="1931" spans="1:9">
      <c r="A1931" s="12">
        <f t="shared" si="297"/>
        <v>2024</v>
      </c>
      <c r="B1931" s="12" t="str">
        <f>TEXT(tblMasterData[[#This Row],[Date]],"mmmm")</f>
        <v>August</v>
      </c>
      <c r="C1931" s="17">
        <v>45506</v>
      </c>
      <c r="D1931" s="4" t="s">
        <v>278</v>
      </c>
      <c r="E1931" s="4" t="s">
        <v>498</v>
      </c>
      <c r="F1931" s="4" t="s">
        <v>119</v>
      </c>
      <c r="G1931" s="4" t="s">
        <v>120</v>
      </c>
      <c r="H1931" s="3" t="s">
        <v>74</v>
      </c>
      <c r="I1931" s="44"/>
    </row>
    <row r="1932" spans="1:9">
      <c r="A1932" s="12">
        <f t="shared" ref="A1932:A1936" si="298">YEAR(C1932)</f>
        <v>2024</v>
      </c>
      <c r="B1932" s="12" t="str">
        <f>TEXT(tblMasterData[[#This Row],[Date]],"mmmm")</f>
        <v>August</v>
      </c>
      <c r="C1932" s="17">
        <v>45505</v>
      </c>
      <c r="D1932" s="4" t="s">
        <v>278</v>
      </c>
      <c r="E1932" s="4" t="s">
        <v>367</v>
      </c>
      <c r="F1932" s="4" t="s">
        <v>90</v>
      </c>
      <c r="G1932" s="4" t="s">
        <v>90</v>
      </c>
      <c r="H1932" s="3" t="s">
        <v>74</v>
      </c>
      <c r="I1932" s="42" t="s">
        <v>3051</v>
      </c>
    </row>
    <row r="1933" spans="1:9">
      <c r="A1933" s="12">
        <f t="shared" si="298"/>
        <v>2024</v>
      </c>
      <c r="B1933" s="12" t="str">
        <f>TEXT(tblMasterData[[#This Row],[Date]],"mmmm")</f>
        <v>August</v>
      </c>
      <c r="C1933" s="17">
        <v>45505</v>
      </c>
      <c r="D1933" s="4" t="s">
        <v>14</v>
      </c>
      <c r="E1933" s="4" t="s">
        <v>847</v>
      </c>
      <c r="F1933" s="4" t="s">
        <v>83</v>
      </c>
      <c r="G1933" s="4" t="s">
        <v>80</v>
      </c>
      <c r="H1933" s="3" t="s">
        <v>74</v>
      </c>
      <c r="I1933" s="43"/>
    </row>
    <row r="1934" spans="1:9">
      <c r="A1934" s="12">
        <f t="shared" si="298"/>
        <v>2024</v>
      </c>
      <c r="B1934" s="12" t="str">
        <f>TEXT(tblMasterData[[#This Row],[Date]],"mmmm")</f>
        <v>August</v>
      </c>
      <c r="C1934" s="17">
        <v>45505</v>
      </c>
      <c r="D1934" s="4" t="s">
        <v>14</v>
      </c>
      <c r="E1934" s="4" t="s">
        <v>17</v>
      </c>
      <c r="F1934" s="4" t="s">
        <v>906</v>
      </c>
      <c r="G1934" s="4" t="s">
        <v>123</v>
      </c>
      <c r="H1934" s="3" t="s">
        <v>74</v>
      </c>
      <c r="I1934" s="43"/>
    </row>
    <row r="1935" spans="1:9">
      <c r="A1935" s="12">
        <f t="shared" si="298"/>
        <v>2024</v>
      </c>
      <c r="B1935" s="12" t="str">
        <f>TEXT(tblMasterData[[#This Row],[Date]],"mmmm")</f>
        <v>August</v>
      </c>
      <c r="C1935" s="17">
        <v>45505</v>
      </c>
      <c r="D1935" s="4" t="s">
        <v>14</v>
      </c>
      <c r="E1935" s="4" t="s">
        <v>498</v>
      </c>
      <c r="F1935" s="4" t="s">
        <v>2544</v>
      </c>
      <c r="G1935" s="4" t="s">
        <v>1638</v>
      </c>
      <c r="H1935" s="3" t="s">
        <v>74</v>
      </c>
      <c r="I1935" s="43"/>
    </row>
    <row r="1936" spans="1:9">
      <c r="A1936" s="12">
        <f t="shared" si="298"/>
        <v>2024</v>
      </c>
      <c r="B1936" s="12" t="str">
        <f>TEXT(tblMasterData[[#This Row],[Date]],"mmmm")</f>
        <v>August</v>
      </c>
      <c r="C1936" s="17">
        <v>45505</v>
      </c>
      <c r="D1936" s="4" t="s">
        <v>278</v>
      </c>
      <c r="E1936" s="4" t="s">
        <v>12</v>
      </c>
      <c r="F1936" s="4" t="s">
        <v>124</v>
      </c>
      <c r="G1936" s="4" t="s">
        <v>120</v>
      </c>
      <c r="H1936" s="3" t="s">
        <v>74</v>
      </c>
      <c r="I1936" s="44"/>
    </row>
    <row r="1937" spans="1:9">
      <c r="A1937" s="12">
        <f t="shared" ref="A1937:A1941" si="299">YEAR(C1937)</f>
        <v>2024</v>
      </c>
      <c r="B1937" s="12" t="str">
        <f>TEXT(tblMasterData[[#This Row],[Date]],"mmmm")</f>
        <v>July</v>
      </c>
      <c r="C1937" s="17">
        <v>45504</v>
      </c>
      <c r="D1937" s="4" t="s">
        <v>278</v>
      </c>
      <c r="E1937" s="4" t="s">
        <v>367</v>
      </c>
      <c r="F1937" s="4" t="s">
        <v>3053</v>
      </c>
      <c r="G1937" s="4" t="s">
        <v>99</v>
      </c>
      <c r="H1937" s="3" t="s">
        <v>74</v>
      </c>
      <c r="I1937" s="42" t="s">
        <v>3052</v>
      </c>
    </row>
    <row r="1938" spans="1:9">
      <c r="A1938" s="12">
        <f t="shared" si="299"/>
        <v>2024</v>
      </c>
      <c r="B1938" s="12" t="str">
        <f>TEXT(tblMasterData[[#This Row],[Date]],"mmmm")</f>
        <v>July</v>
      </c>
      <c r="C1938" s="17">
        <v>45504</v>
      </c>
      <c r="D1938" s="4" t="s">
        <v>14</v>
      </c>
      <c r="E1938" s="4" t="s">
        <v>367</v>
      </c>
      <c r="F1938" s="4" t="s">
        <v>3054</v>
      </c>
      <c r="G1938" s="4" t="s">
        <v>120</v>
      </c>
      <c r="H1938" s="3" t="s">
        <v>74</v>
      </c>
      <c r="I1938" s="43"/>
    </row>
    <row r="1939" spans="1:9">
      <c r="A1939" s="12">
        <f t="shared" si="299"/>
        <v>2024</v>
      </c>
      <c r="B1939" s="12" t="str">
        <f>TEXT(tblMasterData[[#This Row],[Date]],"mmmm")</f>
        <v>July</v>
      </c>
      <c r="C1939" s="17">
        <v>45504</v>
      </c>
      <c r="D1939" s="4" t="s">
        <v>278</v>
      </c>
      <c r="E1939" s="4" t="s">
        <v>367</v>
      </c>
      <c r="F1939" s="4" t="s">
        <v>117</v>
      </c>
      <c r="G1939" s="4" t="s">
        <v>99</v>
      </c>
      <c r="H1939" s="3" t="s">
        <v>74</v>
      </c>
      <c r="I1939" s="43"/>
    </row>
    <row r="1940" spans="1:9">
      <c r="A1940" s="12">
        <f t="shared" si="299"/>
        <v>2024</v>
      </c>
      <c r="B1940" s="12" t="str">
        <f>TEXT(tblMasterData[[#This Row],[Date]],"mmmm")</f>
        <v>July</v>
      </c>
      <c r="C1940" s="17">
        <v>45504</v>
      </c>
      <c r="D1940" s="4" t="s">
        <v>14</v>
      </c>
      <c r="E1940" s="4" t="s">
        <v>498</v>
      </c>
      <c r="F1940" s="4" t="s">
        <v>326</v>
      </c>
      <c r="G1940" s="4" t="s">
        <v>191</v>
      </c>
      <c r="H1940" s="3" t="s">
        <v>74</v>
      </c>
      <c r="I1940" s="43"/>
    </row>
    <row r="1941" spans="1:9">
      <c r="A1941" s="12">
        <f t="shared" si="299"/>
        <v>2024</v>
      </c>
      <c r="B1941" s="12" t="str">
        <f>TEXT(tblMasterData[[#This Row],[Date]],"mmmm")</f>
        <v>July</v>
      </c>
      <c r="C1941" s="17">
        <v>45504</v>
      </c>
      <c r="D1941" s="4" t="s">
        <v>3</v>
      </c>
      <c r="E1941" s="4" t="s">
        <v>6</v>
      </c>
      <c r="F1941" s="4" t="s">
        <v>3055</v>
      </c>
      <c r="G1941" s="4" t="s">
        <v>154</v>
      </c>
      <c r="H1941" s="3" t="s">
        <v>74</v>
      </c>
      <c r="I1941" s="44"/>
    </row>
    <row r="1942" spans="1:9">
      <c r="A1942" s="12">
        <f t="shared" ref="A1942:A1946" si="300">YEAR(C1942)</f>
        <v>2024</v>
      </c>
      <c r="B1942" s="12" t="str">
        <f>TEXT(tblMasterData[[#This Row],[Date]],"mmmm")</f>
        <v>July</v>
      </c>
      <c r="C1942" s="17">
        <v>45503</v>
      </c>
      <c r="D1942" s="4" t="s">
        <v>278</v>
      </c>
      <c r="E1942" s="4" t="s">
        <v>367</v>
      </c>
      <c r="F1942" s="4" t="s">
        <v>3057</v>
      </c>
      <c r="G1942" s="4" t="s">
        <v>80</v>
      </c>
      <c r="H1942" s="3" t="s">
        <v>74</v>
      </c>
      <c r="I1942" s="42" t="s">
        <v>3056</v>
      </c>
    </row>
    <row r="1943" spans="1:9">
      <c r="A1943" s="12">
        <f t="shared" si="300"/>
        <v>2024</v>
      </c>
      <c r="B1943" s="12" t="str">
        <f>TEXT(tblMasterData[[#This Row],[Date]],"mmmm")</f>
        <v>July</v>
      </c>
      <c r="C1943" s="17">
        <v>45503</v>
      </c>
      <c r="D1943" s="4" t="s">
        <v>14</v>
      </c>
      <c r="E1943" s="4" t="s">
        <v>645</v>
      </c>
      <c r="F1943" s="4" t="s">
        <v>553</v>
      </c>
      <c r="G1943" s="4" t="s">
        <v>107</v>
      </c>
      <c r="H1943" s="3" t="s">
        <v>74</v>
      </c>
      <c r="I1943" s="43"/>
    </row>
    <row r="1944" spans="1:9">
      <c r="A1944" s="12">
        <f t="shared" si="300"/>
        <v>2024</v>
      </c>
      <c r="B1944" s="12" t="str">
        <f>TEXT(tblMasterData[[#This Row],[Date]],"mmmm")</f>
        <v>July</v>
      </c>
      <c r="C1944" s="17">
        <v>45503</v>
      </c>
      <c r="D1944" s="4" t="s">
        <v>278</v>
      </c>
      <c r="E1944" s="4" t="s">
        <v>38</v>
      </c>
      <c r="F1944" s="4" t="s">
        <v>1123</v>
      </c>
      <c r="G1944" s="4" t="s">
        <v>1686</v>
      </c>
      <c r="H1944" s="3" t="s">
        <v>84</v>
      </c>
      <c r="I1944" s="43"/>
    </row>
    <row r="1945" spans="1:9">
      <c r="A1945" s="12">
        <f t="shared" si="300"/>
        <v>2024</v>
      </c>
      <c r="B1945" s="12" t="str">
        <f>TEXT(tblMasterData[[#This Row],[Date]],"mmmm")</f>
        <v>July</v>
      </c>
      <c r="C1945" s="17">
        <v>45503</v>
      </c>
      <c r="D1945" s="4" t="s">
        <v>278</v>
      </c>
      <c r="E1945" s="4" t="s">
        <v>12</v>
      </c>
      <c r="F1945" s="4" t="s">
        <v>152</v>
      </c>
      <c r="G1945" s="4" t="s">
        <v>120</v>
      </c>
      <c r="H1945" s="3" t="s">
        <v>74</v>
      </c>
      <c r="I1945" s="43"/>
    </row>
    <row r="1946" spans="1:9">
      <c r="A1946" s="12">
        <f t="shared" si="300"/>
        <v>2024</v>
      </c>
      <c r="B1946" s="12" t="str">
        <f>TEXT(tblMasterData[[#This Row],[Date]],"mmmm")</f>
        <v>July</v>
      </c>
      <c r="C1946" s="17">
        <v>45503</v>
      </c>
      <c r="D1946" s="4" t="s">
        <v>363</v>
      </c>
      <c r="E1946" s="4" t="s">
        <v>12</v>
      </c>
      <c r="F1946" s="4" t="s">
        <v>3058</v>
      </c>
      <c r="G1946" s="4" t="s">
        <v>120</v>
      </c>
      <c r="H1946" s="3" t="s">
        <v>74</v>
      </c>
      <c r="I1946" s="44"/>
    </row>
    <row r="1947" spans="1:9">
      <c r="A1947" s="12">
        <f t="shared" ref="A1947:A1951" si="301">YEAR(C1947)</f>
        <v>2024</v>
      </c>
      <c r="B1947" s="12" t="str">
        <f>TEXT(tblMasterData[[#This Row],[Date]],"mmmm")</f>
        <v>July</v>
      </c>
      <c r="C1947" s="17">
        <v>45502</v>
      </c>
      <c r="D1947" s="4" t="s">
        <v>278</v>
      </c>
      <c r="E1947" s="4" t="s">
        <v>498</v>
      </c>
      <c r="F1947" s="4" t="s">
        <v>1897</v>
      </c>
      <c r="G1947" s="4" t="s">
        <v>80</v>
      </c>
      <c r="H1947" s="3" t="s">
        <v>74</v>
      </c>
      <c r="I1947" s="42" t="s">
        <v>3059</v>
      </c>
    </row>
    <row r="1948" spans="1:9">
      <c r="A1948" s="12">
        <f t="shared" si="301"/>
        <v>2024</v>
      </c>
      <c r="B1948" s="12" t="str">
        <f>TEXT(tblMasterData[[#This Row],[Date]],"mmmm")</f>
        <v>July</v>
      </c>
      <c r="C1948" s="17">
        <v>45502</v>
      </c>
      <c r="D1948" s="4" t="s">
        <v>278</v>
      </c>
      <c r="E1948" s="4" t="s">
        <v>1494</v>
      </c>
      <c r="F1948" s="4" t="s">
        <v>611</v>
      </c>
      <c r="G1948" s="4" t="s">
        <v>80</v>
      </c>
      <c r="H1948" s="3" t="s">
        <v>74</v>
      </c>
      <c r="I1948" s="43"/>
    </row>
    <row r="1949" spans="1:9">
      <c r="A1949" s="12">
        <f t="shared" si="301"/>
        <v>2024</v>
      </c>
      <c r="B1949" s="12" t="str">
        <f>TEXT(tblMasterData[[#This Row],[Date]],"mmmm")</f>
        <v>July</v>
      </c>
      <c r="C1949" s="17">
        <v>45502</v>
      </c>
      <c r="D1949" s="4" t="s">
        <v>281</v>
      </c>
      <c r="E1949" s="4" t="s">
        <v>19</v>
      </c>
      <c r="F1949" s="4" t="s">
        <v>114</v>
      </c>
      <c r="G1949" s="4" t="s">
        <v>80</v>
      </c>
      <c r="H1949" s="3" t="s">
        <v>74</v>
      </c>
      <c r="I1949" s="43"/>
    </row>
    <row r="1950" spans="1:9">
      <c r="A1950" s="12">
        <f t="shared" si="301"/>
        <v>2024</v>
      </c>
      <c r="B1950" s="12" t="str">
        <f>TEXT(tblMasterData[[#This Row],[Date]],"mmmm")</f>
        <v>July</v>
      </c>
      <c r="C1950" s="17">
        <v>45502</v>
      </c>
      <c r="D1950" s="4" t="s">
        <v>363</v>
      </c>
      <c r="E1950" s="4" t="s">
        <v>6</v>
      </c>
      <c r="F1950" s="4" t="s">
        <v>132</v>
      </c>
      <c r="G1950" s="4" t="s">
        <v>132</v>
      </c>
      <c r="H1950" s="3" t="s">
        <v>74</v>
      </c>
      <c r="I1950" s="43"/>
    </row>
    <row r="1951" spans="1:9">
      <c r="A1951" s="12">
        <f t="shared" si="301"/>
        <v>2024</v>
      </c>
      <c r="B1951" s="12" t="str">
        <f>TEXT(tblMasterData[[#This Row],[Date]],"mmmm")</f>
        <v>July</v>
      </c>
      <c r="C1951" s="17">
        <v>45502</v>
      </c>
      <c r="D1951" s="4" t="s">
        <v>14</v>
      </c>
      <c r="E1951" s="4" t="s">
        <v>17</v>
      </c>
      <c r="F1951" s="4" t="s">
        <v>2484</v>
      </c>
      <c r="G1951" s="4" t="s">
        <v>123</v>
      </c>
      <c r="H1951" s="3" t="s">
        <v>74</v>
      </c>
      <c r="I1951" s="44"/>
    </row>
    <row r="1952" spans="1:9">
      <c r="A1952" s="12">
        <f t="shared" ref="A1952:A1956" si="302">YEAR(C1952)</f>
        <v>2024</v>
      </c>
      <c r="B1952" s="12" t="str">
        <f>TEXT(tblMasterData[[#This Row],[Date]],"mmmm")</f>
        <v>July</v>
      </c>
      <c r="C1952" s="17">
        <v>45501</v>
      </c>
      <c r="D1952" s="4" t="s">
        <v>1166</v>
      </c>
      <c r="E1952" s="4" t="s">
        <v>367</v>
      </c>
      <c r="F1952" s="4" t="s">
        <v>122</v>
      </c>
      <c r="G1952" s="4" t="s">
        <v>123</v>
      </c>
      <c r="H1952" s="3" t="s">
        <v>74</v>
      </c>
      <c r="I1952" s="42" t="s">
        <v>3040</v>
      </c>
    </row>
    <row r="1953" spans="1:9">
      <c r="A1953" s="12">
        <f t="shared" si="302"/>
        <v>2024</v>
      </c>
      <c r="B1953" s="12" t="str">
        <f>TEXT(tblMasterData[[#This Row],[Date]],"mmmm")</f>
        <v>July</v>
      </c>
      <c r="C1953" s="17">
        <v>45501</v>
      </c>
      <c r="D1953" s="4" t="s">
        <v>863</v>
      </c>
      <c r="E1953" s="4" t="s">
        <v>367</v>
      </c>
      <c r="F1953" s="4" t="s">
        <v>2682</v>
      </c>
      <c r="G1953" s="4" t="s">
        <v>99</v>
      </c>
      <c r="H1953" s="3" t="s">
        <v>74</v>
      </c>
      <c r="I1953" s="43"/>
    </row>
    <row r="1954" spans="1:9">
      <c r="A1954" s="12">
        <f t="shared" si="302"/>
        <v>2024</v>
      </c>
      <c r="B1954" s="12" t="str">
        <f>TEXT(tblMasterData[[#This Row],[Date]],"mmmm")</f>
        <v>July</v>
      </c>
      <c r="C1954" s="17">
        <v>45501</v>
      </c>
      <c r="D1954" s="4" t="s">
        <v>278</v>
      </c>
      <c r="E1954" s="4" t="s">
        <v>1494</v>
      </c>
      <c r="F1954" s="4" t="s">
        <v>1584</v>
      </c>
      <c r="G1954" s="4" t="s">
        <v>80</v>
      </c>
      <c r="H1954" s="3" t="s">
        <v>74</v>
      </c>
      <c r="I1954" s="43"/>
    </row>
    <row r="1955" spans="1:9">
      <c r="A1955" s="12">
        <f t="shared" si="302"/>
        <v>2024</v>
      </c>
      <c r="B1955" s="12" t="str">
        <f>TEXT(tblMasterData[[#This Row],[Date]],"mmmm")</f>
        <v>July</v>
      </c>
      <c r="C1955" s="17">
        <v>45501</v>
      </c>
      <c r="D1955" s="4" t="s">
        <v>278</v>
      </c>
      <c r="E1955" s="4" t="s">
        <v>513</v>
      </c>
      <c r="F1955" s="4" t="s">
        <v>1286</v>
      </c>
      <c r="G1955" s="4" t="s">
        <v>107</v>
      </c>
      <c r="H1955" s="3" t="s">
        <v>74</v>
      </c>
      <c r="I1955" s="43"/>
    </row>
    <row r="1956" spans="1:9">
      <c r="A1956" s="12">
        <f t="shared" si="302"/>
        <v>2024</v>
      </c>
      <c r="B1956" s="12" t="str">
        <f>TEXT(tblMasterData[[#This Row],[Date]],"mmmm")</f>
        <v>July</v>
      </c>
      <c r="C1956" s="17">
        <v>45501</v>
      </c>
      <c r="D1956" s="4" t="s">
        <v>863</v>
      </c>
      <c r="E1956" s="4" t="s">
        <v>29</v>
      </c>
      <c r="F1956" s="4" t="s">
        <v>2019</v>
      </c>
      <c r="G1956" s="4" t="s">
        <v>91</v>
      </c>
      <c r="H1956" s="3" t="s">
        <v>74</v>
      </c>
      <c r="I1956" s="44"/>
    </row>
    <row r="1957" spans="1:9">
      <c r="A1957" s="12">
        <f t="shared" ref="A1957:A1961" si="303">YEAR(C1957)</f>
        <v>2024</v>
      </c>
      <c r="B1957" s="12" t="str">
        <f>TEXT(tblMasterData[[#This Row],[Date]],"mmmm")</f>
        <v>July</v>
      </c>
      <c r="C1957" s="17">
        <v>45500</v>
      </c>
      <c r="D1957" s="4" t="s">
        <v>14</v>
      </c>
      <c r="E1957" s="4" t="s">
        <v>23</v>
      </c>
      <c r="F1957" s="4" t="s">
        <v>88</v>
      </c>
      <c r="G1957" s="4" t="s">
        <v>89</v>
      </c>
      <c r="H1957" s="3" t="s">
        <v>74</v>
      </c>
      <c r="I1957" s="42" t="s">
        <v>3041</v>
      </c>
    </row>
    <row r="1958" spans="1:9">
      <c r="A1958" s="12">
        <f t="shared" si="303"/>
        <v>2024</v>
      </c>
      <c r="B1958" s="12" t="str">
        <f>TEXT(tblMasterData[[#This Row],[Date]],"mmmm")</f>
        <v>July</v>
      </c>
      <c r="C1958" s="17">
        <v>45500</v>
      </c>
      <c r="D1958" s="4" t="s">
        <v>16</v>
      </c>
      <c r="E1958" s="4" t="s">
        <v>369</v>
      </c>
      <c r="F1958" s="4" t="s">
        <v>3042</v>
      </c>
      <c r="G1958" s="4" t="s">
        <v>154</v>
      </c>
      <c r="H1958" s="3" t="s">
        <v>74</v>
      </c>
      <c r="I1958" s="43"/>
    </row>
    <row r="1959" spans="1:9">
      <c r="A1959" s="12">
        <f t="shared" si="303"/>
        <v>2024</v>
      </c>
      <c r="B1959" s="12" t="str">
        <f>TEXT(tblMasterData[[#This Row],[Date]],"mmmm")</f>
        <v>July</v>
      </c>
      <c r="C1959" s="17">
        <v>45500</v>
      </c>
      <c r="D1959" s="4" t="s">
        <v>14</v>
      </c>
      <c r="E1959" s="4" t="s">
        <v>513</v>
      </c>
      <c r="F1959" s="4" t="s">
        <v>240</v>
      </c>
      <c r="G1959" s="4" t="s">
        <v>96</v>
      </c>
      <c r="H1959" s="3" t="s">
        <v>84</v>
      </c>
      <c r="I1959" s="43"/>
    </row>
    <row r="1960" spans="1:9">
      <c r="A1960" s="12">
        <f t="shared" si="303"/>
        <v>2024</v>
      </c>
      <c r="B1960" s="12" t="str">
        <f>TEXT(tblMasterData[[#This Row],[Date]],"mmmm")</f>
        <v>July</v>
      </c>
      <c r="C1960" s="17">
        <v>45500</v>
      </c>
      <c r="D1960" s="4" t="s">
        <v>14</v>
      </c>
      <c r="E1960" s="4" t="s">
        <v>24</v>
      </c>
      <c r="F1960" s="4" t="s">
        <v>3043</v>
      </c>
      <c r="G1960" s="4" t="s">
        <v>123</v>
      </c>
      <c r="H1960" s="3" t="s">
        <v>74</v>
      </c>
      <c r="I1960" s="43"/>
    </row>
    <row r="1961" spans="1:9">
      <c r="A1961" s="12">
        <f t="shared" si="303"/>
        <v>2024</v>
      </c>
      <c r="B1961" s="12" t="str">
        <f>TEXT(tblMasterData[[#This Row],[Date]],"mmmm")</f>
        <v>July</v>
      </c>
      <c r="C1961" s="17">
        <v>45500</v>
      </c>
      <c r="D1961" s="4" t="s">
        <v>363</v>
      </c>
      <c r="E1961" s="4" t="s">
        <v>24</v>
      </c>
      <c r="F1961" s="4" t="s">
        <v>3044</v>
      </c>
      <c r="G1961" s="4" t="s">
        <v>2463</v>
      </c>
      <c r="H1961" s="3" t="s">
        <v>411</v>
      </c>
      <c r="I1961" s="44"/>
    </row>
    <row r="1962" spans="1:9">
      <c r="A1962" s="12">
        <f t="shared" ref="A1962:A1966" si="304">YEAR(C1962)</f>
        <v>2024</v>
      </c>
      <c r="B1962" s="12" t="str">
        <f>TEXT(tblMasterData[[#This Row],[Date]],"mmmm")</f>
        <v>July</v>
      </c>
      <c r="C1962" s="17">
        <v>45499</v>
      </c>
      <c r="D1962" s="4" t="s">
        <v>278</v>
      </c>
      <c r="E1962" s="4" t="s">
        <v>57</v>
      </c>
      <c r="F1962" s="4" t="s">
        <v>2767</v>
      </c>
      <c r="G1962" s="4" t="s">
        <v>120</v>
      </c>
      <c r="H1962" s="3" t="s">
        <v>74</v>
      </c>
      <c r="I1962" s="42" t="s">
        <v>3045</v>
      </c>
    </row>
    <row r="1963" spans="1:9">
      <c r="A1963" s="12">
        <f t="shared" si="304"/>
        <v>2024</v>
      </c>
      <c r="B1963" s="12" t="str">
        <f>TEXT(tblMasterData[[#This Row],[Date]],"mmmm")</f>
        <v>July</v>
      </c>
      <c r="C1963" s="17">
        <v>45499</v>
      </c>
      <c r="D1963" s="4" t="s">
        <v>278</v>
      </c>
      <c r="E1963" s="4" t="s">
        <v>1494</v>
      </c>
      <c r="F1963" s="4" t="s">
        <v>233</v>
      </c>
      <c r="G1963" s="4" t="s">
        <v>120</v>
      </c>
      <c r="H1963" s="3" t="s">
        <v>74</v>
      </c>
      <c r="I1963" s="43"/>
    </row>
    <row r="1964" spans="1:9">
      <c r="A1964" s="12">
        <f t="shared" si="304"/>
        <v>2024</v>
      </c>
      <c r="B1964" s="12" t="str">
        <f>TEXT(tblMasterData[[#This Row],[Date]],"mmmm")</f>
        <v>July</v>
      </c>
      <c r="C1964" s="17">
        <v>45499</v>
      </c>
      <c r="D1964" s="4" t="s">
        <v>278</v>
      </c>
      <c r="E1964" s="4" t="s">
        <v>512</v>
      </c>
      <c r="F1964" s="4" t="s">
        <v>596</v>
      </c>
      <c r="G1964" s="4" t="s">
        <v>174</v>
      </c>
      <c r="H1964" s="3" t="s">
        <v>84</v>
      </c>
      <c r="I1964" s="43"/>
    </row>
    <row r="1965" spans="1:9">
      <c r="A1965" s="12">
        <f t="shared" si="304"/>
        <v>2024</v>
      </c>
      <c r="B1965" s="12" t="str">
        <f>TEXT(tblMasterData[[#This Row],[Date]],"mmmm")</f>
        <v>July</v>
      </c>
      <c r="C1965" s="17">
        <v>45499</v>
      </c>
      <c r="D1965" s="4" t="s">
        <v>363</v>
      </c>
      <c r="E1965" s="4" t="s">
        <v>10</v>
      </c>
      <c r="F1965" s="4" t="s">
        <v>1373</v>
      </c>
      <c r="G1965" s="4" t="s">
        <v>476</v>
      </c>
      <c r="H1965" s="3" t="s">
        <v>74</v>
      </c>
      <c r="I1965" s="43"/>
    </row>
    <row r="1966" spans="1:9">
      <c r="A1966" s="12">
        <f t="shared" si="304"/>
        <v>2024</v>
      </c>
      <c r="B1966" s="12" t="str">
        <f>TEXT(tblMasterData[[#This Row],[Date]],"mmmm")</f>
        <v>July</v>
      </c>
      <c r="C1966" s="17">
        <v>45499</v>
      </c>
      <c r="D1966" s="4" t="s">
        <v>849</v>
      </c>
      <c r="E1966" s="4" t="s">
        <v>6</v>
      </c>
      <c r="F1966" s="4" t="s">
        <v>1102</v>
      </c>
      <c r="G1966" s="4" t="s">
        <v>123</v>
      </c>
      <c r="H1966" s="3" t="s">
        <v>74</v>
      </c>
      <c r="I1966" s="44"/>
    </row>
    <row r="1967" spans="1:9">
      <c r="A1967" s="12">
        <f t="shared" ref="A1967:A1971" si="305">YEAR(C1967)</f>
        <v>2024</v>
      </c>
      <c r="B1967" s="12" t="str">
        <f>TEXT(tblMasterData[[#This Row],[Date]],"mmmm")</f>
        <v>July</v>
      </c>
      <c r="C1967" s="17">
        <v>45498</v>
      </c>
      <c r="D1967" s="4" t="s">
        <v>278</v>
      </c>
      <c r="E1967" s="4" t="s">
        <v>847</v>
      </c>
      <c r="F1967" s="4" t="s">
        <v>114</v>
      </c>
      <c r="G1967" s="4" t="s">
        <v>80</v>
      </c>
      <c r="H1967" s="3" t="s">
        <v>74</v>
      </c>
      <c r="I1967" s="42" t="s">
        <v>3038</v>
      </c>
    </row>
    <row r="1968" spans="1:9">
      <c r="A1968" s="12">
        <f t="shared" si="305"/>
        <v>2024</v>
      </c>
      <c r="B1968" s="12" t="str">
        <f>TEXT(tblMasterData[[#This Row],[Date]],"mmmm")</f>
        <v>July</v>
      </c>
      <c r="C1968" s="17">
        <v>45498</v>
      </c>
      <c r="D1968" s="4" t="s">
        <v>14</v>
      </c>
      <c r="E1968" s="4" t="s">
        <v>57</v>
      </c>
      <c r="F1968" s="4" t="s">
        <v>122</v>
      </c>
      <c r="G1968" s="4" t="s">
        <v>123</v>
      </c>
      <c r="H1968" s="3" t="s">
        <v>74</v>
      </c>
      <c r="I1968" s="43"/>
    </row>
    <row r="1969" spans="1:9">
      <c r="A1969" s="12">
        <f t="shared" si="305"/>
        <v>2024</v>
      </c>
      <c r="B1969" s="12" t="str">
        <f>TEXT(tblMasterData[[#This Row],[Date]],"mmmm")</f>
        <v>July</v>
      </c>
      <c r="C1969" s="17">
        <v>45498</v>
      </c>
      <c r="D1969" s="4" t="s">
        <v>14</v>
      </c>
      <c r="E1969" s="4" t="s">
        <v>645</v>
      </c>
      <c r="F1969" s="4" t="s">
        <v>526</v>
      </c>
      <c r="G1969" s="4" t="s">
        <v>526</v>
      </c>
      <c r="H1969" s="3" t="s">
        <v>74</v>
      </c>
      <c r="I1969" s="43"/>
    </row>
    <row r="1970" spans="1:9">
      <c r="A1970" s="12">
        <f t="shared" si="305"/>
        <v>2024</v>
      </c>
      <c r="B1970" s="12" t="str">
        <f>TEXT(tblMasterData[[#This Row],[Date]],"mmmm")</f>
        <v>July</v>
      </c>
      <c r="C1970" s="17">
        <v>45498</v>
      </c>
      <c r="D1970" s="4" t="s">
        <v>14</v>
      </c>
      <c r="E1970" s="4" t="s">
        <v>19</v>
      </c>
      <c r="F1970" s="4" t="s">
        <v>3039</v>
      </c>
      <c r="G1970" s="4" t="s">
        <v>78</v>
      </c>
      <c r="H1970" s="3" t="s">
        <v>74</v>
      </c>
      <c r="I1970" s="43"/>
    </row>
    <row r="1971" spans="1:9">
      <c r="A1971" s="12">
        <f t="shared" si="305"/>
        <v>2024</v>
      </c>
      <c r="B1971" s="12" t="str">
        <f>TEXT(tblMasterData[[#This Row],[Date]],"mmmm")</f>
        <v>July</v>
      </c>
      <c r="C1971" s="17">
        <v>45498</v>
      </c>
      <c r="D1971" s="4" t="s">
        <v>14</v>
      </c>
      <c r="E1971" s="4" t="s">
        <v>6</v>
      </c>
      <c r="F1971" s="4" t="s">
        <v>203</v>
      </c>
      <c r="G1971" s="4" t="s">
        <v>80</v>
      </c>
      <c r="H1971" s="3" t="s">
        <v>74</v>
      </c>
      <c r="I1971" s="44"/>
    </row>
    <row r="1972" spans="1:9">
      <c r="A1972" s="12">
        <f t="shared" ref="A1972:A1976" si="306">YEAR(C1972)</f>
        <v>2024</v>
      </c>
      <c r="B1972" s="12" t="str">
        <f>TEXT(tblMasterData[[#This Row],[Date]],"mmmm")</f>
        <v>July</v>
      </c>
      <c r="C1972" s="17">
        <v>45497</v>
      </c>
      <c r="D1972" s="4" t="s">
        <v>278</v>
      </c>
      <c r="E1972" s="4" t="s">
        <v>2328</v>
      </c>
      <c r="F1972" s="4" t="s">
        <v>90</v>
      </c>
      <c r="G1972" s="4" t="s">
        <v>90</v>
      </c>
      <c r="H1972" s="3" t="s">
        <v>74</v>
      </c>
      <c r="I1972" s="42" t="s">
        <v>3036</v>
      </c>
    </row>
    <row r="1973" spans="1:9">
      <c r="A1973" s="12">
        <f t="shared" si="306"/>
        <v>2024</v>
      </c>
      <c r="B1973" s="12" t="str">
        <f>TEXT(tblMasterData[[#This Row],[Date]],"mmmm")</f>
        <v>July</v>
      </c>
      <c r="C1973" s="17">
        <v>45497</v>
      </c>
      <c r="D1973" s="4" t="s">
        <v>278</v>
      </c>
      <c r="E1973" s="4" t="s">
        <v>367</v>
      </c>
      <c r="F1973" s="4" t="s">
        <v>90</v>
      </c>
      <c r="G1973" s="4" t="s">
        <v>90</v>
      </c>
      <c r="H1973" s="3" t="s">
        <v>74</v>
      </c>
      <c r="I1973" s="43"/>
    </row>
    <row r="1974" spans="1:9">
      <c r="A1974" s="12">
        <f t="shared" si="306"/>
        <v>2024</v>
      </c>
      <c r="B1974" s="12" t="str">
        <f>TEXT(tblMasterData[[#This Row],[Date]],"mmmm")</f>
        <v>July</v>
      </c>
      <c r="C1974" s="17">
        <v>45497</v>
      </c>
      <c r="D1974" s="4" t="s">
        <v>278</v>
      </c>
      <c r="E1974" s="4" t="s">
        <v>19</v>
      </c>
      <c r="F1974" s="4" t="s">
        <v>90</v>
      </c>
      <c r="G1974" s="4" t="s">
        <v>90</v>
      </c>
      <c r="H1974" s="3" t="s">
        <v>74</v>
      </c>
      <c r="I1974" s="43"/>
    </row>
    <row r="1975" spans="1:9">
      <c r="A1975" s="12">
        <f t="shared" si="306"/>
        <v>2024</v>
      </c>
      <c r="B1975" s="12" t="str">
        <f>TEXT(tblMasterData[[#This Row],[Date]],"mmmm")</f>
        <v>July</v>
      </c>
      <c r="C1975" s="17">
        <v>45497</v>
      </c>
      <c r="D1975" s="4" t="s">
        <v>5</v>
      </c>
      <c r="E1975" s="4" t="s">
        <v>6</v>
      </c>
      <c r="F1975" s="4" t="s">
        <v>1229</v>
      </c>
      <c r="G1975" s="4" t="s">
        <v>91</v>
      </c>
      <c r="H1975" s="3" t="s">
        <v>74</v>
      </c>
      <c r="I1975" s="43"/>
    </row>
    <row r="1976" spans="1:9">
      <c r="A1976" s="12">
        <f t="shared" si="306"/>
        <v>2024</v>
      </c>
      <c r="B1976" s="12" t="str">
        <f>TEXT(tblMasterData[[#This Row],[Date]],"mmmm")</f>
        <v>July</v>
      </c>
      <c r="C1976" s="17">
        <v>45497</v>
      </c>
      <c r="D1976" s="4" t="s">
        <v>278</v>
      </c>
      <c r="E1976" s="4" t="s">
        <v>51</v>
      </c>
      <c r="F1976" s="4" t="s">
        <v>3031</v>
      </c>
      <c r="G1976" s="4" t="s">
        <v>91</v>
      </c>
      <c r="H1976" s="3" t="s">
        <v>74</v>
      </c>
      <c r="I1976" s="44"/>
    </row>
    <row r="1977" spans="1:9">
      <c r="A1977" s="12">
        <f t="shared" ref="A1977:A1981" si="307">YEAR(C1977)</f>
        <v>2024</v>
      </c>
      <c r="B1977" s="12" t="str">
        <f>TEXT(tblMasterData[[#This Row],[Date]],"mmmm")</f>
        <v>July</v>
      </c>
      <c r="C1977" s="17">
        <v>45496</v>
      </c>
      <c r="D1977" s="4" t="s">
        <v>278</v>
      </c>
      <c r="E1977" s="4" t="s">
        <v>1494</v>
      </c>
      <c r="F1977" s="4" t="s">
        <v>114</v>
      </c>
      <c r="G1977" s="4" t="s">
        <v>80</v>
      </c>
      <c r="H1977" s="3" t="s">
        <v>74</v>
      </c>
      <c r="I1977" s="42" t="s">
        <v>3037</v>
      </c>
    </row>
    <row r="1978" spans="1:9">
      <c r="A1978" s="12">
        <f t="shared" si="307"/>
        <v>2024</v>
      </c>
      <c r="B1978" s="12" t="str">
        <f>TEXT(tblMasterData[[#This Row],[Date]],"mmmm")</f>
        <v>July</v>
      </c>
      <c r="C1978" s="17">
        <v>45496</v>
      </c>
      <c r="D1978" s="4" t="s">
        <v>14</v>
      </c>
      <c r="E1978" s="4" t="s">
        <v>6</v>
      </c>
      <c r="F1978" s="4" t="s">
        <v>152</v>
      </c>
      <c r="G1978" s="4" t="s">
        <v>120</v>
      </c>
      <c r="H1978" s="3" t="s">
        <v>74</v>
      </c>
      <c r="I1978" s="43"/>
    </row>
    <row r="1979" spans="1:9">
      <c r="A1979" s="12">
        <f t="shared" si="307"/>
        <v>2024</v>
      </c>
      <c r="B1979" s="12" t="str">
        <f>TEXT(tblMasterData[[#This Row],[Date]],"mmmm")</f>
        <v>July</v>
      </c>
      <c r="C1979" s="17">
        <v>45496</v>
      </c>
      <c r="D1979" s="4" t="s">
        <v>278</v>
      </c>
      <c r="E1979" s="4" t="s">
        <v>38</v>
      </c>
      <c r="F1979" s="4" t="s">
        <v>83</v>
      </c>
      <c r="G1979" s="4" t="s">
        <v>80</v>
      </c>
      <c r="H1979" s="3" t="s">
        <v>74</v>
      </c>
      <c r="I1979" s="43"/>
    </row>
    <row r="1980" spans="1:9">
      <c r="A1980" s="12">
        <f t="shared" si="307"/>
        <v>2024</v>
      </c>
      <c r="B1980" s="12" t="str">
        <f>TEXT(tblMasterData[[#This Row],[Date]],"mmmm")</f>
        <v>July</v>
      </c>
      <c r="C1980" s="17">
        <v>45496</v>
      </c>
      <c r="D1980" s="4" t="s">
        <v>14</v>
      </c>
      <c r="E1980" s="4" t="s">
        <v>6</v>
      </c>
      <c r="F1980" s="4" t="s">
        <v>152</v>
      </c>
      <c r="G1980" s="4" t="s">
        <v>120</v>
      </c>
      <c r="H1980" s="3" t="s">
        <v>74</v>
      </c>
      <c r="I1980" s="43"/>
    </row>
    <row r="1981" spans="1:9">
      <c r="A1981" s="12">
        <f t="shared" si="307"/>
        <v>2024</v>
      </c>
      <c r="B1981" s="12" t="str">
        <f>TEXT(tblMasterData[[#This Row],[Date]],"mmmm")</f>
        <v>July</v>
      </c>
      <c r="C1981" s="17">
        <v>45496</v>
      </c>
      <c r="D1981" s="4" t="s">
        <v>278</v>
      </c>
      <c r="E1981" s="4" t="s">
        <v>513</v>
      </c>
      <c r="F1981" s="4" t="s">
        <v>736</v>
      </c>
      <c r="G1981" s="4" t="s">
        <v>1602</v>
      </c>
      <c r="H1981" s="3" t="s">
        <v>109</v>
      </c>
      <c r="I1981" s="44"/>
    </row>
    <row r="1982" spans="1:9">
      <c r="A1982" s="12">
        <f t="shared" ref="A1982:A1986" si="308">YEAR(C1982)</f>
        <v>2024</v>
      </c>
      <c r="B1982" s="12" t="str">
        <f>TEXT(tblMasterData[[#This Row],[Date]],"mmmm")</f>
        <v>July</v>
      </c>
      <c r="C1982" s="17">
        <v>45495</v>
      </c>
      <c r="D1982" s="4" t="s">
        <v>48</v>
      </c>
      <c r="E1982" s="4" t="s">
        <v>23</v>
      </c>
      <c r="F1982" s="4" t="s">
        <v>684</v>
      </c>
      <c r="G1982" s="4" t="s">
        <v>685</v>
      </c>
      <c r="H1982" s="3" t="s">
        <v>109</v>
      </c>
      <c r="I1982" s="42" t="s">
        <v>3030</v>
      </c>
    </row>
    <row r="1983" spans="1:9">
      <c r="A1983" s="12">
        <f t="shared" si="308"/>
        <v>2024</v>
      </c>
      <c r="B1983" s="12" t="str">
        <f>TEXT(tblMasterData[[#This Row],[Date]],"mmmm")</f>
        <v>July</v>
      </c>
      <c r="C1983" s="17">
        <v>45495</v>
      </c>
      <c r="D1983" s="4" t="s">
        <v>278</v>
      </c>
      <c r="E1983" s="4" t="s">
        <v>498</v>
      </c>
      <c r="F1983" s="4" t="s">
        <v>1552</v>
      </c>
      <c r="G1983" s="4" t="s">
        <v>80</v>
      </c>
      <c r="H1983" s="3" t="s">
        <v>74</v>
      </c>
      <c r="I1983" s="43"/>
    </row>
    <row r="1984" spans="1:9">
      <c r="A1984" s="12">
        <f t="shared" si="308"/>
        <v>2024</v>
      </c>
      <c r="B1984" s="12" t="str">
        <f>TEXT(tblMasterData[[#This Row],[Date]],"mmmm")</f>
        <v>July</v>
      </c>
      <c r="C1984" s="17">
        <v>45495</v>
      </c>
      <c r="D1984" s="4" t="s">
        <v>278</v>
      </c>
      <c r="E1984" s="4" t="s">
        <v>498</v>
      </c>
      <c r="F1984" s="4" t="s">
        <v>638</v>
      </c>
      <c r="G1984" s="4" t="s">
        <v>91</v>
      </c>
      <c r="H1984" s="3" t="s">
        <v>74</v>
      </c>
      <c r="I1984" s="43"/>
    </row>
    <row r="1985" spans="1:9">
      <c r="A1985" s="12">
        <f t="shared" si="308"/>
        <v>2024</v>
      </c>
      <c r="B1985" s="12" t="str">
        <f>TEXT(tblMasterData[[#This Row],[Date]],"mmmm")</f>
        <v>July</v>
      </c>
      <c r="C1985" s="17">
        <v>45495</v>
      </c>
      <c r="D1985" s="4" t="s">
        <v>14</v>
      </c>
      <c r="E1985" s="4" t="s">
        <v>6</v>
      </c>
      <c r="F1985" s="4" t="s">
        <v>3031</v>
      </c>
      <c r="G1985" s="4" t="s">
        <v>91</v>
      </c>
      <c r="H1985" s="3" t="s">
        <v>74</v>
      </c>
      <c r="I1985" s="43"/>
    </row>
    <row r="1986" spans="1:9">
      <c r="A1986" s="12">
        <f t="shared" si="308"/>
        <v>2024</v>
      </c>
      <c r="B1986" s="12" t="str">
        <f>TEXT(tblMasterData[[#This Row],[Date]],"mmmm")</f>
        <v>July</v>
      </c>
      <c r="C1986" s="17">
        <v>45495</v>
      </c>
      <c r="D1986" s="4" t="s">
        <v>14</v>
      </c>
      <c r="E1986" s="4" t="s">
        <v>6</v>
      </c>
      <c r="F1986" s="4" t="s">
        <v>90</v>
      </c>
      <c r="G1986" s="4" t="s">
        <v>90</v>
      </c>
      <c r="H1986" s="3" t="s">
        <v>74</v>
      </c>
      <c r="I1986" s="44"/>
    </row>
    <row r="1987" spans="1:9">
      <c r="A1987" s="12">
        <f t="shared" ref="A1987:A1991" si="309">YEAR(C1987)</f>
        <v>2024</v>
      </c>
      <c r="B1987" s="12" t="str">
        <f>TEXT(tblMasterData[[#This Row],[Date]],"mmmm")</f>
        <v>July</v>
      </c>
      <c r="C1987" s="17">
        <v>45494</v>
      </c>
      <c r="D1987" s="4" t="s">
        <v>278</v>
      </c>
      <c r="E1987" s="4" t="s">
        <v>23</v>
      </c>
      <c r="F1987" s="4" t="s">
        <v>3033</v>
      </c>
      <c r="G1987" s="4" t="s">
        <v>392</v>
      </c>
      <c r="H1987" s="3" t="s">
        <v>393</v>
      </c>
      <c r="I1987" s="42" t="s">
        <v>3032</v>
      </c>
    </row>
    <row r="1988" spans="1:9">
      <c r="A1988" s="12">
        <f t="shared" si="309"/>
        <v>2024</v>
      </c>
      <c r="B1988" s="12" t="str">
        <f>TEXT(tblMasterData[[#This Row],[Date]],"mmmm")</f>
        <v>July</v>
      </c>
      <c r="C1988" s="17">
        <v>45494</v>
      </c>
      <c r="D1988" s="4" t="s">
        <v>52</v>
      </c>
      <c r="E1988" s="4" t="s">
        <v>38</v>
      </c>
      <c r="F1988" s="4" t="s">
        <v>1070</v>
      </c>
      <c r="G1988" s="4" t="s">
        <v>154</v>
      </c>
      <c r="H1988" s="3" t="s">
        <v>74</v>
      </c>
      <c r="I1988" s="43"/>
    </row>
    <row r="1989" spans="1:9">
      <c r="A1989" s="12">
        <f t="shared" si="309"/>
        <v>2024</v>
      </c>
      <c r="B1989" s="12" t="str">
        <f>TEXT(tblMasterData[[#This Row],[Date]],"mmmm")</f>
        <v>July</v>
      </c>
      <c r="C1989" s="17">
        <v>45494</v>
      </c>
      <c r="D1989" s="4" t="s">
        <v>14</v>
      </c>
      <c r="E1989" s="4" t="s">
        <v>19</v>
      </c>
      <c r="F1989" s="4" t="s">
        <v>3034</v>
      </c>
      <c r="G1989" s="4" t="s">
        <v>252</v>
      </c>
      <c r="H1989" s="3" t="s">
        <v>84</v>
      </c>
      <c r="I1989" s="43"/>
    </row>
    <row r="1990" spans="1:9">
      <c r="A1990" s="12">
        <f t="shared" si="309"/>
        <v>2024</v>
      </c>
      <c r="B1990" s="12" t="str">
        <f>TEXT(tblMasterData[[#This Row],[Date]],"mmmm")</f>
        <v>July</v>
      </c>
      <c r="C1990" s="17">
        <v>45494</v>
      </c>
      <c r="D1990" s="4" t="s">
        <v>278</v>
      </c>
      <c r="E1990" s="4" t="s">
        <v>6</v>
      </c>
      <c r="F1990" s="4" t="s">
        <v>122</v>
      </c>
      <c r="G1990" s="4" t="s">
        <v>123</v>
      </c>
      <c r="H1990" s="3" t="s">
        <v>74</v>
      </c>
      <c r="I1990" s="43"/>
    </row>
    <row r="1991" spans="1:9">
      <c r="A1991" s="12">
        <f t="shared" si="309"/>
        <v>2024</v>
      </c>
      <c r="B1991" s="12" t="str">
        <f>TEXT(tblMasterData[[#This Row],[Date]],"mmmm")</f>
        <v>July</v>
      </c>
      <c r="C1991" s="17">
        <v>45494</v>
      </c>
      <c r="D1991" s="4" t="s">
        <v>278</v>
      </c>
      <c r="E1991" s="4" t="s">
        <v>6</v>
      </c>
      <c r="F1991" s="4" t="s">
        <v>3035</v>
      </c>
      <c r="G1991" s="4" t="s">
        <v>102</v>
      </c>
      <c r="H1991" s="3" t="s">
        <v>84</v>
      </c>
      <c r="I1991" s="44"/>
    </row>
    <row r="1992" spans="1:9">
      <c r="A1992" s="12">
        <f t="shared" ref="A1992:A1996" si="310">YEAR(C1992)</f>
        <v>2024</v>
      </c>
      <c r="B1992" s="12" t="str">
        <f>TEXT(tblMasterData[[#This Row],[Date]],"mmmm")</f>
        <v>July</v>
      </c>
      <c r="C1992" s="17">
        <v>45493</v>
      </c>
      <c r="D1992" s="4" t="s">
        <v>278</v>
      </c>
      <c r="E1992" s="4" t="s">
        <v>1494</v>
      </c>
      <c r="F1992" s="4" t="s">
        <v>83</v>
      </c>
      <c r="G1992" s="4" t="s">
        <v>80</v>
      </c>
      <c r="H1992" s="3" t="s">
        <v>74</v>
      </c>
      <c r="I1992" s="42" t="s">
        <v>3026</v>
      </c>
    </row>
    <row r="1993" spans="1:9">
      <c r="A1993" s="12">
        <f t="shared" si="310"/>
        <v>2024</v>
      </c>
      <c r="B1993" s="12" t="str">
        <f>TEXT(tblMasterData[[#This Row],[Date]],"mmmm")</f>
        <v>July</v>
      </c>
      <c r="C1993" s="17">
        <v>45493</v>
      </c>
      <c r="D1993" s="4" t="s">
        <v>363</v>
      </c>
      <c r="E1993" s="4" t="s">
        <v>6</v>
      </c>
      <c r="F1993" s="4" t="s">
        <v>2695</v>
      </c>
      <c r="G1993" s="4" t="s">
        <v>80</v>
      </c>
      <c r="H1993" s="3" t="s">
        <v>74</v>
      </c>
      <c r="I1993" s="43"/>
    </row>
    <row r="1994" spans="1:9">
      <c r="A1994" s="12">
        <f t="shared" si="310"/>
        <v>2024</v>
      </c>
      <c r="B1994" s="12" t="str">
        <f>TEXT(tblMasterData[[#This Row],[Date]],"mmmm")</f>
        <v>July</v>
      </c>
      <c r="C1994" s="17">
        <v>45493</v>
      </c>
      <c r="D1994" s="4" t="s">
        <v>363</v>
      </c>
      <c r="E1994" s="4" t="s">
        <v>6</v>
      </c>
      <c r="F1994" s="4" t="s">
        <v>3027</v>
      </c>
      <c r="G1994" s="4" t="s">
        <v>252</v>
      </c>
      <c r="H1994" s="3" t="s">
        <v>84</v>
      </c>
      <c r="I1994" s="43"/>
    </row>
    <row r="1995" spans="1:9">
      <c r="A1995" s="12">
        <f t="shared" si="310"/>
        <v>2024</v>
      </c>
      <c r="B1995" s="12" t="str">
        <f>TEXT(tblMasterData[[#This Row],[Date]],"mmmm")</f>
        <v>July</v>
      </c>
      <c r="C1995" s="17">
        <v>45493</v>
      </c>
      <c r="D1995" s="4" t="s">
        <v>363</v>
      </c>
      <c r="E1995" s="4" t="s">
        <v>6</v>
      </c>
      <c r="F1995" s="4" t="s">
        <v>3028</v>
      </c>
      <c r="G1995" s="4" t="s">
        <v>128</v>
      </c>
      <c r="H1995" s="3" t="s">
        <v>105</v>
      </c>
      <c r="I1995" s="43"/>
    </row>
    <row r="1996" spans="1:9">
      <c r="A1996" s="12">
        <f t="shared" si="310"/>
        <v>2024</v>
      </c>
      <c r="B1996" s="12" t="str">
        <f>TEXT(tblMasterData[[#This Row],[Date]],"mmmm")</f>
        <v>July</v>
      </c>
      <c r="C1996" s="17">
        <v>45493</v>
      </c>
      <c r="D1996" s="4" t="s">
        <v>3</v>
      </c>
      <c r="E1996" s="4" t="s">
        <v>6</v>
      </c>
      <c r="F1996" s="4" t="s">
        <v>3029</v>
      </c>
      <c r="G1996" s="4" t="s">
        <v>99</v>
      </c>
      <c r="H1996" s="3" t="s">
        <v>74</v>
      </c>
      <c r="I1996" s="44"/>
    </row>
    <row r="1997" spans="1:9">
      <c r="A1997" s="12">
        <f t="shared" ref="A1997:A2011" si="311">YEAR(C1997)</f>
        <v>2024</v>
      </c>
      <c r="B1997" s="12" t="str">
        <f>TEXT(tblMasterData[[#This Row],[Date]],"mmmm")</f>
        <v>July</v>
      </c>
      <c r="C1997" s="17">
        <v>45492</v>
      </c>
      <c r="D1997" s="4" t="s">
        <v>278</v>
      </c>
      <c r="E1997" s="4" t="s">
        <v>1494</v>
      </c>
      <c r="F1997" s="4" t="s">
        <v>3019</v>
      </c>
      <c r="G1997" s="4" t="s">
        <v>99</v>
      </c>
      <c r="H1997" s="3" t="s">
        <v>74</v>
      </c>
      <c r="I1997" s="42" t="s">
        <v>3018</v>
      </c>
    </row>
    <row r="1998" spans="1:9">
      <c r="A1998" s="12">
        <f t="shared" si="311"/>
        <v>2024</v>
      </c>
      <c r="B1998" s="12" t="str">
        <f>TEXT(tblMasterData[[#This Row],[Date]],"mmmm")</f>
        <v>July</v>
      </c>
      <c r="C1998" s="17">
        <v>45492</v>
      </c>
      <c r="D1998" s="4" t="s">
        <v>278</v>
      </c>
      <c r="E1998" s="4" t="s">
        <v>1494</v>
      </c>
      <c r="F1998" s="4" t="s">
        <v>624</v>
      </c>
      <c r="G1998" s="4" t="s">
        <v>191</v>
      </c>
      <c r="H1998" s="3" t="s">
        <v>74</v>
      </c>
      <c r="I1998" s="43"/>
    </row>
    <row r="1999" spans="1:9">
      <c r="A1999" s="12">
        <f t="shared" si="311"/>
        <v>2024</v>
      </c>
      <c r="B1999" s="12" t="str">
        <f>TEXT(tblMasterData[[#This Row],[Date]],"mmmm")</f>
        <v>July</v>
      </c>
      <c r="C1999" s="17">
        <v>45492</v>
      </c>
      <c r="D1999" s="4" t="s">
        <v>278</v>
      </c>
      <c r="E1999" s="4" t="s">
        <v>1494</v>
      </c>
      <c r="F1999" s="4" t="s">
        <v>3020</v>
      </c>
      <c r="G1999" s="4" t="s">
        <v>3021</v>
      </c>
      <c r="H1999" s="3" t="s">
        <v>823</v>
      </c>
      <c r="I1999" s="43"/>
    </row>
    <row r="2000" spans="1:9">
      <c r="A2000" s="12">
        <f t="shared" si="311"/>
        <v>2024</v>
      </c>
      <c r="B2000" s="12" t="str">
        <f>TEXT(tblMasterData[[#This Row],[Date]],"mmmm")</f>
        <v>July</v>
      </c>
      <c r="C2000" s="17">
        <v>45492</v>
      </c>
      <c r="D2000" s="4" t="s">
        <v>278</v>
      </c>
      <c r="E2000" s="4" t="s">
        <v>57</v>
      </c>
      <c r="F2000" s="4" t="s">
        <v>326</v>
      </c>
      <c r="G2000" s="4" t="s">
        <v>191</v>
      </c>
      <c r="H2000" s="3" t="s">
        <v>74</v>
      </c>
      <c r="I2000" s="43"/>
    </row>
    <row r="2001" spans="1:9">
      <c r="A2001" s="12">
        <f t="shared" si="311"/>
        <v>2024</v>
      </c>
      <c r="B2001" s="12" t="str">
        <f>TEXT(tblMasterData[[#This Row],[Date]],"mmmm")</f>
        <v>July</v>
      </c>
      <c r="C2001" s="17">
        <v>45492</v>
      </c>
      <c r="D2001" s="4" t="s">
        <v>705</v>
      </c>
      <c r="E2001" s="4" t="s">
        <v>645</v>
      </c>
      <c r="F2001" s="4" t="s">
        <v>114</v>
      </c>
      <c r="G2001" s="4" t="s">
        <v>80</v>
      </c>
      <c r="H2001" s="3" t="s">
        <v>74</v>
      </c>
      <c r="I2001" s="44"/>
    </row>
    <row r="2002" spans="1:9">
      <c r="A2002" s="12">
        <f t="shared" si="311"/>
        <v>2024</v>
      </c>
      <c r="B2002" s="12" t="str">
        <f>TEXT(tblMasterData[[#This Row],[Date]],"mmmm")</f>
        <v>July</v>
      </c>
      <c r="C2002" s="17">
        <v>45491</v>
      </c>
      <c r="D2002" s="4" t="s">
        <v>14</v>
      </c>
      <c r="E2002" s="4" t="s">
        <v>2328</v>
      </c>
      <c r="F2002" s="4" t="s">
        <v>3023</v>
      </c>
      <c r="G2002" s="4" t="s">
        <v>80</v>
      </c>
      <c r="H2002" s="3" t="s">
        <v>74</v>
      </c>
      <c r="I2002" s="42" t="s">
        <v>3022</v>
      </c>
    </row>
    <row r="2003" spans="1:9">
      <c r="A2003" s="12">
        <f t="shared" si="311"/>
        <v>2024</v>
      </c>
      <c r="B2003" s="12" t="str">
        <f>TEXT(tblMasterData[[#This Row],[Date]],"mmmm")</f>
        <v>July</v>
      </c>
      <c r="C2003" s="17">
        <v>45491</v>
      </c>
      <c r="D2003" s="4" t="s">
        <v>278</v>
      </c>
      <c r="E2003" s="4" t="s">
        <v>498</v>
      </c>
      <c r="F2003" s="4" t="s">
        <v>353</v>
      </c>
      <c r="G2003" s="4" t="s">
        <v>80</v>
      </c>
      <c r="H2003" s="3" t="s">
        <v>74</v>
      </c>
      <c r="I2003" s="43"/>
    </row>
    <row r="2004" spans="1:9">
      <c r="A2004" s="12">
        <f t="shared" si="311"/>
        <v>2024</v>
      </c>
      <c r="B2004" s="12" t="str">
        <f>TEXT(tblMasterData[[#This Row],[Date]],"mmmm")</f>
        <v>July</v>
      </c>
      <c r="C2004" s="17">
        <v>45491</v>
      </c>
      <c r="D2004" s="4" t="s">
        <v>363</v>
      </c>
      <c r="E2004" s="4" t="s">
        <v>6</v>
      </c>
      <c r="F2004" s="4" t="s">
        <v>76</v>
      </c>
      <c r="G2004" s="4" t="s">
        <v>77</v>
      </c>
      <c r="H2004" s="3" t="s">
        <v>74</v>
      </c>
      <c r="I2004" s="43"/>
    </row>
    <row r="2005" spans="1:9">
      <c r="A2005" s="12">
        <f t="shared" si="311"/>
        <v>2024</v>
      </c>
      <c r="B2005" s="12" t="str">
        <f>TEXT(tblMasterData[[#This Row],[Date]],"mmmm")</f>
        <v>July</v>
      </c>
      <c r="C2005" s="17">
        <v>45491</v>
      </c>
      <c r="D2005" s="4" t="s">
        <v>3</v>
      </c>
      <c r="E2005" s="4" t="s">
        <v>6</v>
      </c>
      <c r="F2005" s="4" t="s">
        <v>114</v>
      </c>
      <c r="G2005" s="4" t="s">
        <v>80</v>
      </c>
      <c r="H2005" s="3" t="s">
        <v>74</v>
      </c>
      <c r="I2005" s="43"/>
    </row>
    <row r="2006" spans="1:9">
      <c r="A2006" s="12">
        <f t="shared" si="311"/>
        <v>2024</v>
      </c>
      <c r="B2006" s="12" t="str">
        <f>TEXT(tblMasterData[[#This Row],[Date]],"mmmm")</f>
        <v>July</v>
      </c>
      <c r="C2006" s="17">
        <v>45491</v>
      </c>
      <c r="D2006" s="4" t="s">
        <v>278</v>
      </c>
      <c r="E2006" s="4" t="s">
        <v>24</v>
      </c>
      <c r="F2006" s="4" t="s">
        <v>1914</v>
      </c>
      <c r="G2006" s="4" t="s">
        <v>80</v>
      </c>
      <c r="H2006" s="3" t="s">
        <v>74</v>
      </c>
      <c r="I2006" s="44"/>
    </row>
    <row r="2007" spans="1:9">
      <c r="A2007" s="12">
        <f t="shared" si="311"/>
        <v>2024</v>
      </c>
      <c r="B2007" s="12" t="str">
        <f>TEXT(tblMasterData[[#This Row],[Date]],"mmmm")</f>
        <v>July</v>
      </c>
      <c r="C2007" s="17">
        <v>45490</v>
      </c>
      <c r="D2007" s="4" t="s">
        <v>278</v>
      </c>
      <c r="E2007" s="4" t="s">
        <v>1494</v>
      </c>
      <c r="F2007" s="4" t="s">
        <v>90</v>
      </c>
      <c r="G2007" s="4" t="s">
        <v>90</v>
      </c>
      <c r="H2007" s="3" t="s">
        <v>74</v>
      </c>
      <c r="I2007" s="42" t="s">
        <v>3024</v>
      </c>
    </row>
    <row r="2008" spans="1:9">
      <c r="A2008" s="12">
        <f t="shared" si="311"/>
        <v>2024</v>
      </c>
      <c r="B2008" s="12" t="str">
        <f>TEXT(tblMasterData[[#This Row],[Date]],"mmmm")</f>
        <v>July</v>
      </c>
      <c r="C2008" s="17">
        <v>45490</v>
      </c>
      <c r="D2008" s="4" t="s">
        <v>281</v>
      </c>
      <c r="E2008" s="4" t="s">
        <v>6</v>
      </c>
      <c r="F2008" s="4" t="s">
        <v>325</v>
      </c>
      <c r="G2008" s="4" t="s">
        <v>147</v>
      </c>
      <c r="H2008" s="3" t="s">
        <v>74</v>
      </c>
      <c r="I2008" s="43"/>
    </row>
    <row r="2009" spans="1:9">
      <c r="A2009" s="12">
        <f t="shared" si="311"/>
        <v>2024</v>
      </c>
      <c r="B2009" s="12" t="str">
        <f>TEXT(tblMasterData[[#This Row],[Date]],"mmmm")</f>
        <v>July</v>
      </c>
      <c r="C2009" s="17">
        <v>45490</v>
      </c>
      <c r="D2009" s="4" t="s">
        <v>14</v>
      </c>
      <c r="E2009" s="4" t="s">
        <v>6</v>
      </c>
      <c r="F2009" s="4" t="s">
        <v>3025</v>
      </c>
      <c r="G2009" s="4" t="s">
        <v>844</v>
      </c>
      <c r="H2009" s="3" t="s">
        <v>105</v>
      </c>
      <c r="I2009" s="43"/>
    </row>
    <row r="2010" spans="1:9">
      <c r="A2010" s="12">
        <f t="shared" si="311"/>
        <v>2024</v>
      </c>
      <c r="B2010" s="12" t="str">
        <f>TEXT(tblMasterData[[#This Row],[Date]],"mmmm")</f>
        <v>July</v>
      </c>
      <c r="C2010" s="17">
        <v>45490</v>
      </c>
      <c r="D2010" s="4" t="s">
        <v>3</v>
      </c>
      <c r="E2010" s="4" t="s">
        <v>6</v>
      </c>
      <c r="F2010" s="4" t="s">
        <v>230</v>
      </c>
      <c r="G2010" s="4" t="s">
        <v>154</v>
      </c>
      <c r="H2010" s="3" t="s">
        <v>74</v>
      </c>
      <c r="I2010" s="43"/>
    </row>
    <row r="2011" spans="1:9">
      <c r="A2011" s="12">
        <f t="shared" si="311"/>
        <v>2024</v>
      </c>
      <c r="B2011" s="12" t="str">
        <f>TEXT(tblMasterData[[#This Row],[Date]],"mmmm")</f>
        <v>July</v>
      </c>
      <c r="C2011" s="17">
        <v>45490</v>
      </c>
      <c r="D2011" s="4" t="s">
        <v>278</v>
      </c>
      <c r="E2011" s="4" t="s">
        <v>385</v>
      </c>
      <c r="F2011" s="4" t="s">
        <v>429</v>
      </c>
      <c r="G2011" s="4" t="s">
        <v>86</v>
      </c>
      <c r="H2011" s="3" t="s">
        <v>84</v>
      </c>
      <c r="I2011" s="44"/>
    </row>
    <row r="2012" spans="1:9">
      <c r="A2012" s="12">
        <f t="shared" ref="A2012:A2016" si="312">YEAR(C2012)</f>
        <v>2024</v>
      </c>
      <c r="B2012" s="12" t="str">
        <f>TEXT(tblMasterData[[#This Row],[Date]],"mmmm")</f>
        <v>July</v>
      </c>
      <c r="C2012" s="17">
        <v>45489</v>
      </c>
      <c r="D2012" s="4" t="s">
        <v>569</v>
      </c>
      <c r="E2012" s="4" t="s">
        <v>23</v>
      </c>
      <c r="F2012" s="4" t="s">
        <v>83</v>
      </c>
      <c r="G2012" s="4" t="s">
        <v>80</v>
      </c>
      <c r="H2012" s="3" t="s">
        <v>74</v>
      </c>
      <c r="I2012" s="42" t="s">
        <v>3011</v>
      </c>
    </row>
    <row r="2013" spans="1:9">
      <c r="A2013" s="12">
        <f t="shared" si="312"/>
        <v>2024</v>
      </c>
      <c r="B2013" s="12" t="str">
        <f>TEXT(tblMasterData[[#This Row],[Date]],"mmmm")</f>
        <v>July</v>
      </c>
      <c r="C2013" s="17">
        <v>45489</v>
      </c>
      <c r="D2013" s="4" t="s">
        <v>63</v>
      </c>
      <c r="E2013" s="4" t="s">
        <v>23</v>
      </c>
      <c r="F2013" s="4" t="s">
        <v>329</v>
      </c>
      <c r="G2013" s="4" t="s">
        <v>80</v>
      </c>
      <c r="H2013" s="3" t="s">
        <v>74</v>
      </c>
      <c r="I2013" s="43"/>
    </row>
    <row r="2014" spans="1:9">
      <c r="A2014" s="12">
        <f t="shared" si="312"/>
        <v>2024</v>
      </c>
      <c r="B2014" s="12" t="str">
        <f>TEXT(tblMasterData[[#This Row],[Date]],"mmmm")</f>
        <v>July</v>
      </c>
      <c r="C2014" s="17">
        <v>45489</v>
      </c>
      <c r="D2014" s="4" t="s">
        <v>14</v>
      </c>
      <c r="E2014" s="4" t="s">
        <v>6</v>
      </c>
      <c r="F2014" s="4" t="s">
        <v>159</v>
      </c>
      <c r="G2014" s="4" t="s">
        <v>78</v>
      </c>
      <c r="H2014" s="3" t="s">
        <v>74</v>
      </c>
      <c r="I2014" s="43"/>
    </row>
    <row r="2015" spans="1:9">
      <c r="A2015" s="12">
        <f t="shared" si="312"/>
        <v>2024</v>
      </c>
      <c r="B2015" s="12" t="str">
        <f>TEXT(tblMasterData[[#This Row],[Date]],"mmmm")</f>
        <v>July</v>
      </c>
      <c r="C2015" s="17">
        <v>45489</v>
      </c>
      <c r="D2015" s="4" t="s">
        <v>278</v>
      </c>
      <c r="E2015" s="4" t="s">
        <v>29</v>
      </c>
      <c r="F2015" s="4" t="s">
        <v>3012</v>
      </c>
      <c r="G2015" s="4" t="s">
        <v>86</v>
      </c>
      <c r="H2015" s="3" t="s">
        <v>84</v>
      </c>
      <c r="I2015" s="43"/>
    </row>
    <row r="2016" spans="1:9">
      <c r="A2016" s="12">
        <f t="shared" si="312"/>
        <v>2024</v>
      </c>
      <c r="B2016" s="12" t="str">
        <f>TEXT(tblMasterData[[#This Row],[Date]],"mmmm")</f>
        <v>July</v>
      </c>
      <c r="C2016" s="17">
        <v>45489</v>
      </c>
      <c r="D2016" s="4" t="s">
        <v>14</v>
      </c>
      <c r="E2016" s="4" t="s">
        <v>29</v>
      </c>
      <c r="F2016" s="4" t="s">
        <v>3013</v>
      </c>
      <c r="G2016" s="4" t="s">
        <v>555</v>
      </c>
      <c r="H2016" s="3" t="s">
        <v>74</v>
      </c>
      <c r="I2016" s="44"/>
    </row>
    <row r="2017" spans="1:9">
      <c r="A2017" s="12">
        <f t="shared" ref="A2017:A2021" si="313">YEAR(C2017)</f>
        <v>2024</v>
      </c>
      <c r="B2017" s="12" t="str">
        <f>TEXT(tblMasterData[[#This Row],[Date]],"mmmm")</f>
        <v>July</v>
      </c>
      <c r="C2017" s="17">
        <v>45488</v>
      </c>
      <c r="D2017" s="4" t="s">
        <v>278</v>
      </c>
      <c r="E2017" s="4" t="s">
        <v>498</v>
      </c>
      <c r="F2017" s="4" t="s">
        <v>1040</v>
      </c>
      <c r="G2017" s="4" t="s">
        <v>120</v>
      </c>
      <c r="H2017" s="3" t="s">
        <v>74</v>
      </c>
      <c r="I2017" s="42" t="s">
        <v>3014</v>
      </c>
    </row>
    <row r="2018" spans="1:9">
      <c r="A2018" s="12">
        <f t="shared" si="313"/>
        <v>2024</v>
      </c>
      <c r="B2018" s="12" t="str">
        <f>TEXT(tblMasterData[[#This Row],[Date]],"mmmm")</f>
        <v>July</v>
      </c>
      <c r="C2018" s="17">
        <v>45488</v>
      </c>
      <c r="D2018" s="4" t="s">
        <v>14</v>
      </c>
      <c r="E2018" s="4" t="s">
        <v>385</v>
      </c>
      <c r="F2018" s="4" t="s">
        <v>3015</v>
      </c>
      <c r="G2018" s="4" t="s">
        <v>1184</v>
      </c>
      <c r="H2018" s="3" t="s">
        <v>162</v>
      </c>
      <c r="I2018" s="43"/>
    </row>
    <row r="2019" spans="1:9">
      <c r="A2019" s="12">
        <f t="shared" si="313"/>
        <v>2024</v>
      </c>
      <c r="B2019" s="12" t="str">
        <f>TEXT(tblMasterData[[#This Row],[Date]],"mmmm")</f>
        <v>July</v>
      </c>
      <c r="C2019" s="17">
        <v>45488</v>
      </c>
      <c r="D2019" s="4" t="s">
        <v>14</v>
      </c>
      <c r="E2019" s="4" t="s">
        <v>6</v>
      </c>
      <c r="F2019" s="4" t="s">
        <v>3016</v>
      </c>
      <c r="G2019" s="4" t="s">
        <v>3017</v>
      </c>
      <c r="H2019" s="3" t="s">
        <v>361</v>
      </c>
      <c r="I2019" s="43"/>
    </row>
    <row r="2020" spans="1:9">
      <c r="A2020" s="12">
        <f t="shared" si="313"/>
        <v>2024</v>
      </c>
      <c r="B2020" s="12" t="str">
        <f>TEXT(tblMasterData[[#This Row],[Date]],"mmmm")</f>
        <v>July</v>
      </c>
      <c r="C2020" s="17">
        <v>45488</v>
      </c>
      <c r="D2020" s="4" t="s">
        <v>278</v>
      </c>
      <c r="E2020" s="4" t="s">
        <v>512</v>
      </c>
      <c r="F2020" s="4" t="s">
        <v>122</v>
      </c>
      <c r="G2020" s="4" t="s">
        <v>123</v>
      </c>
      <c r="H2020" s="3" t="s">
        <v>74</v>
      </c>
      <c r="I2020" s="43"/>
    </row>
    <row r="2021" spans="1:9">
      <c r="A2021" s="12">
        <f t="shared" si="313"/>
        <v>2024</v>
      </c>
      <c r="B2021" s="12" t="str">
        <f>TEXT(tblMasterData[[#This Row],[Date]],"mmmm")</f>
        <v>July</v>
      </c>
      <c r="C2021" s="17">
        <v>45488</v>
      </c>
      <c r="D2021" s="4" t="s">
        <v>278</v>
      </c>
      <c r="E2021" s="4" t="s">
        <v>6</v>
      </c>
      <c r="F2021" s="4" t="s">
        <v>502</v>
      </c>
      <c r="G2021" s="4" t="s">
        <v>1686</v>
      </c>
      <c r="H2021" s="3" t="s">
        <v>84</v>
      </c>
      <c r="I2021" s="44"/>
    </row>
    <row r="2022" spans="1:9">
      <c r="A2022" s="12">
        <f t="shared" ref="A2022:A2026" si="314">YEAR(C2022)</f>
        <v>2024</v>
      </c>
      <c r="B2022" s="12" t="str">
        <f>TEXT(tblMasterData[[#This Row],[Date]],"mmmm")</f>
        <v>July</v>
      </c>
      <c r="C2022" s="17">
        <v>45487</v>
      </c>
      <c r="D2022" s="4" t="s">
        <v>14</v>
      </c>
      <c r="E2022" s="4" t="s">
        <v>6</v>
      </c>
      <c r="F2022" s="4" t="s">
        <v>3007</v>
      </c>
      <c r="G2022" s="4" t="s">
        <v>207</v>
      </c>
      <c r="H2022" s="3" t="s">
        <v>74</v>
      </c>
      <c r="I2022" s="42" t="s">
        <v>3006</v>
      </c>
    </row>
    <row r="2023" spans="1:9">
      <c r="A2023" s="12">
        <f t="shared" si="314"/>
        <v>2024</v>
      </c>
      <c r="B2023" s="12" t="str">
        <f>TEXT(tblMasterData[[#This Row],[Date]],"mmmm")</f>
        <v>July</v>
      </c>
      <c r="C2023" s="17">
        <v>45487</v>
      </c>
      <c r="D2023" s="4" t="s">
        <v>1646</v>
      </c>
      <c r="E2023" s="4" t="s">
        <v>6</v>
      </c>
      <c r="F2023" s="4" t="s">
        <v>1068</v>
      </c>
      <c r="G2023" s="4" t="s">
        <v>318</v>
      </c>
      <c r="H2023" s="3" t="s">
        <v>105</v>
      </c>
      <c r="I2023" s="43"/>
    </row>
    <row r="2024" spans="1:9">
      <c r="A2024" s="12">
        <f t="shared" si="314"/>
        <v>2024</v>
      </c>
      <c r="B2024" s="12" t="str">
        <f>TEXT(tblMasterData[[#This Row],[Date]],"mmmm")</f>
        <v>July</v>
      </c>
      <c r="C2024" s="17">
        <v>45487</v>
      </c>
      <c r="D2024" s="4" t="s">
        <v>3008</v>
      </c>
      <c r="E2024" s="4" t="s">
        <v>6</v>
      </c>
      <c r="F2024" s="4" t="s">
        <v>3009</v>
      </c>
      <c r="G2024" s="4" t="s">
        <v>3010</v>
      </c>
      <c r="H2024" s="3" t="s">
        <v>321</v>
      </c>
      <c r="I2024" s="43"/>
    </row>
    <row r="2025" spans="1:9">
      <c r="A2025" s="12">
        <f t="shared" si="314"/>
        <v>2024</v>
      </c>
      <c r="B2025" s="12" t="str">
        <f>TEXT(tblMasterData[[#This Row],[Date]],"mmmm")</f>
        <v>July</v>
      </c>
      <c r="C2025" s="17">
        <v>45487</v>
      </c>
      <c r="D2025" s="4" t="s">
        <v>278</v>
      </c>
      <c r="E2025" s="4" t="s">
        <v>6</v>
      </c>
      <c r="F2025" s="4" t="s">
        <v>76</v>
      </c>
      <c r="G2025" s="4" t="s">
        <v>77</v>
      </c>
      <c r="H2025" s="3" t="s">
        <v>74</v>
      </c>
      <c r="I2025" s="43"/>
    </row>
    <row r="2026" spans="1:9">
      <c r="A2026" s="12">
        <f t="shared" si="314"/>
        <v>2024</v>
      </c>
      <c r="B2026" s="12" t="str">
        <f>TEXT(tblMasterData[[#This Row],[Date]],"mmmm")</f>
        <v>July</v>
      </c>
      <c r="C2026" s="17">
        <v>45487</v>
      </c>
      <c r="D2026" s="4" t="s">
        <v>363</v>
      </c>
      <c r="E2026" s="4" t="s">
        <v>29</v>
      </c>
      <c r="F2026" s="4" t="s">
        <v>1930</v>
      </c>
      <c r="G2026" s="4" t="s">
        <v>151</v>
      </c>
      <c r="H2026" s="3" t="s">
        <v>105</v>
      </c>
      <c r="I2026" s="44"/>
    </row>
    <row r="2027" spans="1:9">
      <c r="A2027" s="12">
        <f t="shared" ref="A2027:A2031" si="315">YEAR(C2027)</f>
        <v>2024</v>
      </c>
      <c r="B2027" s="12" t="str">
        <f>TEXT(tblMasterData[[#This Row],[Date]],"mmmm")</f>
        <v>July</v>
      </c>
      <c r="C2027" s="17">
        <v>45486</v>
      </c>
      <c r="D2027" s="4" t="s">
        <v>5</v>
      </c>
      <c r="E2027" s="4" t="s">
        <v>6</v>
      </c>
      <c r="F2027" s="4" t="s">
        <v>353</v>
      </c>
      <c r="G2027" s="4" t="s">
        <v>80</v>
      </c>
      <c r="H2027" s="3" t="s">
        <v>74</v>
      </c>
      <c r="I2027" s="42" t="s">
        <v>3005</v>
      </c>
    </row>
    <row r="2028" spans="1:9">
      <c r="A2028" s="12">
        <f t="shared" si="315"/>
        <v>2024</v>
      </c>
      <c r="B2028" s="12" t="str">
        <f>TEXT(tblMasterData[[#This Row],[Date]],"mmmm")</f>
        <v>July</v>
      </c>
      <c r="C2028" s="17">
        <v>45486</v>
      </c>
      <c r="D2028" s="4" t="s">
        <v>14</v>
      </c>
      <c r="E2028" s="4" t="s">
        <v>6</v>
      </c>
      <c r="F2028" s="4" t="s">
        <v>2409</v>
      </c>
      <c r="G2028" s="4" t="s">
        <v>80</v>
      </c>
      <c r="H2028" s="3" t="s">
        <v>74</v>
      </c>
      <c r="I2028" s="43"/>
    </row>
    <row r="2029" spans="1:9">
      <c r="A2029" s="12">
        <f t="shared" si="315"/>
        <v>2024</v>
      </c>
      <c r="B2029" s="12" t="str">
        <f>TEXT(tblMasterData[[#This Row],[Date]],"mmmm")</f>
        <v>July</v>
      </c>
      <c r="C2029" s="17">
        <v>45486</v>
      </c>
      <c r="D2029" s="4" t="s">
        <v>3</v>
      </c>
      <c r="E2029" s="4" t="s">
        <v>6</v>
      </c>
      <c r="F2029" s="4" t="s">
        <v>1938</v>
      </c>
      <c r="G2029" s="4" t="s">
        <v>80</v>
      </c>
      <c r="H2029" s="3" t="s">
        <v>74</v>
      </c>
      <c r="I2029" s="43"/>
    </row>
    <row r="2030" spans="1:9">
      <c r="A2030" s="12">
        <f t="shared" si="315"/>
        <v>2024</v>
      </c>
      <c r="B2030" s="12" t="str">
        <f>TEXT(tblMasterData[[#This Row],[Date]],"mmmm")</f>
        <v>July</v>
      </c>
      <c r="C2030" s="17">
        <v>45486</v>
      </c>
      <c r="D2030" s="4" t="s">
        <v>863</v>
      </c>
      <c r="E2030" s="4" t="s">
        <v>6</v>
      </c>
      <c r="F2030" s="4" t="s">
        <v>746</v>
      </c>
      <c r="G2030" s="4" t="s">
        <v>252</v>
      </c>
      <c r="H2030" s="3" t="s">
        <v>84</v>
      </c>
      <c r="I2030" s="43"/>
    </row>
    <row r="2031" spans="1:9">
      <c r="A2031" s="12">
        <f t="shared" si="315"/>
        <v>2024</v>
      </c>
      <c r="B2031" s="12" t="str">
        <f>TEXT(tblMasterData[[#This Row],[Date]],"mmmm")</f>
        <v>July</v>
      </c>
      <c r="C2031" s="17">
        <v>45486</v>
      </c>
      <c r="D2031" s="4" t="s">
        <v>14</v>
      </c>
      <c r="E2031" s="4" t="s">
        <v>6</v>
      </c>
      <c r="F2031" s="4" t="s">
        <v>236</v>
      </c>
      <c r="G2031" s="4" t="s">
        <v>727</v>
      </c>
      <c r="H2031" s="3" t="s">
        <v>84</v>
      </c>
      <c r="I2031" s="44"/>
    </row>
    <row r="2032" spans="1:9">
      <c r="A2032" s="12">
        <f t="shared" ref="A2032:A2036" si="316">YEAR(C2032)</f>
        <v>2024</v>
      </c>
      <c r="B2032" s="12" t="str">
        <f>TEXT(tblMasterData[[#This Row],[Date]],"mmmm")</f>
        <v>July</v>
      </c>
      <c r="C2032" s="17">
        <v>45485</v>
      </c>
      <c r="D2032" s="4" t="s">
        <v>13</v>
      </c>
      <c r="E2032" s="4" t="s">
        <v>2328</v>
      </c>
      <c r="F2032" s="4" t="s">
        <v>3003</v>
      </c>
      <c r="G2032" s="4" t="s">
        <v>3004</v>
      </c>
      <c r="H2032" s="3" t="s">
        <v>897</v>
      </c>
      <c r="I2032" s="42" t="s">
        <v>3002</v>
      </c>
    </row>
    <row r="2033" spans="1:9">
      <c r="A2033" s="12">
        <f t="shared" si="316"/>
        <v>2024</v>
      </c>
      <c r="B2033" s="12" t="str">
        <f>TEXT(tblMasterData[[#This Row],[Date]],"mmmm")</f>
        <v>July</v>
      </c>
      <c r="C2033" s="17">
        <v>45485</v>
      </c>
      <c r="D2033" s="4" t="s">
        <v>278</v>
      </c>
      <c r="E2033" s="4" t="s">
        <v>23</v>
      </c>
      <c r="F2033" s="4" t="s">
        <v>2934</v>
      </c>
      <c r="G2033" s="4" t="s">
        <v>284</v>
      </c>
      <c r="H2033" s="3" t="s">
        <v>105</v>
      </c>
      <c r="I2033" s="43"/>
    </row>
    <row r="2034" spans="1:9">
      <c r="A2034" s="12">
        <f t="shared" si="316"/>
        <v>2024</v>
      </c>
      <c r="B2034" s="12" t="str">
        <f>TEXT(tblMasterData[[#This Row],[Date]],"mmmm")</f>
        <v>July</v>
      </c>
      <c r="C2034" s="17">
        <v>45485</v>
      </c>
      <c r="D2034" s="4" t="s">
        <v>278</v>
      </c>
      <c r="E2034" s="4" t="s">
        <v>19</v>
      </c>
      <c r="F2034" s="4" t="s">
        <v>299</v>
      </c>
      <c r="G2034" s="4" t="s">
        <v>191</v>
      </c>
      <c r="H2034" s="3" t="s">
        <v>74</v>
      </c>
      <c r="I2034" s="43"/>
    </row>
    <row r="2035" spans="1:9">
      <c r="A2035" s="12">
        <f t="shared" si="316"/>
        <v>2024</v>
      </c>
      <c r="B2035" s="12" t="str">
        <f>TEXT(tblMasterData[[#This Row],[Date]],"mmmm")</f>
        <v>July</v>
      </c>
      <c r="C2035" s="17">
        <v>45485</v>
      </c>
      <c r="D2035" s="4" t="s">
        <v>3</v>
      </c>
      <c r="E2035" s="4" t="s">
        <v>6</v>
      </c>
      <c r="F2035" s="4" t="s">
        <v>536</v>
      </c>
      <c r="G2035" s="4" t="s">
        <v>77</v>
      </c>
      <c r="H2035" s="3" t="s">
        <v>74</v>
      </c>
      <c r="I2035" s="43"/>
    </row>
    <row r="2036" spans="1:9">
      <c r="A2036" s="12">
        <f t="shared" si="316"/>
        <v>2024</v>
      </c>
      <c r="B2036" s="12" t="str">
        <f>TEXT(tblMasterData[[#This Row],[Date]],"mmmm")</f>
        <v>July</v>
      </c>
      <c r="C2036" s="17">
        <v>45485</v>
      </c>
      <c r="D2036" s="4" t="s">
        <v>14</v>
      </c>
      <c r="E2036" s="4" t="s">
        <v>385</v>
      </c>
      <c r="F2036" s="4" t="s">
        <v>1951</v>
      </c>
      <c r="G2036" s="4" t="s">
        <v>128</v>
      </c>
      <c r="H2036" s="3" t="s">
        <v>105</v>
      </c>
      <c r="I2036" s="44"/>
    </row>
    <row r="2037" spans="1:9">
      <c r="A2037" s="12">
        <f t="shared" ref="A2037:A2041" si="317">YEAR(C2037)</f>
        <v>2024</v>
      </c>
      <c r="B2037" s="12" t="str">
        <f>TEXT(tblMasterData[[#This Row],[Date]],"mmmm")</f>
        <v>July</v>
      </c>
      <c r="C2037" s="17">
        <v>45484</v>
      </c>
      <c r="D2037" s="4" t="s">
        <v>313</v>
      </c>
      <c r="E2037" s="4" t="s">
        <v>23</v>
      </c>
      <c r="F2037" s="4" t="s">
        <v>3000</v>
      </c>
      <c r="G2037" s="4" t="s">
        <v>213</v>
      </c>
      <c r="H2037" s="3" t="s">
        <v>105</v>
      </c>
      <c r="I2037" s="42" t="s">
        <v>2999</v>
      </c>
    </row>
    <row r="2038" spans="1:9">
      <c r="A2038" s="12">
        <f t="shared" si="317"/>
        <v>2024</v>
      </c>
      <c r="B2038" s="12" t="str">
        <f>TEXT(tblMasterData[[#This Row],[Date]],"mmmm")</f>
        <v>July</v>
      </c>
      <c r="C2038" s="17">
        <v>45484</v>
      </c>
      <c r="D2038" s="4" t="s">
        <v>278</v>
      </c>
      <c r="E2038" s="4" t="s">
        <v>385</v>
      </c>
      <c r="F2038" s="4" t="s">
        <v>279</v>
      </c>
      <c r="G2038" s="4" t="s">
        <v>102</v>
      </c>
      <c r="H2038" s="3" t="s">
        <v>84</v>
      </c>
      <c r="I2038" s="43"/>
    </row>
    <row r="2039" spans="1:9">
      <c r="A2039" s="12">
        <f t="shared" si="317"/>
        <v>2024</v>
      </c>
      <c r="B2039" s="12" t="str">
        <f>TEXT(tblMasterData[[#This Row],[Date]],"mmmm")</f>
        <v>July</v>
      </c>
      <c r="C2039" s="17">
        <v>45484</v>
      </c>
      <c r="D2039" s="4" t="s">
        <v>14</v>
      </c>
      <c r="E2039" s="4" t="s">
        <v>645</v>
      </c>
      <c r="F2039" s="4" t="s">
        <v>526</v>
      </c>
      <c r="G2039" s="4" t="s">
        <v>526</v>
      </c>
      <c r="H2039" s="3" t="s">
        <v>526</v>
      </c>
      <c r="I2039" s="43"/>
    </row>
    <row r="2040" spans="1:9">
      <c r="A2040" s="12">
        <f t="shared" si="317"/>
        <v>2024</v>
      </c>
      <c r="B2040" s="12" t="str">
        <f>TEXT(tblMasterData[[#This Row],[Date]],"mmmm")</f>
        <v>July</v>
      </c>
      <c r="C2040" s="17">
        <v>45484</v>
      </c>
      <c r="D2040" s="4" t="s">
        <v>48</v>
      </c>
      <c r="E2040" s="4" t="s">
        <v>12</v>
      </c>
      <c r="F2040" s="4" t="s">
        <v>3001</v>
      </c>
      <c r="G2040" s="4" t="s">
        <v>94</v>
      </c>
      <c r="H2040" s="3" t="s">
        <v>84</v>
      </c>
      <c r="I2040" s="43"/>
    </row>
    <row r="2041" spans="1:9">
      <c r="A2041" s="12">
        <f t="shared" si="317"/>
        <v>2024</v>
      </c>
      <c r="B2041" s="12" t="str">
        <f>TEXT(tblMasterData[[#This Row],[Date]],"mmmm")</f>
        <v>July</v>
      </c>
      <c r="C2041" s="17">
        <v>45484</v>
      </c>
      <c r="D2041" s="4" t="s">
        <v>278</v>
      </c>
      <c r="E2041" s="4" t="s">
        <v>19</v>
      </c>
      <c r="F2041" s="4" t="s">
        <v>1827</v>
      </c>
      <c r="G2041" s="4" t="s">
        <v>1686</v>
      </c>
      <c r="H2041" s="3" t="s">
        <v>84</v>
      </c>
      <c r="I2041" s="44"/>
    </row>
    <row r="2042" spans="1:9">
      <c r="A2042" s="12">
        <f t="shared" ref="A2042:A2046" si="318">YEAR(C2042)</f>
        <v>2024</v>
      </c>
      <c r="B2042" s="12" t="str">
        <f>TEXT(tblMasterData[[#This Row],[Date]],"mmmm")</f>
        <v>July</v>
      </c>
      <c r="C2042" s="17">
        <v>45483</v>
      </c>
      <c r="D2042" s="4" t="s">
        <v>48</v>
      </c>
      <c r="E2042" s="4" t="s">
        <v>847</v>
      </c>
      <c r="F2042" s="4" t="s">
        <v>816</v>
      </c>
      <c r="G2042" s="4" t="s">
        <v>80</v>
      </c>
      <c r="H2042" s="3" t="s">
        <v>74</v>
      </c>
      <c r="I2042" s="42" t="s">
        <v>2997</v>
      </c>
    </row>
    <row r="2043" spans="1:9">
      <c r="A2043" s="12">
        <f t="shared" si="318"/>
        <v>2024</v>
      </c>
      <c r="B2043" s="12" t="str">
        <f>TEXT(tblMasterData[[#This Row],[Date]],"mmmm")</f>
        <v>July</v>
      </c>
      <c r="C2043" s="17">
        <v>45483</v>
      </c>
      <c r="D2043" s="4" t="s">
        <v>278</v>
      </c>
      <c r="E2043" s="4" t="s">
        <v>1494</v>
      </c>
      <c r="F2043" s="4" t="s">
        <v>353</v>
      </c>
      <c r="G2043" s="4" t="s">
        <v>80</v>
      </c>
      <c r="H2043" s="3" t="s">
        <v>74</v>
      </c>
      <c r="I2043" s="43"/>
    </row>
    <row r="2044" spans="1:9">
      <c r="A2044" s="12">
        <f t="shared" si="318"/>
        <v>2024</v>
      </c>
      <c r="B2044" s="12" t="str">
        <f>TEXT(tblMasterData[[#This Row],[Date]],"mmmm")</f>
        <v>July</v>
      </c>
      <c r="C2044" s="17">
        <v>45483</v>
      </c>
      <c r="D2044" s="4" t="s">
        <v>14</v>
      </c>
      <c r="E2044" s="4" t="s">
        <v>22</v>
      </c>
      <c r="F2044" s="4" t="s">
        <v>2998</v>
      </c>
      <c r="G2044" s="4" t="s">
        <v>86</v>
      </c>
      <c r="H2044" s="3" t="s">
        <v>84</v>
      </c>
      <c r="I2044" s="43"/>
    </row>
    <row r="2045" spans="1:9">
      <c r="A2045" s="12">
        <f t="shared" si="318"/>
        <v>2024</v>
      </c>
      <c r="B2045" s="12" t="str">
        <f>TEXT(tblMasterData[[#This Row],[Date]],"mmmm")</f>
        <v>July</v>
      </c>
      <c r="C2045" s="17">
        <v>45483</v>
      </c>
      <c r="D2045" s="4" t="s">
        <v>278</v>
      </c>
      <c r="E2045" s="4" t="s">
        <v>367</v>
      </c>
      <c r="F2045" s="4" t="s">
        <v>299</v>
      </c>
      <c r="G2045" s="4" t="s">
        <v>191</v>
      </c>
      <c r="H2045" s="3" t="s">
        <v>74</v>
      </c>
      <c r="I2045" s="43"/>
    </row>
    <row r="2046" spans="1:9">
      <c r="A2046" s="12">
        <f t="shared" si="318"/>
        <v>2024</v>
      </c>
      <c r="B2046" s="12" t="str">
        <f>TEXT(tblMasterData[[#This Row],[Date]],"mmmm")</f>
        <v>July</v>
      </c>
      <c r="C2046" s="17">
        <v>45483</v>
      </c>
      <c r="D2046" s="4" t="s">
        <v>278</v>
      </c>
      <c r="E2046" s="4" t="s">
        <v>6</v>
      </c>
      <c r="F2046" s="4" t="s">
        <v>353</v>
      </c>
      <c r="G2046" s="4" t="s">
        <v>80</v>
      </c>
      <c r="H2046" s="3" t="s">
        <v>74</v>
      </c>
      <c r="I2046" s="44"/>
    </row>
    <row r="2047" spans="1:9">
      <c r="A2047" s="12">
        <f t="shared" ref="A2047:A2051" si="319">YEAR(C2047)</f>
        <v>2024</v>
      </c>
      <c r="B2047" s="12" t="str">
        <f>TEXT(tblMasterData[[#This Row],[Date]],"mmmm")</f>
        <v>July</v>
      </c>
      <c r="C2047" s="17">
        <v>45482</v>
      </c>
      <c r="D2047" s="4" t="s">
        <v>278</v>
      </c>
      <c r="E2047" s="4" t="s">
        <v>1494</v>
      </c>
      <c r="F2047" s="4" t="s">
        <v>2867</v>
      </c>
      <c r="G2047" s="4" t="s">
        <v>99</v>
      </c>
      <c r="H2047" s="3" t="s">
        <v>74</v>
      </c>
      <c r="I2047" s="42" t="s">
        <v>2991</v>
      </c>
    </row>
    <row r="2048" spans="1:9">
      <c r="A2048" s="12">
        <f t="shared" si="319"/>
        <v>2024</v>
      </c>
      <c r="B2048" s="12" t="str">
        <f>TEXT(tblMasterData[[#This Row],[Date]],"mmmm")</f>
        <v>July</v>
      </c>
      <c r="C2048" s="17">
        <v>45482</v>
      </c>
      <c r="D2048" s="4" t="s">
        <v>16</v>
      </c>
      <c r="E2048" s="4" t="s">
        <v>367</v>
      </c>
      <c r="F2048" s="4" t="s">
        <v>2992</v>
      </c>
      <c r="G2048" s="4" t="s">
        <v>140</v>
      </c>
      <c r="H2048" s="3" t="s">
        <v>74</v>
      </c>
      <c r="I2048" s="43"/>
    </row>
    <row r="2049" spans="1:9">
      <c r="A2049" s="12">
        <f t="shared" si="319"/>
        <v>2024</v>
      </c>
      <c r="B2049" s="12" t="str">
        <f>TEXT(tblMasterData[[#This Row],[Date]],"mmmm")</f>
        <v>July</v>
      </c>
      <c r="C2049" s="17">
        <v>45482</v>
      </c>
      <c r="D2049" s="4" t="s">
        <v>278</v>
      </c>
      <c r="E2049" s="4" t="s">
        <v>1494</v>
      </c>
      <c r="F2049" s="4" t="s">
        <v>203</v>
      </c>
      <c r="G2049" s="4" t="s">
        <v>80</v>
      </c>
      <c r="H2049" s="3" t="s">
        <v>74</v>
      </c>
      <c r="I2049" s="43"/>
    </row>
    <row r="2050" spans="1:9">
      <c r="A2050" s="12">
        <f t="shared" si="319"/>
        <v>2024</v>
      </c>
      <c r="B2050" s="12" t="str">
        <f>TEXT(tblMasterData[[#This Row],[Date]],"mmmm")</f>
        <v>July</v>
      </c>
      <c r="C2050" s="17">
        <v>45482</v>
      </c>
      <c r="D2050" s="4" t="s">
        <v>363</v>
      </c>
      <c r="E2050" s="4" t="s">
        <v>26</v>
      </c>
      <c r="F2050" s="4" t="s">
        <v>297</v>
      </c>
      <c r="G2050" s="4" t="s">
        <v>80</v>
      </c>
      <c r="H2050" s="3" t="s">
        <v>74</v>
      </c>
      <c r="I2050" s="43"/>
    </row>
    <row r="2051" spans="1:9">
      <c r="A2051" s="12">
        <f t="shared" si="319"/>
        <v>2024</v>
      </c>
      <c r="B2051" s="12" t="str">
        <f>TEXT(tblMasterData[[#This Row],[Date]],"mmmm")</f>
        <v>July</v>
      </c>
      <c r="C2051" s="17">
        <v>45482</v>
      </c>
      <c r="D2051" s="4" t="s">
        <v>3</v>
      </c>
      <c r="E2051" s="4" t="s">
        <v>6</v>
      </c>
      <c r="F2051" s="4" t="s">
        <v>418</v>
      </c>
      <c r="G2051" s="4" t="s">
        <v>79</v>
      </c>
      <c r="H2051" s="3" t="s">
        <v>74</v>
      </c>
      <c r="I2051" s="44"/>
    </row>
    <row r="2052" spans="1:9">
      <c r="A2052" s="12">
        <f t="shared" ref="A2052:A2056" si="320">YEAR(C2052)</f>
        <v>2024</v>
      </c>
      <c r="B2052" s="12" t="str">
        <f>TEXT(tblMasterData[[#This Row],[Date]],"mmmm")</f>
        <v>July</v>
      </c>
      <c r="C2052" s="17">
        <v>45481</v>
      </c>
      <c r="D2052" s="4" t="s">
        <v>278</v>
      </c>
      <c r="E2052" s="4" t="s">
        <v>1494</v>
      </c>
      <c r="F2052" s="4" t="s">
        <v>90</v>
      </c>
      <c r="G2052" s="4" t="s">
        <v>90</v>
      </c>
      <c r="H2052" s="3" t="s">
        <v>74</v>
      </c>
      <c r="I2052" s="42" t="s">
        <v>2993</v>
      </c>
    </row>
    <row r="2053" spans="1:9">
      <c r="A2053" s="12">
        <f t="shared" si="320"/>
        <v>2024</v>
      </c>
      <c r="B2053" s="12" t="str">
        <f>TEXT(tblMasterData[[#This Row],[Date]],"mmmm")</f>
        <v>July</v>
      </c>
      <c r="C2053" s="17">
        <v>45481</v>
      </c>
      <c r="D2053" s="4" t="s">
        <v>363</v>
      </c>
      <c r="E2053" s="4" t="s">
        <v>651</v>
      </c>
      <c r="F2053" s="4" t="s">
        <v>1145</v>
      </c>
      <c r="G2053" s="4" t="s">
        <v>99</v>
      </c>
      <c r="H2053" s="3" t="s">
        <v>74</v>
      </c>
      <c r="I2053" s="43"/>
    </row>
    <row r="2054" spans="1:9">
      <c r="A2054" s="12">
        <f t="shared" si="320"/>
        <v>2024</v>
      </c>
      <c r="B2054" s="12" t="str">
        <f>TEXT(tblMasterData[[#This Row],[Date]],"mmmm")</f>
        <v>July</v>
      </c>
      <c r="C2054" s="17">
        <v>45481</v>
      </c>
      <c r="D2054" s="4" t="s">
        <v>278</v>
      </c>
      <c r="E2054" s="4" t="s">
        <v>26</v>
      </c>
      <c r="F2054" s="4" t="s">
        <v>2994</v>
      </c>
      <c r="G2054" s="4" t="s">
        <v>94</v>
      </c>
      <c r="H2054" s="3" t="s">
        <v>84</v>
      </c>
      <c r="I2054" s="43"/>
    </row>
    <row r="2055" spans="1:9">
      <c r="A2055" s="12">
        <f t="shared" si="320"/>
        <v>2024</v>
      </c>
      <c r="B2055" s="12" t="str">
        <f>TEXT(tblMasterData[[#This Row],[Date]],"mmmm")</f>
        <v>July</v>
      </c>
      <c r="C2055" s="17">
        <v>45481</v>
      </c>
      <c r="D2055" s="4" t="s">
        <v>278</v>
      </c>
      <c r="E2055" s="4" t="s">
        <v>38</v>
      </c>
      <c r="F2055" s="4" t="s">
        <v>234</v>
      </c>
      <c r="G2055" s="4" t="s">
        <v>207</v>
      </c>
      <c r="H2055" s="3" t="s">
        <v>74</v>
      </c>
      <c r="I2055" s="43"/>
    </row>
    <row r="2056" spans="1:9">
      <c r="A2056" s="12">
        <f t="shared" si="320"/>
        <v>2024</v>
      </c>
      <c r="B2056" s="12" t="str">
        <f>TEXT(tblMasterData[[#This Row],[Date]],"mmmm")</f>
        <v>July</v>
      </c>
      <c r="C2056" s="17">
        <v>45481</v>
      </c>
      <c r="D2056" s="4" t="s">
        <v>5</v>
      </c>
      <c r="E2056" s="4" t="s">
        <v>6</v>
      </c>
      <c r="F2056" s="4" t="s">
        <v>122</v>
      </c>
      <c r="G2056" s="4" t="s">
        <v>123</v>
      </c>
      <c r="H2056" s="3" t="s">
        <v>74</v>
      </c>
      <c r="I2056" s="44"/>
    </row>
    <row r="2057" spans="1:9">
      <c r="A2057" s="12">
        <f t="shared" ref="A2057:A2061" si="321">YEAR(C2057)</f>
        <v>2024</v>
      </c>
      <c r="B2057" s="12" t="str">
        <f>TEXT(tblMasterData[[#This Row],[Date]],"mmmm")</f>
        <v>July</v>
      </c>
      <c r="C2057" s="17">
        <v>45480</v>
      </c>
      <c r="D2057" s="4" t="s">
        <v>14</v>
      </c>
      <c r="E2057" s="4" t="s">
        <v>10</v>
      </c>
      <c r="F2057" s="4" t="s">
        <v>104</v>
      </c>
      <c r="G2057" s="4" t="s">
        <v>1762</v>
      </c>
      <c r="H2057" s="3" t="s">
        <v>105</v>
      </c>
      <c r="I2057" s="42" t="s">
        <v>2995</v>
      </c>
    </row>
    <row r="2058" spans="1:9">
      <c r="A2058" s="12">
        <f t="shared" si="321"/>
        <v>2024</v>
      </c>
      <c r="B2058" s="12" t="str">
        <f>TEXT(tblMasterData[[#This Row],[Date]],"mmmm")</f>
        <v>July</v>
      </c>
      <c r="C2058" s="17">
        <v>45480</v>
      </c>
      <c r="D2058" s="4" t="s">
        <v>14</v>
      </c>
      <c r="E2058" s="4" t="s">
        <v>6</v>
      </c>
      <c r="F2058" s="4" t="s">
        <v>92</v>
      </c>
      <c r="G2058" s="4" t="s">
        <v>91</v>
      </c>
      <c r="H2058" s="3" t="s">
        <v>74</v>
      </c>
      <c r="I2058" s="43"/>
    </row>
    <row r="2059" spans="1:9">
      <c r="A2059" s="12">
        <f t="shared" si="321"/>
        <v>2024</v>
      </c>
      <c r="B2059" s="12" t="str">
        <f>TEXT(tblMasterData[[#This Row],[Date]],"mmmm")</f>
        <v>July</v>
      </c>
      <c r="C2059" s="17">
        <v>45480</v>
      </c>
      <c r="D2059" s="4" t="s">
        <v>14</v>
      </c>
      <c r="E2059" s="4" t="s">
        <v>6</v>
      </c>
      <c r="F2059" s="4" t="s">
        <v>230</v>
      </c>
      <c r="G2059" s="4" t="s">
        <v>154</v>
      </c>
      <c r="H2059" s="3" t="s">
        <v>74</v>
      </c>
      <c r="I2059" s="43"/>
    </row>
    <row r="2060" spans="1:9">
      <c r="A2060" s="12">
        <f t="shared" si="321"/>
        <v>2024</v>
      </c>
      <c r="B2060" s="12" t="str">
        <f>TEXT(tblMasterData[[#This Row],[Date]],"mmmm")</f>
        <v>July</v>
      </c>
      <c r="C2060" s="17">
        <v>45480</v>
      </c>
      <c r="D2060" s="4" t="s">
        <v>14</v>
      </c>
      <c r="E2060" s="4" t="s">
        <v>29</v>
      </c>
      <c r="F2060" s="4" t="s">
        <v>1102</v>
      </c>
      <c r="G2060" s="4" t="s">
        <v>123</v>
      </c>
      <c r="H2060" s="3" t="s">
        <v>74</v>
      </c>
      <c r="I2060" s="43"/>
    </row>
    <row r="2061" spans="1:9">
      <c r="A2061" s="12">
        <f t="shared" si="321"/>
        <v>2024</v>
      </c>
      <c r="B2061" s="12" t="str">
        <f>TEXT(tblMasterData[[#This Row],[Date]],"mmmm")</f>
        <v>July</v>
      </c>
      <c r="C2061" s="17">
        <v>45480</v>
      </c>
      <c r="D2061" s="4" t="s">
        <v>363</v>
      </c>
      <c r="E2061" s="4" t="s">
        <v>29</v>
      </c>
      <c r="F2061" s="4" t="s">
        <v>977</v>
      </c>
      <c r="G2061" s="4" t="s">
        <v>2996</v>
      </c>
      <c r="H2061" s="3" t="s">
        <v>897</v>
      </c>
      <c r="I2061" s="44"/>
    </row>
    <row r="2062" spans="1:9">
      <c r="A2062" s="12">
        <f t="shared" ref="A2062:A2066" si="322">YEAR(C2062)</f>
        <v>2024</v>
      </c>
      <c r="B2062" s="12" t="str">
        <f>TEXT(tblMasterData[[#This Row],[Date]],"mmmm")</f>
        <v>July</v>
      </c>
      <c r="C2062" s="17">
        <v>45479</v>
      </c>
      <c r="D2062" s="4" t="s">
        <v>63</v>
      </c>
      <c r="E2062" s="4" t="s">
        <v>847</v>
      </c>
      <c r="F2062" s="4" t="s">
        <v>598</v>
      </c>
      <c r="G2062" s="4" t="s">
        <v>599</v>
      </c>
      <c r="H2062" s="3" t="s">
        <v>74</v>
      </c>
      <c r="I2062" s="42" t="s">
        <v>2989</v>
      </c>
    </row>
    <row r="2063" spans="1:9">
      <c r="A2063" s="12">
        <f t="shared" si="322"/>
        <v>2024</v>
      </c>
      <c r="B2063" s="12" t="str">
        <f>TEXT(tblMasterData[[#This Row],[Date]],"mmmm")</f>
        <v>July</v>
      </c>
      <c r="C2063" s="17">
        <v>45479</v>
      </c>
      <c r="D2063" s="4" t="s">
        <v>16</v>
      </c>
      <c r="E2063" s="4" t="s">
        <v>27</v>
      </c>
      <c r="F2063" s="4" t="s">
        <v>1471</v>
      </c>
      <c r="G2063" s="4" t="s">
        <v>154</v>
      </c>
      <c r="H2063" s="3" t="s">
        <v>74</v>
      </c>
      <c r="I2063" s="43"/>
    </row>
    <row r="2064" spans="1:9">
      <c r="A2064" s="12">
        <f t="shared" si="322"/>
        <v>2024</v>
      </c>
      <c r="B2064" s="12" t="str">
        <f>TEXT(tblMasterData[[#This Row],[Date]],"mmmm")</f>
        <v>July</v>
      </c>
      <c r="C2064" s="17">
        <v>45479</v>
      </c>
      <c r="D2064" s="4" t="s">
        <v>2990</v>
      </c>
      <c r="E2064" s="4" t="s">
        <v>24</v>
      </c>
      <c r="F2064" s="4" t="s">
        <v>1877</v>
      </c>
      <c r="G2064" s="4" t="s">
        <v>220</v>
      </c>
      <c r="H2064" s="3" t="s">
        <v>84</v>
      </c>
      <c r="I2064" s="43"/>
    </row>
    <row r="2065" spans="1:9">
      <c r="A2065" s="12">
        <f t="shared" si="322"/>
        <v>2024</v>
      </c>
      <c r="B2065" s="12" t="str">
        <f>TEXT(tblMasterData[[#This Row],[Date]],"mmmm")</f>
        <v>July</v>
      </c>
      <c r="C2065" s="17">
        <v>45479</v>
      </c>
      <c r="D2065" s="4" t="s">
        <v>278</v>
      </c>
      <c r="E2065" s="4" t="s">
        <v>10</v>
      </c>
      <c r="F2065" s="4" t="s">
        <v>221</v>
      </c>
      <c r="G2065" s="4" t="s">
        <v>86</v>
      </c>
      <c r="H2065" s="3" t="s">
        <v>84</v>
      </c>
      <c r="I2065" s="43"/>
    </row>
    <row r="2066" spans="1:9">
      <c r="A2066" s="12">
        <f t="shared" si="322"/>
        <v>2024</v>
      </c>
      <c r="B2066" s="12" t="str">
        <f>TEXT(tblMasterData[[#This Row],[Date]],"mmmm")</f>
        <v>July</v>
      </c>
      <c r="C2066" s="17">
        <v>45479</v>
      </c>
      <c r="D2066" s="4" t="s">
        <v>278</v>
      </c>
      <c r="E2066" s="4" t="s">
        <v>51</v>
      </c>
      <c r="F2066" s="4" t="s">
        <v>119</v>
      </c>
      <c r="G2066" s="4" t="s">
        <v>120</v>
      </c>
      <c r="H2066" s="3" t="s">
        <v>74</v>
      </c>
      <c r="I2066" s="44"/>
    </row>
    <row r="2067" spans="1:9">
      <c r="A2067" s="12">
        <f t="shared" ref="A2067:A2071" si="323">YEAR(C2067)</f>
        <v>2024</v>
      </c>
      <c r="B2067" s="12" t="str">
        <f>TEXT(tblMasterData[[#This Row],[Date]],"mmmm")</f>
        <v>July</v>
      </c>
      <c r="C2067" s="17">
        <v>45478</v>
      </c>
      <c r="D2067" s="4" t="s">
        <v>278</v>
      </c>
      <c r="E2067" s="4" t="s">
        <v>1494</v>
      </c>
      <c r="F2067" s="4" t="s">
        <v>2986</v>
      </c>
      <c r="G2067" s="4" t="s">
        <v>120</v>
      </c>
      <c r="H2067" s="3" t="s">
        <v>74</v>
      </c>
      <c r="I2067" s="42" t="s">
        <v>2985</v>
      </c>
    </row>
    <row r="2068" spans="1:9">
      <c r="A2068" s="12">
        <f t="shared" si="323"/>
        <v>2024</v>
      </c>
      <c r="B2068" s="12" t="str">
        <f>TEXT(tblMasterData[[#This Row],[Date]],"mmmm")</f>
        <v>July</v>
      </c>
      <c r="C2068" s="17">
        <v>45478</v>
      </c>
      <c r="D2068" s="4" t="s">
        <v>278</v>
      </c>
      <c r="E2068" s="4" t="s">
        <v>367</v>
      </c>
      <c r="F2068" s="4" t="s">
        <v>233</v>
      </c>
      <c r="G2068" s="4" t="s">
        <v>120</v>
      </c>
      <c r="H2068" s="3" t="s">
        <v>74</v>
      </c>
      <c r="I2068" s="43"/>
    </row>
    <row r="2069" spans="1:9">
      <c r="A2069" s="12">
        <f t="shared" si="323"/>
        <v>2024</v>
      </c>
      <c r="B2069" s="12" t="str">
        <f>TEXT(tblMasterData[[#This Row],[Date]],"mmmm")</f>
        <v>July</v>
      </c>
      <c r="C2069" s="17">
        <v>45478</v>
      </c>
      <c r="D2069" s="4" t="s">
        <v>56</v>
      </c>
      <c r="E2069" s="4" t="s">
        <v>57</v>
      </c>
      <c r="F2069" s="4" t="s">
        <v>2261</v>
      </c>
      <c r="G2069" s="4" t="s">
        <v>120</v>
      </c>
      <c r="H2069" s="3" t="s">
        <v>74</v>
      </c>
      <c r="I2069" s="43"/>
    </row>
    <row r="2070" spans="1:9">
      <c r="A2070" s="12">
        <f t="shared" si="323"/>
        <v>2024</v>
      </c>
      <c r="B2070" s="12" t="str">
        <f>TEXT(tblMasterData[[#This Row],[Date]],"mmmm")</f>
        <v>July</v>
      </c>
      <c r="C2070" s="17">
        <v>45478</v>
      </c>
      <c r="D2070" s="4" t="s">
        <v>278</v>
      </c>
      <c r="E2070" s="4" t="s">
        <v>1494</v>
      </c>
      <c r="F2070" s="4" t="s">
        <v>1829</v>
      </c>
      <c r="G2070" s="4" t="s">
        <v>89</v>
      </c>
      <c r="H2070" s="3" t="s">
        <v>74</v>
      </c>
      <c r="I2070" s="43"/>
    </row>
    <row r="2071" spans="1:9">
      <c r="A2071" s="12">
        <f t="shared" si="323"/>
        <v>2024</v>
      </c>
      <c r="B2071" s="12" t="str">
        <f>TEXT(tblMasterData[[#This Row],[Date]],"mmmm")</f>
        <v>July</v>
      </c>
      <c r="C2071" s="17">
        <v>45478</v>
      </c>
      <c r="D2071" s="4" t="s">
        <v>278</v>
      </c>
      <c r="E2071" s="4" t="s">
        <v>498</v>
      </c>
      <c r="F2071" s="4" t="s">
        <v>2987</v>
      </c>
      <c r="G2071" s="4" t="s">
        <v>2988</v>
      </c>
      <c r="H2071" s="3" t="s">
        <v>1851</v>
      </c>
      <c r="I2071" s="44"/>
    </row>
    <row r="2072" spans="1:9">
      <c r="A2072" s="12">
        <f t="shared" ref="A2072:A2076" si="324">YEAR(C2072)</f>
        <v>2024</v>
      </c>
      <c r="B2072" s="12" t="str">
        <f>TEXT(tblMasterData[[#This Row],[Date]],"mmmm")</f>
        <v>July</v>
      </c>
      <c r="C2072" s="17">
        <v>45477</v>
      </c>
      <c r="D2072" s="4" t="s">
        <v>14</v>
      </c>
      <c r="E2072" s="4" t="s">
        <v>2328</v>
      </c>
      <c r="F2072" s="4" t="s">
        <v>176</v>
      </c>
      <c r="G2072" s="4" t="s">
        <v>1120</v>
      </c>
      <c r="H2072" s="3" t="s">
        <v>177</v>
      </c>
      <c r="I2072" s="42" t="s">
        <v>2980</v>
      </c>
    </row>
    <row r="2073" spans="1:9">
      <c r="A2073" s="12">
        <f t="shared" si="324"/>
        <v>2024</v>
      </c>
      <c r="B2073" s="12" t="str">
        <f>TEXT(tblMasterData[[#This Row],[Date]],"mmmm")</f>
        <v>July</v>
      </c>
      <c r="C2073" s="17">
        <v>45477</v>
      </c>
      <c r="D2073" s="4" t="s">
        <v>278</v>
      </c>
      <c r="E2073" s="4" t="s">
        <v>1494</v>
      </c>
      <c r="F2073" s="4" t="s">
        <v>2981</v>
      </c>
      <c r="G2073" s="4" t="s">
        <v>1638</v>
      </c>
      <c r="H2073" s="3" t="s">
        <v>74</v>
      </c>
      <c r="I2073" s="43"/>
    </row>
    <row r="2074" spans="1:9">
      <c r="A2074" s="12">
        <f t="shared" si="324"/>
        <v>2024</v>
      </c>
      <c r="B2074" s="12" t="str">
        <f>TEXT(tblMasterData[[#This Row],[Date]],"mmmm")</f>
        <v>July</v>
      </c>
      <c r="C2074" s="17">
        <v>45477</v>
      </c>
      <c r="D2074" s="4" t="s">
        <v>278</v>
      </c>
      <c r="E2074" s="4" t="s">
        <v>498</v>
      </c>
      <c r="F2074" s="4" t="s">
        <v>517</v>
      </c>
      <c r="G2074" s="4" t="s">
        <v>91</v>
      </c>
      <c r="H2074" s="3" t="s">
        <v>74</v>
      </c>
      <c r="I2074" s="43"/>
    </row>
    <row r="2075" spans="1:9">
      <c r="A2075" s="12">
        <f t="shared" si="324"/>
        <v>2024</v>
      </c>
      <c r="B2075" s="12" t="str">
        <f>TEXT(tblMasterData[[#This Row],[Date]],"mmmm")</f>
        <v>July</v>
      </c>
      <c r="C2075" s="17">
        <v>45477</v>
      </c>
      <c r="D2075" s="4" t="s">
        <v>63</v>
      </c>
      <c r="E2075" s="4" t="s">
        <v>6</v>
      </c>
      <c r="F2075" s="4" t="s">
        <v>76</v>
      </c>
      <c r="G2075" s="4" t="s">
        <v>77</v>
      </c>
      <c r="H2075" s="3" t="s">
        <v>74</v>
      </c>
      <c r="I2075" s="43"/>
    </row>
    <row r="2076" spans="1:9">
      <c r="A2076" s="12">
        <f t="shared" si="324"/>
        <v>2024</v>
      </c>
      <c r="B2076" s="12" t="str">
        <f>TEXT(tblMasterData[[#This Row],[Date]],"mmmm")</f>
        <v>July</v>
      </c>
      <c r="C2076" s="17">
        <v>45477</v>
      </c>
      <c r="D2076" s="4" t="s">
        <v>63</v>
      </c>
      <c r="E2076" s="4" t="s">
        <v>6</v>
      </c>
      <c r="F2076" s="4" t="s">
        <v>2982</v>
      </c>
      <c r="G2076" s="4" t="s">
        <v>2458</v>
      </c>
      <c r="H2076" s="3" t="s">
        <v>257</v>
      </c>
      <c r="I2076" s="44"/>
    </row>
    <row r="2077" spans="1:9">
      <c r="A2077" s="12">
        <f t="shared" ref="A2077:A2081" si="325">YEAR(C2077)</f>
        <v>2024</v>
      </c>
      <c r="B2077" s="12" t="str">
        <f>TEXT(tblMasterData[[#This Row],[Date]],"mmmm")</f>
        <v>July</v>
      </c>
      <c r="C2077" s="17">
        <v>45476</v>
      </c>
      <c r="D2077" s="4" t="s">
        <v>278</v>
      </c>
      <c r="E2077" s="4" t="s">
        <v>385</v>
      </c>
      <c r="F2077" s="4" t="s">
        <v>1698</v>
      </c>
      <c r="G2077" s="4" t="s">
        <v>86</v>
      </c>
      <c r="H2077" s="3" t="s">
        <v>84</v>
      </c>
      <c r="I2077" s="42" t="s">
        <v>2983</v>
      </c>
    </row>
    <row r="2078" spans="1:9">
      <c r="A2078" s="12">
        <f t="shared" si="325"/>
        <v>2024</v>
      </c>
      <c r="B2078" s="12" t="str">
        <f>TEXT(tblMasterData[[#This Row],[Date]],"mmmm")</f>
        <v>July</v>
      </c>
      <c r="C2078" s="17">
        <v>45476</v>
      </c>
      <c r="D2078" s="4" t="s">
        <v>14</v>
      </c>
      <c r="E2078" s="4" t="s">
        <v>6</v>
      </c>
      <c r="F2078" s="4" t="s">
        <v>353</v>
      </c>
      <c r="G2078" s="4" t="s">
        <v>80</v>
      </c>
      <c r="H2078" s="3" t="s">
        <v>74</v>
      </c>
      <c r="I2078" s="43"/>
    </row>
    <row r="2079" spans="1:9">
      <c r="A2079" s="12">
        <f t="shared" si="325"/>
        <v>2024</v>
      </c>
      <c r="B2079" s="12" t="str">
        <f>TEXT(tblMasterData[[#This Row],[Date]],"mmmm")</f>
        <v>July</v>
      </c>
      <c r="C2079" s="17">
        <v>45476</v>
      </c>
      <c r="D2079" s="4" t="s">
        <v>363</v>
      </c>
      <c r="E2079" s="4" t="s">
        <v>6</v>
      </c>
      <c r="F2079" s="4" t="s">
        <v>564</v>
      </c>
      <c r="G2079" s="4" t="s">
        <v>1686</v>
      </c>
      <c r="H2079" s="3" t="s">
        <v>84</v>
      </c>
      <c r="I2079" s="43"/>
    </row>
    <row r="2080" spans="1:9">
      <c r="A2080" s="12">
        <f t="shared" si="325"/>
        <v>2024</v>
      </c>
      <c r="B2080" s="12" t="str">
        <f>TEXT(tblMasterData[[#This Row],[Date]],"mmmm")</f>
        <v>July</v>
      </c>
      <c r="C2080" s="17">
        <v>45476</v>
      </c>
      <c r="D2080" s="4" t="s">
        <v>14</v>
      </c>
      <c r="E2080" s="4" t="s">
        <v>6</v>
      </c>
      <c r="F2080" s="4" t="s">
        <v>2984</v>
      </c>
      <c r="G2080" s="4" t="s">
        <v>99</v>
      </c>
      <c r="H2080" s="3" t="s">
        <v>74</v>
      </c>
      <c r="I2080" s="43"/>
    </row>
    <row r="2081" spans="1:9">
      <c r="A2081" s="12">
        <f t="shared" si="325"/>
        <v>2024</v>
      </c>
      <c r="B2081" s="12" t="str">
        <f>TEXT(tblMasterData[[#This Row],[Date]],"mmmm")</f>
        <v>July</v>
      </c>
      <c r="C2081" s="17">
        <v>45476</v>
      </c>
      <c r="D2081" s="4" t="s">
        <v>56</v>
      </c>
      <c r="E2081" s="4" t="s">
        <v>6</v>
      </c>
      <c r="F2081" s="4" t="s">
        <v>251</v>
      </c>
      <c r="G2081" s="4" t="s">
        <v>252</v>
      </c>
      <c r="H2081" s="3" t="s">
        <v>84</v>
      </c>
      <c r="I2081" s="44"/>
    </row>
    <row r="2082" spans="1:9">
      <c r="A2082" s="12">
        <f t="shared" ref="A2082:A2086" si="326">YEAR(C2082)</f>
        <v>2024</v>
      </c>
      <c r="B2082" s="12" t="str">
        <f>TEXT(tblMasterData[[#This Row],[Date]],"mmmm")</f>
        <v>July</v>
      </c>
      <c r="C2082" s="17">
        <v>45475</v>
      </c>
      <c r="D2082" s="4" t="s">
        <v>278</v>
      </c>
      <c r="E2082" s="4" t="s">
        <v>367</v>
      </c>
      <c r="F2082" s="4" t="s">
        <v>153</v>
      </c>
      <c r="G2082" s="4" t="s">
        <v>154</v>
      </c>
      <c r="H2082" s="3" t="s">
        <v>74</v>
      </c>
      <c r="I2082" s="42" t="s">
        <v>2976</v>
      </c>
    </row>
    <row r="2083" spans="1:9">
      <c r="A2083" s="12">
        <f t="shared" si="326"/>
        <v>2024</v>
      </c>
      <c r="B2083" s="12" t="str">
        <f>TEXT(tblMasterData[[#This Row],[Date]],"mmmm")</f>
        <v>July</v>
      </c>
      <c r="C2083" s="17">
        <v>45475</v>
      </c>
      <c r="D2083" s="4" t="s">
        <v>863</v>
      </c>
      <c r="E2083" s="4" t="s">
        <v>6</v>
      </c>
      <c r="F2083" s="4" t="s">
        <v>2977</v>
      </c>
      <c r="G2083" s="4" t="s">
        <v>102</v>
      </c>
      <c r="H2083" s="3" t="s">
        <v>84</v>
      </c>
      <c r="I2083" s="43"/>
    </row>
    <row r="2084" spans="1:9">
      <c r="A2084" s="12">
        <f t="shared" si="326"/>
        <v>2024</v>
      </c>
      <c r="B2084" s="12" t="str">
        <f>TEXT(tblMasterData[[#This Row],[Date]],"mmmm")</f>
        <v>July</v>
      </c>
      <c r="C2084" s="17">
        <v>45475</v>
      </c>
      <c r="D2084" s="4" t="s">
        <v>278</v>
      </c>
      <c r="E2084" s="4" t="s">
        <v>6</v>
      </c>
      <c r="F2084" s="4" t="s">
        <v>453</v>
      </c>
      <c r="G2084" s="4" t="s">
        <v>86</v>
      </c>
      <c r="H2084" s="3" t="s">
        <v>84</v>
      </c>
      <c r="I2084" s="43"/>
    </row>
    <row r="2085" spans="1:9">
      <c r="A2085" s="12">
        <f t="shared" si="326"/>
        <v>2024</v>
      </c>
      <c r="B2085" s="12" t="str">
        <f>TEXT(tblMasterData[[#This Row],[Date]],"mmmm")</f>
        <v>July</v>
      </c>
      <c r="C2085" s="17">
        <v>45475</v>
      </c>
      <c r="D2085" s="4" t="s">
        <v>56</v>
      </c>
      <c r="E2085" s="4" t="s">
        <v>6</v>
      </c>
      <c r="F2085" s="4" t="s">
        <v>2978</v>
      </c>
      <c r="G2085" s="4" t="s">
        <v>252</v>
      </c>
      <c r="H2085" s="3" t="s">
        <v>84</v>
      </c>
      <c r="I2085" s="43"/>
    </row>
    <row r="2086" spans="1:9">
      <c r="A2086" s="12">
        <f t="shared" si="326"/>
        <v>2024</v>
      </c>
      <c r="B2086" s="12" t="str">
        <f>TEXT(tblMasterData[[#This Row],[Date]],"mmmm")</f>
        <v>July</v>
      </c>
      <c r="C2086" s="17">
        <v>45475</v>
      </c>
      <c r="D2086" s="4" t="s">
        <v>14</v>
      </c>
      <c r="E2086" s="4" t="s">
        <v>17</v>
      </c>
      <c r="F2086" s="4" t="s">
        <v>2979</v>
      </c>
      <c r="G2086" s="4" t="s">
        <v>110</v>
      </c>
      <c r="H2086" s="3" t="s">
        <v>109</v>
      </c>
      <c r="I2086" s="44"/>
    </row>
    <row r="2087" spans="1:9">
      <c r="A2087" s="12">
        <f t="shared" ref="A2087:A2091" si="327">YEAR(C2087)</f>
        <v>2024</v>
      </c>
      <c r="B2087" s="12" t="str">
        <f>TEXT(tblMasterData[[#This Row],[Date]],"mmmm")</f>
        <v>July</v>
      </c>
      <c r="C2087" s="17">
        <v>45474</v>
      </c>
      <c r="D2087" s="4" t="s">
        <v>278</v>
      </c>
      <c r="E2087" s="4" t="s">
        <v>1494</v>
      </c>
      <c r="F2087" s="4" t="s">
        <v>299</v>
      </c>
      <c r="G2087" s="4" t="s">
        <v>191</v>
      </c>
      <c r="H2087" s="3" t="s">
        <v>74</v>
      </c>
      <c r="I2087" s="42" t="s">
        <v>2973</v>
      </c>
    </row>
    <row r="2088" spans="1:9">
      <c r="A2088" s="12">
        <f t="shared" si="327"/>
        <v>2024</v>
      </c>
      <c r="B2088" s="12" t="str">
        <f>TEXT(tblMasterData[[#This Row],[Date]],"mmmm")</f>
        <v>July</v>
      </c>
      <c r="C2088" s="17">
        <v>45474</v>
      </c>
      <c r="D2088" s="4" t="s">
        <v>5</v>
      </c>
      <c r="E2088" s="4" t="s">
        <v>19</v>
      </c>
      <c r="F2088" s="4" t="s">
        <v>2974</v>
      </c>
      <c r="G2088" s="4" t="s">
        <v>79</v>
      </c>
      <c r="H2088" s="3" t="s">
        <v>74</v>
      </c>
      <c r="I2088" s="43"/>
    </row>
    <row r="2089" spans="1:9">
      <c r="A2089" s="12">
        <f t="shared" si="327"/>
        <v>2024</v>
      </c>
      <c r="B2089" s="12" t="str">
        <f>TEXT(tblMasterData[[#This Row],[Date]],"mmmm")</f>
        <v>July</v>
      </c>
      <c r="C2089" s="17">
        <v>45474</v>
      </c>
      <c r="D2089" s="4" t="s">
        <v>14</v>
      </c>
      <c r="E2089" s="4" t="s">
        <v>6</v>
      </c>
      <c r="F2089" s="4" t="s">
        <v>1914</v>
      </c>
      <c r="G2089" s="4" t="s">
        <v>80</v>
      </c>
      <c r="H2089" s="3" t="s">
        <v>74</v>
      </c>
      <c r="I2089" s="43"/>
    </row>
    <row r="2090" spans="1:9">
      <c r="A2090" s="12">
        <f t="shared" si="327"/>
        <v>2024</v>
      </c>
      <c r="B2090" s="12" t="str">
        <f>TEXT(tblMasterData[[#This Row],[Date]],"mmmm")</f>
        <v>July</v>
      </c>
      <c r="C2090" s="17">
        <v>45474</v>
      </c>
      <c r="D2090" s="4" t="s">
        <v>278</v>
      </c>
      <c r="E2090" s="4" t="s">
        <v>6</v>
      </c>
      <c r="F2090" s="4" t="s">
        <v>2322</v>
      </c>
      <c r="G2090" s="4" t="s">
        <v>252</v>
      </c>
      <c r="H2090" s="3" t="s">
        <v>84</v>
      </c>
      <c r="I2090" s="43"/>
    </row>
    <row r="2091" spans="1:9">
      <c r="A2091" s="12">
        <f t="shared" si="327"/>
        <v>2024</v>
      </c>
      <c r="B2091" s="12" t="str">
        <f>TEXT(tblMasterData[[#This Row],[Date]],"mmmm")</f>
        <v>July</v>
      </c>
      <c r="C2091" s="17">
        <v>45474</v>
      </c>
      <c r="D2091" s="4" t="s">
        <v>278</v>
      </c>
      <c r="E2091" s="4" t="s">
        <v>512</v>
      </c>
      <c r="F2091" s="4" t="s">
        <v>2975</v>
      </c>
      <c r="G2091" s="4" t="s">
        <v>174</v>
      </c>
      <c r="H2091" s="3" t="s">
        <v>84</v>
      </c>
      <c r="I2091" s="44"/>
    </row>
    <row r="2092" spans="1:9">
      <c r="A2092" s="12">
        <f t="shared" ref="A2092:A2096" si="328">YEAR(C2092)</f>
        <v>2024</v>
      </c>
      <c r="B2092" s="12" t="str">
        <f>TEXT(tblMasterData[[#This Row],[Date]],"mmmm")</f>
        <v>June</v>
      </c>
      <c r="C2092" s="17">
        <v>45473</v>
      </c>
      <c r="D2092" s="4" t="s">
        <v>278</v>
      </c>
      <c r="E2092" s="4" t="s">
        <v>1494</v>
      </c>
      <c r="F2092" s="4" t="s">
        <v>119</v>
      </c>
      <c r="G2092" s="4" t="s">
        <v>120</v>
      </c>
      <c r="H2092" s="3" t="s">
        <v>74</v>
      </c>
      <c r="I2092" s="42" t="s">
        <v>2970</v>
      </c>
    </row>
    <row r="2093" spans="1:9">
      <c r="A2093" s="12">
        <f t="shared" si="328"/>
        <v>2024</v>
      </c>
      <c r="B2093" s="12" t="str">
        <f>TEXT(tblMasterData[[#This Row],[Date]],"mmmm")</f>
        <v>June</v>
      </c>
      <c r="C2093" s="17">
        <v>45473</v>
      </c>
      <c r="D2093" s="4" t="s">
        <v>278</v>
      </c>
      <c r="E2093" s="4" t="s">
        <v>6</v>
      </c>
      <c r="F2093" s="4" t="s">
        <v>2971</v>
      </c>
      <c r="G2093" s="4" t="s">
        <v>743</v>
      </c>
      <c r="H2093" s="3" t="s">
        <v>105</v>
      </c>
      <c r="I2093" s="43"/>
    </row>
    <row r="2094" spans="1:9">
      <c r="A2094" s="12">
        <f t="shared" si="328"/>
        <v>2024</v>
      </c>
      <c r="B2094" s="12" t="str">
        <f>TEXT(tblMasterData[[#This Row],[Date]],"mmmm")</f>
        <v>June</v>
      </c>
      <c r="C2094" s="17">
        <v>45473</v>
      </c>
      <c r="D2094" s="4" t="s">
        <v>2972</v>
      </c>
      <c r="E2094" s="4" t="s">
        <v>6</v>
      </c>
      <c r="F2094" s="4" t="s">
        <v>132</v>
      </c>
      <c r="G2094" s="4" t="s">
        <v>132</v>
      </c>
      <c r="H2094" s="3" t="s">
        <v>74</v>
      </c>
      <c r="I2094" s="43"/>
    </row>
    <row r="2095" spans="1:9">
      <c r="A2095" s="12">
        <f t="shared" si="328"/>
        <v>2024</v>
      </c>
      <c r="B2095" s="12" t="str">
        <f>TEXT(tblMasterData[[#This Row],[Date]],"mmmm")</f>
        <v>June</v>
      </c>
      <c r="C2095" s="17">
        <v>45473</v>
      </c>
      <c r="D2095" s="4" t="s">
        <v>363</v>
      </c>
      <c r="E2095" s="4" t="s">
        <v>29</v>
      </c>
      <c r="F2095" s="4" t="s">
        <v>1056</v>
      </c>
      <c r="G2095" s="4" t="s">
        <v>86</v>
      </c>
      <c r="H2095" s="3" t="s">
        <v>84</v>
      </c>
      <c r="I2095" s="43"/>
    </row>
    <row r="2096" spans="1:9">
      <c r="A2096" s="12">
        <f t="shared" si="328"/>
        <v>2024</v>
      </c>
      <c r="B2096" s="12" t="str">
        <f>TEXT(tblMasterData[[#This Row],[Date]],"mmmm")</f>
        <v>June</v>
      </c>
      <c r="C2096" s="17">
        <v>45473</v>
      </c>
      <c r="D2096" s="4" t="s">
        <v>278</v>
      </c>
      <c r="E2096" s="4" t="s">
        <v>6</v>
      </c>
      <c r="F2096" s="4" t="s">
        <v>90</v>
      </c>
      <c r="G2096" s="4" t="s">
        <v>90</v>
      </c>
      <c r="H2096" s="3" t="s">
        <v>74</v>
      </c>
      <c r="I2096" s="44"/>
    </row>
    <row r="2097" spans="1:9">
      <c r="A2097" s="12">
        <f t="shared" ref="A2097:A2101" si="329">YEAR(C2097)</f>
        <v>2024</v>
      </c>
      <c r="B2097" s="12" t="str">
        <f>TEXT(tblMasterData[[#This Row],[Date]],"mmmm")</f>
        <v>June</v>
      </c>
      <c r="C2097" s="17">
        <v>45472</v>
      </c>
      <c r="D2097" s="4" t="s">
        <v>278</v>
      </c>
      <c r="E2097" s="4" t="s">
        <v>367</v>
      </c>
      <c r="F2097" s="4" t="s">
        <v>88</v>
      </c>
      <c r="G2097" s="4" t="s">
        <v>89</v>
      </c>
      <c r="H2097" s="3" t="s">
        <v>74</v>
      </c>
      <c r="I2097" s="42" t="s">
        <v>2969</v>
      </c>
    </row>
    <row r="2098" spans="1:9">
      <c r="A2098" s="12">
        <f t="shared" si="329"/>
        <v>2024</v>
      </c>
      <c r="B2098" s="12" t="str">
        <f>TEXT(tblMasterData[[#This Row],[Date]],"mmmm")</f>
        <v>June</v>
      </c>
      <c r="C2098" s="17">
        <v>45472</v>
      </c>
      <c r="D2098" s="4" t="s">
        <v>63</v>
      </c>
      <c r="E2098" s="4" t="s">
        <v>847</v>
      </c>
      <c r="F2098" s="4" t="s">
        <v>237</v>
      </c>
      <c r="G2098" s="4" t="s">
        <v>154</v>
      </c>
      <c r="H2098" s="3" t="s">
        <v>74</v>
      </c>
      <c r="I2098" s="43"/>
    </row>
    <row r="2099" spans="1:9">
      <c r="A2099" s="12">
        <f t="shared" si="329"/>
        <v>2024</v>
      </c>
      <c r="B2099" s="12" t="str">
        <f>TEXT(tblMasterData[[#This Row],[Date]],"mmmm")</f>
        <v>June</v>
      </c>
      <c r="C2099" s="17">
        <v>45472</v>
      </c>
      <c r="D2099" s="4" t="s">
        <v>278</v>
      </c>
      <c r="E2099" s="4" t="s">
        <v>1494</v>
      </c>
      <c r="F2099" s="4" t="s">
        <v>152</v>
      </c>
      <c r="G2099" s="4" t="s">
        <v>120</v>
      </c>
      <c r="H2099" s="3" t="s">
        <v>74</v>
      </c>
      <c r="I2099" s="43"/>
    </row>
    <row r="2100" spans="1:9">
      <c r="A2100" s="12">
        <f t="shared" si="329"/>
        <v>2024</v>
      </c>
      <c r="B2100" s="12" t="str">
        <f>TEXT(tblMasterData[[#This Row],[Date]],"mmmm")</f>
        <v>June</v>
      </c>
      <c r="C2100" s="17">
        <v>45472</v>
      </c>
      <c r="D2100" s="4" t="s">
        <v>14</v>
      </c>
      <c r="E2100" s="4" t="s">
        <v>6</v>
      </c>
      <c r="F2100" s="4" t="s">
        <v>325</v>
      </c>
      <c r="G2100" s="4" t="s">
        <v>147</v>
      </c>
      <c r="H2100" s="3" t="s">
        <v>74</v>
      </c>
      <c r="I2100" s="43"/>
    </row>
    <row r="2101" spans="1:9">
      <c r="A2101" s="12">
        <f t="shared" si="329"/>
        <v>2024</v>
      </c>
      <c r="B2101" s="12" t="str">
        <f>TEXT(tblMasterData[[#This Row],[Date]],"mmmm")</f>
        <v>June</v>
      </c>
      <c r="C2101" s="17">
        <v>45472</v>
      </c>
      <c r="D2101" s="4" t="s">
        <v>863</v>
      </c>
      <c r="E2101" s="4" t="s">
        <v>24</v>
      </c>
      <c r="F2101" s="4" t="s">
        <v>83</v>
      </c>
      <c r="G2101" s="4" t="s">
        <v>80</v>
      </c>
      <c r="H2101" s="3" t="s">
        <v>74</v>
      </c>
      <c r="I2101" s="44"/>
    </row>
    <row r="2102" spans="1:9">
      <c r="A2102" s="12">
        <f t="shared" ref="A2102:A2106" si="330">YEAR(C2102)</f>
        <v>2024</v>
      </c>
      <c r="B2102" s="12" t="str">
        <f>TEXT(tblMasterData[[#This Row],[Date]],"mmmm")</f>
        <v>June</v>
      </c>
      <c r="C2102" s="17">
        <v>45471</v>
      </c>
      <c r="D2102" s="4" t="s">
        <v>1235</v>
      </c>
      <c r="E2102" s="4" t="s">
        <v>23</v>
      </c>
      <c r="F2102" s="4" t="s">
        <v>2965</v>
      </c>
      <c r="G2102" s="4" t="s">
        <v>2966</v>
      </c>
      <c r="H2102" s="3" t="s">
        <v>1262</v>
      </c>
      <c r="I2102" s="42" t="s">
        <v>2967</v>
      </c>
    </row>
    <row r="2103" spans="1:9">
      <c r="A2103" s="12">
        <f t="shared" si="330"/>
        <v>2024</v>
      </c>
      <c r="B2103" s="12" t="str">
        <f>TEXT(tblMasterData[[#This Row],[Date]],"mmmm")</f>
        <v>June</v>
      </c>
      <c r="C2103" s="17">
        <v>45471</v>
      </c>
      <c r="D2103" s="4" t="s">
        <v>278</v>
      </c>
      <c r="E2103" s="4" t="s">
        <v>367</v>
      </c>
      <c r="F2103" s="4" t="s">
        <v>1040</v>
      </c>
      <c r="G2103" s="4" t="s">
        <v>120</v>
      </c>
      <c r="H2103" s="3" t="s">
        <v>74</v>
      </c>
      <c r="I2103" s="43"/>
    </row>
    <row r="2104" spans="1:9">
      <c r="A2104" s="12">
        <f t="shared" si="330"/>
        <v>2024</v>
      </c>
      <c r="B2104" s="12" t="str">
        <f>TEXT(tblMasterData[[#This Row],[Date]],"mmmm")</f>
        <v>June</v>
      </c>
      <c r="C2104" s="17">
        <v>45471</v>
      </c>
      <c r="D2104" s="4" t="s">
        <v>863</v>
      </c>
      <c r="E2104" s="4" t="s">
        <v>19</v>
      </c>
      <c r="F2104" s="4" t="s">
        <v>212</v>
      </c>
      <c r="G2104" s="4" t="s">
        <v>213</v>
      </c>
      <c r="H2104" s="3" t="s">
        <v>105</v>
      </c>
      <c r="I2104" s="43"/>
    </row>
    <row r="2105" spans="1:9">
      <c r="A2105" s="12">
        <f t="shared" si="330"/>
        <v>2024</v>
      </c>
      <c r="B2105" s="12" t="str">
        <f>TEXT(tblMasterData[[#This Row],[Date]],"mmmm")</f>
        <v>June</v>
      </c>
      <c r="C2105" s="17">
        <v>45471</v>
      </c>
      <c r="D2105" s="4" t="s">
        <v>363</v>
      </c>
      <c r="E2105" s="4" t="s">
        <v>6</v>
      </c>
      <c r="F2105" s="4" t="s">
        <v>2535</v>
      </c>
      <c r="G2105" s="4" t="s">
        <v>652</v>
      </c>
      <c r="H2105" s="3" t="s">
        <v>411</v>
      </c>
      <c r="I2105" s="43"/>
    </row>
    <row r="2106" spans="1:9">
      <c r="A2106" s="12">
        <f t="shared" si="330"/>
        <v>2024</v>
      </c>
      <c r="B2106" s="12" t="str">
        <f>TEXT(tblMasterData[[#This Row],[Date]],"mmmm")</f>
        <v>June</v>
      </c>
      <c r="C2106" s="17">
        <v>45471</v>
      </c>
      <c r="D2106" s="4" t="s">
        <v>363</v>
      </c>
      <c r="E2106" s="4" t="s">
        <v>6</v>
      </c>
      <c r="F2106" s="4" t="s">
        <v>2968</v>
      </c>
      <c r="G2106" s="4" t="s">
        <v>1686</v>
      </c>
      <c r="H2106" s="3" t="s">
        <v>84</v>
      </c>
      <c r="I2106" s="44"/>
    </row>
    <row r="2107" spans="1:9">
      <c r="A2107" s="12">
        <f t="shared" ref="A2107:A2111" si="331">YEAR(C2107)</f>
        <v>2024</v>
      </c>
      <c r="B2107" s="12" t="str">
        <f>TEXT(tblMasterData[[#This Row],[Date]],"mmmm")</f>
        <v>June</v>
      </c>
      <c r="C2107" s="17">
        <v>45470</v>
      </c>
      <c r="D2107" s="4" t="s">
        <v>278</v>
      </c>
      <c r="E2107" s="4" t="s">
        <v>513</v>
      </c>
      <c r="F2107" s="4" t="s">
        <v>2330</v>
      </c>
      <c r="G2107" s="4" t="s">
        <v>599</v>
      </c>
      <c r="H2107" s="3" t="s">
        <v>74</v>
      </c>
      <c r="I2107" s="42" t="s">
        <v>2962</v>
      </c>
    </row>
    <row r="2108" spans="1:9">
      <c r="A2108" s="12">
        <f t="shared" si="331"/>
        <v>2024</v>
      </c>
      <c r="B2108" s="12" t="str">
        <f>TEXT(tblMasterData[[#This Row],[Date]],"mmmm")</f>
        <v>June</v>
      </c>
      <c r="C2108" s="17">
        <v>45470</v>
      </c>
      <c r="D2108" s="4" t="s">
        <v>300</v>
      </c>
      <c r="E2108" s="4" t="s">
        <v>38</v>
      </c>
      <c r="F2108" s="4" t="s">
        <v>326</v>
      </c>
      <c r="G2108" s="4" t="s">
        <v>191</v>
      </c>
      <c r="H2108" s="3" t="s">
        <v>74</v>
      </c>
      <c r="I2108" s="43"/>
    </row>
    <row r="2109" spans="1:9">
      <c r="A2109" s="12">
        <f t="shared" si="331"/>
        <v>2024</v>
      </c>
      <c r="B2109" s="12" t="str">
        <f>TEXT(tblMasterData[[#This Row],[Date]],"mmmm")</f>
        <v>June</v>
      </c>
      <c r="C2109" s="17">
        <v>45470</v>
      </c>
      <c r="D2109" s="4" t="s">
        <v>70</v>
      </c>
      <c r="E2109" s="4" t="s">
        <v>6</v>
      </c>
      <c r="F2109" s="4" t="s">
        <v>325</v>
      </c>
      <c r="G2109" s="4" t="s">
        <v>147</v>
      </c>
      <c r="H2109" s="3" t="s">
        <v>74</v>
      </c>
      <c r="I2109" s="43"/>
    </row>
    <row r="2110" spans="1:9">
      <c r="A2110" s="12">
        <f t="shared" si="331"/>
        <v>2024</v>
      </c>
      <c r="B2110" s="12" t="str">
        <f>TEXT(tblMasterData[[#This Row],[Date]],"mmmm")</f>
        <v>June</v>
      </c>
      <c r="C2110" s="17">
        <v>45470</v>
      </c>
      <c r="D2110" s="4" t="s">
        <v>278</v>
      </c>
      <c r="E2110" s="4" t="s">
        <v>6</v>
      </c>
      <c r="F2110" s="4" t="s">
        <v>2963</v>
      </c>
      <c r="G2110" s="4" t="s">
        <v>284</v>
      </c>
      <c r="H2110" s="3" t="s">
        <v>105</v>
      </c>
      <c r="I2110" s="43"/>
    </row>
    <row r="2111" spans="1:9">
      <c r="A2111" s="12">
        <f t="shared" si="331"/>
        <v>2024</v>
      </c>
      <c r="B2111" s="12" t="str">
        <f>TEXT(tblMasterData[[#This Row],[Date]],"mmmm")</f>
        <v>June</v>
      </c>
      <c r="C2111" s="17">
        <v>45470</v>
      </c>
      <c r="D2111" s="4" t="s">
        <v>48</v>
      </c>
      <c r="E2111" s="4" t="s">
        <v>891</v>
      </c>
      <c r="F2111" s="4" t="s">
        <v>2964</v>
      </c>
      <c r="G2111" s="4" t="s">
        <v>96</v>
      </c>
      <c r="H2111" s="3" t="s">
        <v>84</v>
      </c>
      <c r="I2111" s="44"/>
    </row>
    <row r="2112" spans="1:9">
      <c r="A2112" s="12">
        <f t="shared" ref="A2112:A2116" si="332">YEAR(C2112)</f>
        <v>2024</v>
      </c>
      <c r="B2112" s="12" t="str">
        <f>TEXT(tblMasterData[[#This Row],[Date]],"mmmm")</f>
        <v>June</v>
      </c>
      <c r="C2112" s="17">
        <v>45469</v>
      </c>
      <c r="D2112" s="4" t="s">
        <v>68</v>
      </c>
      <c r="E2112" s="4" t="s">
        <v>498</v>
      </c>
      <c r="F2112" s="4" t="s">
        <v>88</v>
      </c>
      <c r="G2112" s="4" t="s">
        <v>89</v>
      </c>
      <c r="H2112" s="3" t="s">
        <v>74</v>
      </c>
      <c r="I2112" s="42" t="s">
        <v>2959</v>
      </c>
    </row>
    <row r="2113" spans="1:9">
      <c r="A2113" s="12">
        <f t="shared" si="332"/>
        <v>2024</v>
      </c>
      <c r="B2113" s="12" t="str">
        <f>TEXT(tblMasterData[[#This Row],[Date]],"mmmm")</f>
        <v>June</v>
      </c>
      <c r="C2113" s="17">
        <v>45469</v>
      </c>
      <c r="D2113" s="4" t="s">
        <v>300</v>
      </c>
      <c r="E2113" s="4" t="s">
        <v>645</v>
      </c>
      <c r="F2113" s="4" t="s">
        <v>1829</v>
      </c>
      <c r="G2113" s="4" t="s">
        <v>89</v>
      </c>
      <c r="H2113" s="3" t="s">
        <v>74</v>
      </c>
      <c r="I2113" s="43"/>
    </row>
    <row r="2114" spans="1:9">
      <c r="A2114" s="12">
        <f t="shared" si="332"/>
        <v>2024</v>
      </c>
      <c r="B2114" s="12" t="str">
        <f>TEXT(tblMasterData[[#This Row],[Date]],"mmmm")</f>
        <v>June</v>
      </c>
      <c r="C2114" s="17">
        <v>45469</v>
      </c>
      <c r="D2114" s="4" t="s">
        <v>14</v>
      </c>
      <c r="E2114" s="4" t="s">
        <v>6</v>
      </c>
      <c r="F2114" s="4" t="s">
        <v>2960</v>
      </c>
      <c r="G2114" s="4" t="s">
        <v>504</v>
      </c>
      <c r="H2114" s="3" t="s">
        <v>84</v>
      </c>
      <c r="I2114" s="43"/>
    </row>
    <row r="2115" spans="1:9">
      <c r="A2115" s="12">
        <f t="shared" si="332"/>
        <v>2024</v>
      </c>
      <c r="B2115" s="12" t="str">
        <f>TEXT(tblMasterData[[#This Row],[Date]],"mmmm")</f>
        <v>June</v>
      </c>
      <c r="C2115" s="17">
        <v>45469</v>
      </c>
      <c r="D2115" s="4" t="s">
        <v>5</v>
      </c>
      <c r="E2115" s="4" t="s">
        <v>29</v>
      </c>
      <c r="F2115" s="4" t="s">
        <v>2961</v>
      </c>
      <c r="G2115" s="4" t="s">
        <v>80</v>
      </c>
      <c r="H2115" s="3" t="s">
        <v>74</v>
      </c>
      <c r="I2115" s="43"/>
    </row>
    <row r="2116" spans="1:9">
      <c r="A2116" s="12">
        <f t="shared" si="332"/>
        <v>2024</v>
      </c>
      <c r="B2116" s="12" t="str">
        <f>TEXT(tblMasterData[[#This Row],[Date]],"mmmm")</f>
        <v>June</v>
      </c>
      <c r="C2116" s="17">
        <v>45469</v>
      </c>
      <c r="D2116" s="4" t="s">
        <v>3895</v>
      </c>
      <c r="E2116" s="4" t="s">
        <v>6</v>
      </c>
      <c r="F2116" s="4" t="s">
        <v>1901</v>
      </c>
      <c r="G2116" s="4" t="s">
        <v>504</v>
      </c>
      <c r="H2116" s="3" t="s">
        <v>84</v>
      </c>
      <c r="I2116" s="44"/>
    </row>
    <row r="2117" spans="1:9">
      <c r="A2117" s="12">
        <f t="shared" ref="A2117:A2131" si="333">YEAR(C2117)</f>
        <v>2024</v>
      </c>
      <c r="B2117" s="12" t="str">
        <f>TEXT(tblMasterData[[#This Row],[Date]],"mmmm")</f>
        <v>June</v>
      </c>
      <c r="C2117" s="17">
        <v>45468</v>
      </c>
      <c r="D2117" s="4" t="s">
        <v>705</v>
      </c>
      <c r="E2117" s="4" t="s">
        <v>23</v>
      </c>
      <c r="F2117" s="4" t="s">
        <v>2952</v>
      </c>
      <c r="G2117" s="4" t="s">
        <v>2953</v>
      </c>
      <c r="H2117" s="3" t="s">
        <v>200</v>
      </c>
      <c r="I2117" s="42" t="s">
        <v>2951</v>
      </c>
    </row>
    <row r="2118" spans="1:9">
      <c r="A2118" s="12">
        <f t="shared" si="333"/>
        <v>2024</v>
      </c>
      <c r="B2118" s="12" t="str">
        <f>TEXT(tblMasterData[[#This Row],[Date]],"mmmm")</f>
        <v>June</v>
      </c>
      <c r="C2118" s="17">
        <v>45468</v>
      </c>
      <c r="D2118" s="4" t="s">
        <v>14</v>
      </c>
      <c r="E2118" s="4" t="s">
        <v>513</v>
      </c>
      <c r="F2118" s="4" t="s">
        <v>152</v>
      </c>
      <c r="G2118" s="4" t="s">
        <v>120</v>
      </c>
      <c r="H2118" s="3" t="s">
        <v>74</v>
      </c>
      <c r="I2118" s="43"/>
    </row>
    <row r="2119" spans="1:9">
      <c r="A2119" s="12">
        <f t="shared" si="333"/>
        <v>2024</v>
      </c>
      <c r="B2119" s="12" t="str">
        <f>TEXT(tblMasterData[[#This Row],[Date]],"mmmm")</f>
        <v>June</v>
      </c>
      <c r="C2119" s="17">
        <v>45468</v>
      </c>
      <c r="D2119" s="4" t="s">
        <v>278</v>
      </c>
      <c r="E2119" s="4" t="s">
        <v>6</v>
      </c>
      <c r="F2119" s="4" t="s">
        <v>2484</v>
      </c>
      <c r="G2119" s="4" t="s">
        <v>123</v>
      </c>
      <c r="H2119" s="3" t="s">
        <v>74</v>
      </c>
      <c r="I2119" s="43"/>
    </row>
    <row r="2120" spans="1:9">
      <c r="A2120" s="12">
        <f t="shared" si="333"/>
        <v>2024</v>
      </c>
      <c r="B2120" s="12" t="str">
        <f>TEXT(tblMasterData[[#This Row],[Date]],"mmmm")</f>
        <v>June</v>
      </c>
      <c r="C2120" s="17">
        <v>45468</v>
      </c>
      <c r="D2120" s="4" t="s">
        <v>14</v>
      </c>
      <c r="E2120" s="4" t="s">
        <v>24</v>
      </c>
      <c r="F2120" s="4" t="s">
        <v>2954</v>
      </c>
      <c r="G2120" s="4" t="s">
        <v>91</v>
      </c>
      <c r="H2120" s="3" t="s">
        <v>74</v>
      </c>
      <c r="I2120" s="43"/>
    </row>
    <row r="2121" spans="1:9">
      <c r="A2121" s="12">
        <f t="shared" si="333"/>
        <v>2024</v>
      </c>
      <c r="B2121" s="12" t="str">
        <f>TEXT(tblMasterData[[#This Row],[Date]],"mmmm")</f>
        <v>June</v>
      </c>
      <c r="C2121" s="17">
        <v>45468</v>
      </c>
      <c r="D2121" s="4" t="s">
        <v>14</v>
      </c>
      <c r="E2121" s="4" t="s">
        <v>6</v>
      </c>
      <c r="F2121" s="4" t="s">
        <v>630</v>
      </c>
      <c r="G2121" s="4" t="s">
        <v>252</v>
      </c>
      <c r="H2121" s="3" t="s">
        <v>84</v>
      </c>
      <c r="I2121" s="44"/>
    </row>
    <row r="2122" spans="1:9">
      <c r="A2122" s="12">
        <f t="shared" si="333"/>
        <v>2024</v>
      </c>
      <c r="B2122" s="12" t="str">
        <f>TEXT(tblMasterData[[#This Row],[Date]],"mmmm")</f>
        <v>June</v>
      </c>
      <c r="C2122" s="17">
        <v>45467</v>
      </c>
      <c r="D2122" s="4" t="s">
        <v>363</v>
      </c>
      <c r="E2122" s="4" t="s">
        <v>367</v>
      </c>
      <c r="F2122" s="4" t="s">
        <v>2956</v>
      </c>
      <c r="G2122" s="4" t="s">
        <v>169</v>
      </c>
      <c r="H2122" s="3" t="s">
        <v>105</v>
      </c>
      <c r="I2122" s="42" t="s">
        <v>2955</v>
      </c>
    </row>
    <row r="2123" spans="1:9">
      <c r="A2123" s="12">
        <f t="shared" si="333"/>
        <v>2024</v>
      </c>
      <c r="B2123" s="12" t="str">
        <f>TEXT(tblMasterData[[#This Row],[Date]],"mmmm")</f>
        <v>June</v>
      </c>
      <c r="C2123" s="17">
        <v>45467</v>
      </c>
      <c r="D2123" s="4" t="s">
        <v>278</v>
      </c>
      <c r="E2123" s="4" t="s">
        <v>498</v>
      </c>
      <c r="F2123" s="4" t="s">
        <v>2867</v>
      </c>
      <c r="G2123" s="4" t="s">
        <v>99</v>
      </c>
      <c r="H2123" s="3" t="s">
        <v>74</v>
      </c>
      <c r="I2123" s="43"/>
    </row>
    <row r="2124" spans="1:9">
      <c r="A2124" s="12">
        <f t="shared" si="333"/>
        <v>2024</v>
      </c>
      <c r="B2124" s="12" t="str">
        <f>TEXT(tblMasterData[[#This Row],[Date]],"mmmm")</f>
        <v>June</v>
      </c>
      <c r="C2124" s="17">
        <v>45467</v>
      </c>
      <c r="D2124" s="4" t="s">
        <v>281</v>
      </c>
      <c r="E2124" s="4" t="s">
        <v>19</v>
      </c>
      <c r="F2124" s="4" t="s">
        <v>497</v>
      </c>
      <c r="G2124" s="4" t="s">
        <v>381</v>
      </c>
      <c r="H2124" s="3" t="s">
        <v>270</v>
      </c>
      <c r="I2124" s="43"/>
    </row>
    <row r="2125" spans="1:9">
      <c r="A2125" s="12">
        <f t="shared" si="333"/>
        <v>2024</v>
      </c>
      <c r="B2125" s="12" t="str">
        <f>TEXT(tblMasterData[[#This Row],[Date]],"mmmm")</f>
        <v>June</v>
      </c>
      <c r="C2125" s="17">
        <v>45467</v>
      </c>
      <c r="D2125" s="4" t="s">
        <v>278</v>
      </c>
      <c r="E2125" s="4" t="s">
        <v>512</v>
      </c>
      <c r="F2125" s="4" t="s">
        <v>596</v>
      </c>
      <c r="G2125" s="4" t="s">
        <v>174</v>
      </c>
      <c r="H2125" s="3" t="s">
        <v>84</v>
      </c>
      <c r="I2125" s="43"/>
    </row>
    <row r="2126" spans="1:9">
      <c r="A2126" s="12">
        <f t="shared" si="333"/>
        <v>2024</v>
      </c>
      <c r="B2126" s="12" t="str">
        <f>TEXT(tblMasterData[[#This Row],[Date]],"mmmm")</f>
        <v>June</v>
      </c>
      <c r="C2126" s="17">
        <v>45467</v>
      </c>
      <c r="D2126" s="4" t="s">
        <v>278</v>
      </c>
      <c r="E2126" s="4" t="s">
        <v>51</v>
      </c>
      <c r="F2126" s="4" t="s">
        <v>2066</v>
      </c>
      <c r="G2126" s="4" t="s">
        <v>89</v>
      </c>
      <c r="H2126" s="3" t="s">
        <v>74</v>
      </c>
      <c r="I2126" s="44"/>
    </row>
    <row r="2127" spans="1:9">
      <c r="A2127" s="12">
        <f t="shared" si="333"/>
        <v>2024</v>
      </c>
      <c r="B2127" s="12" t="str">
        <f>TEXT(tblMasterData[[#This Row],[Date]],"mmmm")</f>
        <v>June</v>
      </c>
      <c r="C2127" s="17">
        <v>45466</v>
      </c>
      <c r="D2127" s="4" t="s">
        <v>363</v>
      </c>
      <c r="E2127" s="4" t="s">
        <v>6</v>
      </c>
      <c r="F2127" s="4" t="s">
        <v>83</v>
      </c>
      <c r="G2127" s="4" t="s">
        <v>80</v>
      </c>
      <c r="H2127" s="3" t="s">
        <v>74</v>
      </c>
      <c r="I2127" s="42" t="s">
        <v>2957</v>
      </c>
    </row>
    <row r="2128" spans="1:9">
      <c r="A2128" s="12">
        <f t="shared" si="333"/>
        <v>2024</v>
      </c>
      <c r="B2128" s="12" t="str">
        <f>TEXT(tblMasterData[[#This Row],[Date]],"mmmm")</f>
        <v>June</v>
      </c>
      <c r="C2128" s="17">
        <v>45466</v>
      </c>
      <c r="D2128" s="4" t="s">
        <v>3</v>
      </c>
      <c r="E2128" s="4" t="s">
        <v>6</v>
      </c>
      <c r="F2128" s="4" t="s">
        <v>2958</v>
      </c>
      <c r="G2128" s="4" t="s">
        <v>260</v>
      </c>
      <c r="H2128" s="3" t="s">
        <v>105</v>
      </c>
      <c r="I2128" s="43"/>
    </row>
    <row r="2129" spans="1:9">
      <c r="A2129" s="12">
        <f t="shared" si="333"/>
        <v>2024</v>
      </c>
      <c r="B2129" s="12" t="str">
        <f>TEXT(tblMasterData[[#This Row],[Date]],"mmmm")</f>
        <v>June</v>
      </c>
      <c r="C2129" s="17">
        <v>45466</v>
      </c>
      <c r="D2129" s="4" t="s">
        <v>63</v>
      </c>
      <c r="E2129" s="4" t="s">
        <v>6</v>
      </c>
      <c r="F2129" s="4" t="s">
        <v>821</v>
      </c>
      <c r="G2129" s="4" t="s">
        <v>822</v>
      </c>
      <c r="H2129" s="3" t="s">
        <v>823</v>
      </c>
      <c r="I2129" s="43"/>
    </row>
    <row r="2130" spans="1:9">
      <c r="A2130" s="12">
        <f t="shared" si="333"/>
        <v>2024</v>
      </c>
      <c r="B2130" s="12" t="str">
        <f>TEXT(tblMasterData[[#This Row],[Date]],"mmmm")</f>
        <v>June</v>
      </c>
      <c r="C2130" s="17">
        <v>45466</v>
      </c>
      <c r="D2130" s="4" t="s">
        <v>863</v>
      </c>
      <c r="E2130" s="4" t="s">
        <v>6</v>
      </c>
      <c r="F2130" s="4" t="s">
        <v>93</v>
      </c>
      <c r="G2130" s="4" t="s">
        <v>94</v>
      </c>
      <c r="H2130" s="3" t="s">
        <v>84</v>
      </c>
      <c r="I2130" s="43"/>
    </row>
    <row r="2131" spans="1:9">
      <c r="A2131" s="12">
        <f t="shared" si="333"/>
        <v>2024</v>
      </c>
      <c r="B2131" s="12" t="str">
        <f>TEXT(tblMasterData[[#This Row],[Date]],"mmmm")</f>
        <v>June</v>
      </c>
      <c r="C2131" s="17">
        <v>45466</v>
      </c>
      <c r="D2131" s="4" t="s">
        <v>14</v>
      </c>
      <c r="E2131" s="4" t="s">
        <v>6</v>
      </c>
      <c r="F2131" s="4" t="s">
        <v>536</v>
      </c>
      <c r="G2131" s="4" t="s">
        <v>77</v>
      </c>
      <c r="H2131" s="3" t="s">
        <v>74</v>
      </c>
      <c r="I2131" s="44"/>
    </row>
    <row r="2132" spans="1:9">
      <c r="A2132" s="12">
        <f t="shared" ref="A2132:A2136" si="334">YEAR(C2132)</f>
        <v>2024</v>
      </c>
      <c r="B2132" s="12" t="str">
        <f>TEXT(tblMasterData[[#This Row],[Date]],"mmmm")</f>
        <v>June</v>
      </c>
      <c r="C2132" s="17">
        <v>45465</v>
      </c>
      <c r="D2132" s="4" t="s">
        <v>1920</v>
      </c>
      <c r="E2132" s="4" t="s">
        <v>26</v>
      </c>
      <c r="F2132" s="4" t="s">
        <v>2949</v>
      </c>
      <c r="G2132" s="4" t="s">
        <v>151</v>
      </c>
      <c r="H2132" s="3" t="s">
        <v>105</v>
      </c>
      <c r="I2132" s="42" t="s">
        <v>2948</v>
      </c>
    </row>
    <row r="2133" spans="1:9">
      <c r="A2133" s="12">
        <f t="shared" si="334"/>
        <v>2024</v>
      </c>
      <c r="B2133" s="12" t="str">
        <f>TEXT(tblMasterData[[#This Row],[Date]],"mmmm")</f>
        <v>June</v>
      </c>
      <c r="C2133" s="17">
        <v>45465</v>
      </c>
      <c r="D2133" s="4" t="s">
        <v>14</v>
      </c>
      <c r="E2133" s="4" t="s">
        <v>19</v>
      </c>
      <c r="F2133" s="4" t="s">
        <v>2950</v>
      </c>
      <c r="G2133" s="4" t="s">
        <v>123</v>
      </c>
      <c r="H2133" s="3" t="s">
        <v>74</v>
      </c>
      <c r="I2133" s="43"/>
    </row>
    <row r="2134" spans="1:9">
      <c r="A2134" s="12">
        <f t="shared" si="334"/>
        <v>2024</v>
      </c>
      <c r="B2134" s="12" t="str">
        <f>TEXT(tblMasterData[[#This Row],[Date]],"mmmm")</f>
        <v>June</v>
      </c>
      <c r="C2134" s="17">
        <v>45465</v>
      </c>
      <c r="D2134" s="4" t="s">
        <v>278</v>
      </c>
      <c r="E2134" s="4" t="s">
        <v>51</v>
      </c>
      <c r="F2134" s="4" t="s">
        <v>230</v>
      </c>
      <c r="G2134" s="4" t="s">
        <v>154</v>
      </c>
      <c r="H2134" s="3" t="s">
        <v>74</v>
      </c>
      <c r="I2134" s="43"/>
    </row>
    <row r="2135" spans="1:9">
      <c r="A2135" s="12">
        <f t="shared" si="334"/>
        <v>2024</v>
      </c>
      <c r="B2135" s="12" t="str">
        <f>TEXT(tblMasterData[[#This Row],[Date]],"mmmm")</f>
        <v>June</v>
      </c>
      <c r="C2135" s="17">
        <v>45465</v>
      </c>
      <c r="D2135" s="4" t="s">
        <v>14</v>
      </c>
      <c r="E2135" s="4" t="s">
        <v>6</v>
      </c>
      <c r="F2135" s="4" t="s">
        <v>464</v>
      </c>
      <c r="G2135" s="4" t="s">
        <v>107</v>
      </c>
      <c r="H2135" s="3" t="s">
        <v>74</v>
      </c>
      <c r="I2135" s="43"/>
    </row>
    <row r="2136" spans="1:9">
      <c r="A2136" s="12">
        <f t="shared" si="334"/>
        <v>2024</v>
      </c>
      <c r="B2136" s="12" t="str">
        <f>TEXT(tblMasterData[[#This Row],[Date]],"mmmm")</f>
        <v>June</v>
      </c>
      <c r="C2136" s="17">
        <v>45465</v>
      </c>
      <c r="D2136" s="4" t="s">
        <v>14</v>
      </c>
      <c r="E2136" s="4" t="s">
        <v>29</v>
      </c>
      <c r="F2136" s="4" t="s">
        <v>1256</v>
      </c>
      <c r="G2136" s="4" t="s">
        <v>126</v>
      </c>
      <c r="H2136" s="3" t="s">
        <v>105</v>
      </c>
      <c r="I2136" s="44"/>
    </row>
    <row r="2137" spans="1:9">
      <c r="A2137" s="12">
        <f t="shared" ref="A2137:A2151" si="335">YEAR(C2137)</f>
        <v>2024</v>
      </c>
      <c r="B2137" s="12" t="str">
        <f>TEXT(tblMasterData[[#This Row],[Date]],"mmmm")</f>
        <v>June</v>
      </c>
      <c r="C2137" s="17">
        <v>45464</v>
      </c>
      <c r="D2137" s="4" t="s">
        <v>863</v>
      </c>
      <c r="E2137" s="4" t="s">
        <v>367</v>
      </c>
      <c r="F2137" s="4" t="s">
        <v>90</v>
      </c>
      <c r="G2137" s="4" t="s">
        <v>90</v>
      </c>
      <c r="H2137" s="3" t="s">
        <v>74</v>
      </c>
      <c r="I2137" s="42" t="s">
        <v>2941</v>
      </c>
    </row>
    <row r="2138" spans="1:9">
      <c r="A2138" s="12">
        <f t="shared" si="335"/>
        <v>2024</v>
      </c>
      <c r="B2138" s="12" t="str">
        <f>TEXT(tblMasterData[[#This Row],[Date]],"mmmm")</f>
        <v>June</v>
      </c>
      <c r="C2138" s="17">
        <v>45464</v>
      </c>
      <c r="D2138" s="4" t="s">
        <v>278</v>
      </c>
      <c r="E2138" s="4" t="s">
        <v>367</v>
      </c>
      <c r="F2138" s="4" t="s">
        <v>536</v>
      </c>
      <c r="G2138" s="4" t="s">
        <v>77</v>
      </c>
      <c r="H2138" s="3" t="s">
        <v>74</v>
      </c>
      <c r="I2138" s="43"/>
    </row>
    <row r="2139" spans="1:9">
      <c r="A2139" s="12">
        <f t="shared" si="335"/>
        <v>2024</v>
      </c>
      <c r="B2139" s="12" t="str">
        <f>TEXT(tblMasterData[[#This Row],[Date]],"mmmm")</f>
        <v>June</v>
      </c>
      <c r="C2139" s="17">
        <v>45464</v>
      </c>
      <c r="D2139" s="4" t="s">
        <v>278</v>
      </c>
      <c r="E2139" s="4" t="s">
        <v>26</v>
      </c>
      <c r="F2139" s="4" t="s">
        <v>83</v>
      </c>
      <c r="G2139" s="4" t="s">
        <v>80</v>
      </c>
      <c r="H2139" s="3" t="s">
        <v>74</v>
      </c>
      <c r="I2139" s="43"/>
    </row>
    <row r="2140" spans="1:9">
      <c r="A2140" s="12">
        <f t="shared" si="335"/>
        <v>2024</v>
      </c>
      <c r="B2140" s="12" t="str">
        <f>TEXT(tblMasterData[[#This Row],[Date]],"mmmm")</f>
        <v>June</v>
      </c>
      <c r="C2140" s="17">
        <v>45464</v>
      </c>
      <c r="D2140" s="4" t="s">
        <v>278</v>
      </c>
      <c r="E2140" s="4" t="s">
        <v>9</v>
      </c>
      <c r="F2140" s="4" t="s">
        <v>190</v>
      </c>
      <c r="G2140" s="4" t="s">
        <v>191</v>
      </c>
      <c r="H2140" s="3" t="s">
        <v>74</v>
      </c>
      <c r="I2140" s="43"/>
    </row>
    <row r="2141" spans="1:9">
      <c r="A2141" s="12">
        <f t="shared" si="335"/>
        <v>2024</v>
      </c>
      <c r="B2141" s="12" t="str">
        <f>TEXT(tblMasterData[[#This Row],[Date]],"mmmm")</f>
        <v>June</v>
      </c>
      <c r="C2141" s="17">
        <v>45464</v>
      </c>
      <c r="D2141" s="4" t="s">
        <v>63</v>
      </c>
      <c r="E2141" s="4" t="s">
        <v>6</v>
      </c>
      <c r="F2141" s="4" t="s">
        <v>114</v>
      </c>
      <c r="G2141" s="4" t="s">
        <v>80</v>
      </c>
      <c r="H2141" s="3" t="s">
        <v>74</v>
      </c>
      <c r="I2141" s="44"/>
    </row>
    <row r="2142" spans="1:9">
      <c r="A2142" s="12">
        <f t="shared" si="335"/>
        <v>2024</v>
      </c>
      <c r="B2142" s="12" t="str">
        <f>TEXT(tblMasterData[[#This Row],[Date]],"mmmm")</f>
        <v>June</v>
      </c>
      <c r="C2142" s="17">
        <v>45463</v>
      </c>
      <c r="D2142" s="4" t="s">
        <v>278</v>
      </c>
      <c r="E2142" s="4" t="s">
        <v>1494</v>
      </c>
      <c r="F2142" s="4" t="s">
        <v>2943</v>
      </c>
      <c r="G2142" s="4" t="s">
        <v>2540</v>
      </c>
      <c r="H2142" s="3" t="s">
        <v>184</v>
      </c>
      <c r="I2142" s="42" t="s">
        <v>2942</v>
      </c>
    </row>
    <row r="2143" spans="1:9">
      <c r="A2143" s="12">
        <f t="shared" si="335"/>
        <v>2024</v>
      </c>
      <c r="B2143" s="12" t="str">
        <f>TEXT(tblMasterData[[#This Row],[Date]],"mmmm")</f>
        <v>June</v>
      </c>
      <c r="C2143" s="17">
        <v>45463</v>
      </c>
      <c r="D2143" s="4" t="s">
        <v>278</v>
      </c>
      <c r="E2143" s="4" t="s">
        <v>913</v>
      </c>
      <c r="F2143" s="4" t="s">
        <v>83</v>
      </c>
      <c r="G2143" s="4" t="s">
        <v>80</v>
      </c>
      <c r="H2143" s="3" t="s">
        <v>74</v>
      </c>
      <c r="I2143" s="43"/>
    </row>
    <row r="2144" spans="1:9">
      <c r="A2144" s="12">
        <f t="shared" si="335"/>
        <v>2024</v>
      </c>
      <c r="B2144" s="12" t="str">
        <f>TEXT(tblMasterData[[#This Row],[Date]],"mmmm")</f>
        <v>June</v>
      </c>
      <c r="C2144" s="17">
        <v>45463</v>
      </c>
      <c r="D2144" s="4" t="s">
        <v>14</v>
      </c>
      <c r="E2144" s="4" t="s">
        <v>498</v>
      </c>
      <c r="F2144" s="4" t="s">
        <v>684</v>
      </c>
      <c r="G2144" s="4" t="s">
        <v>685</v>
      </c>
      <c r="H2144" s="3" t="s">
        <v>109</v>
      </c>
      <c r="I2144" s="43"/>
    </row>
    <row r="2145" spans="1:9">
      <c r="A2145" s="12">
        <f t="shared" si="335"/>
        <v>2024</v>
      </c>
      <c r="B2145" s="12" t="str">
        <f>TEXT(tblMasterData[[#This Row],[Date]],"mmmm")</f>
        <v>June</v>
      </c>
      <c r="C2145" s="17">
        <v>45463</v>
      </c>
      <c r="D2145" s="4" t="s">
        <v>281</v>
      </c>
      <c r="E2145" s="4" t="s">
        <v>185</v>
      </c>
      <c r="F2145" s="4" t="s">
        <v>92</v>
      </c>
      <c r="G2145" s="4" t="s">
        <v>91</v>
      </c>
      <c r="H2145" s="3" t="s">
        <v>74</v>
      </c>
      <c r="I2145" s="43"/>
    </row>
    <row r="2146" spans="1:9">
      <c r="A2146" s="12">
        <f t="shared" si="335"/>
        <v>2024</v>
      </c>
      <c r="B2146" s="12" t="str">
        <f>TEXT(tblMasterData[[#This Row],[Date]],"mmmm")</f>
        <v>June</v>
      </c>
      <c r="C2146" s="17">
        <v>45463</v>
      </c>
      <c r="D2146" s="4" t="s">
        <v>278</v>
      </c>
      <c r="E2146" s="4" t="s">
        <v>513</v>
      </c>
      <c r="F2146" s="4" t="s">
        <v>221</v>
      </c>
      <c r="G2146" s="4" t="s">
        <v>86</v>
      </c>
      <c r="H2146" s="3" t="s">
        <v>84</v>
      </c>
      <c r="I2146" s="44"/>
    </row>
    <row r="2147" spans="1:9">
      <c r="A2147" s="12">
        <f t="shared" si="335"/>
        <v>2024</v>
      </c>
      <c r="B2147" s="12" t="str">
        <f>TEXT(tblMasterData[[#This Row],[Date]],"mmmm")</f>
        <v>June</v>
      </c>
      <c r="C2147" s="17">
        <v>45462</v>
      </c>
      <c r="D2147" s="4" t="s">
        <v>863</v>
      </c>
      <c r="E2147" s="4" t="s">
        <v>6</v>
      </c>
      <c r="F2147" s="4" t="s">
        <v>203</v>
      </c>
      <c r="G2147" s="4" t="s">
        <v>80</v>
      </c>
      <c r="H2147" s="3" t="s">
        <v>74</v>
      </c>
      <c r="I2147" s="42" t="s">
        <v>2944</v>
      </c>
    </row>
    <row r="2148" spans="1:9">
      <c r="A2148" s="12">
        <f t="shared" si="335"/>
        <v>2024</v>
      </c>
      <c r="B2148" s="12" t="str">
        <f>TEXT(tblMasterData[[#This Row],[Date]],"mmmm")</f>
        <v>June</v>
      </c>
      <c r="C2148" s="17">
        <v>45462</v>
      </c>
      <c r="D2148" s="4" t="s">
        <v>1583</v>
      </c>
      <c r="E2148" s="4" t="s">
        <v>6</v>
      </c>
      <c r="F2148" s="4" t="s">
        <v>957</v>
      </c>
      <c r="G2148" s="4" t="s">
        <v>169</v>
      </c>
      <c r="H2148" s="3" t="s">
        <v>105</v>
      </c>
      <c r="I2148" s="43"/>
    </row>
    <row r="2149" spans="1:9">
      <c r="A2149" s="12">
        <f t="shared" si="335"/>
        <v>2024</v>
      </c>
      <c r="B2149" s="12" t="str">
        <f>TEXT(tblMasterData[[#This Row],[Date]],"mmmm")</f>
        <v>June</v>
      </c>
      <c r="C2149" s="17">
        <v>45462</v>
      </c>
      <c r="D2149" s="4" t="s">
        <v>863</v>
      </c>
      <c r="E2149" s="4" t="s">
        <v>6</v>
      </c>
      <c r="F2149" s="4" t="s">
        <v>2945</v>
      </c>
      <c r="G2149" s="4" t="s">
        <v>2946</v>
      </c>
      <c r="H2149" s="3" t="s">
        <v>2645</v>
      </c>
      <c r="I2149" s="43"/>
    </row>
    <row r="2150" spans="1:9">
      <c r="A2150" s="12">
        <f t="shared" si="335"/>
        <v>2024</v>
      </c>
      <c r="B2150" s="12" t="str">
        <f>TEXT(tblMasterData[[#This Row],[Date]],"mmmm")</f>
        <v>June</v>
      </c>
      <c r="C2150" s="17">
        <v>45462</v>
      </c>
      <c r="D2150" s="4" t="s">
        <v>363</v>
      </c>
      <c r="E2150" s="4" t="s">
        <v>6</v>
      </c>
      <c r="F2150" s="4" t="s">
        <v>1503</v>
      </c>
      <c r="G2150" s="4" t="s">
        <v>798</v>
      </c>
      <c r="H2150" s="3" t="s">
        <v>109</v>
      </c>
      <c r="I2150" s="43"/>
    </row>
    <row r="2151" spans="1:9">
      <c r="A2151" s="12">
        <f t="shared" si="335"/>
        <v>2024</v>
      </c>
      <c r="B2151" s="12" t="str">
        <f>TEXT(tblMasterData[[#This Row],[Date]],"mmmm")</f>
        <v>June</v>
      </c>
      <c r="C2151" s="17">
        <v>45462</v>
      </c>
      <c r="D2151" s="4" t="s">
        <v>363</v>
      </c>
      <c r="E2151" s="4" t="s">
        <v>24</v>
      </c>
      <c r="F2151" s="4" t="s">
        <v>2947</v>
      </c>
      <c r="G2151" s="4" t="s">
        <v>96</v>
      </c>
      <c r="H2151" s="3" t="s">
        <v>84</v>
      </c>
      <c r="I2151" s="44"/>
    </row>
    <row r="2152" spans="1:9">
      <c r="A2152" s="12">
        <f t="shared" ref="A2152:A2156" si="336">YEAR(C2152)</f>
        <v>2024</v>
      </c>
      <c r="B2152" s="12" t="str">
        <f>TEXT(tblMasterData[[#This Row],[Date]],"mmmm")</f>
        <v>June</v>
      </c>
      <c r="C2152" s="17">
        <v>45461</v>
      </c>
      <c r="D2152" s="4" t="s">
        <v>278</v>
      </c>
      <c r="E2152" s="4" t="s">
        <v>367</v>
      </c>
      <c r="F2152" s="4" t="s">
        <v>1013</v>
      </c>
      <c r="G2152" s="4" t="s">
        <v>80</v>
      </c>
      <c r="H2152" s="3" t="s">
        <v>74</v>
      </c>
      <c r="I2152" s="42" t="s">
        <v>2937</v>
      </c>
    </row>
    <row r="2153" spans="1:9">
      <c r="A2153" s="12">
        <f t="shared" si="336"/>
        <v>2024</v>
      </c>
      <c r="B2153" s="12" t="str">
        <f>TEXT(tblMasterData[[#This Row],[Date]],"mmmm")</f>
        <v>June</v>
      </c>
      <c r="C2153" s="17">
        <v>45461</v>
      </c>
      <c r="D2153" s="4" t="s">
        <v>14</v>
      </c>
      <c r="E2153" s="4" t="s">
        <v>847</v>
      </c>
      <c r="F2153" s="4" t="s">
        <v>237</v>
      </c>
      <c r="G2153" s="4" t="s">
        <v>154</v>
      </c>
      <c r="H2153" s="3" t="s">
        <v>74</v>
      </c>
      <c r="I2153" s="43"/>
    </row>
    <row r="2154" spans="1:9">
      <c r="A2154" s="12">
        <f t="shared" si="336"/>
        <v>2024</v>
      </c>
      <c r="B2154" s="12" t="str">
        <f>TEXT(tblMasterData[[#This Row],[Date]],"mmmm")</f>
        <v>June</v>
      </c>
      <c r="C2154" s="17">
        <v>45461</v>
      </c>
      <c r="D2154" s="4" t="s">
        <v>16</v>
      </c>
      <c r="E2154" s="4" t="s">
        <v>10</v>
      </c>
      <c r="F2154" s="4" t="s">
        <v>155</v>
      </c>
      <c r="G2154" s="4" t="s">
        <v>99</v>
      </c>
      <c r="H2154" s="3" t="s">
        <v>74</v>
      </c>
      <c r="I2154" s="43"/>
    </row>
    <row r="2155" spans="1:9">
      <c r="A2155" s="12">
        <f t="shared" si="336"/>
        <v>2024</v>
      </c>
      <c r="B2155" s="12" t="str">
        <f>TEXT(tblMasterData[[#This Row],[Date]],"mmmm")</f>
        <v>June</v>
      </c>
      <c r="C2155" s="17">
        <v>45461</v>
      </c>
      <c r="D2155" s="4" t="s">
        <v>278</v>
      </c>
      <c r="E2155" s="4" t="s">
        <v>548</v>
      </c>
      <c r="F2155" s="4" t="s">
        <v>2938</v>
      </c>
      <c r="G2155" s="4" t="s">
        <v>169</v>
      </c>
      <c r="H2155" s="3" t="s">
        <v>105</v>
      </c>
      <c r="I2155" s="43"/>
    </row>
    <row r="2156" spans="1:9">
      <c r="A2156" s="12">
        <f t="shared" si="336"/>
        <v>2024</v>
      </c>
      <c r="B2156" s="12" t="str">
        <f>TEXT(tblMasterData[[#This Row],[Date]],"mmmm")</f>
        <v>June</v>
      </c>
      <c r="C2156" s="17">
        <v>45461</v>
      </c>
      <c r="D2156" s="4" t="s">
        <v>14</v>
      </c>
      <c r="E2156" s="4" t="s">
        <v>24</v>
      </c>
      <c r="F2156" s="4" t="s">
        <v>410</v>
      </c>
      <c r="G2156" s="4" t="s">
        <v>1737</v>
      </c>
      <c r="H2156" s="3" t="s">
        <v>411</v>
      </c>
      <c r="I2156" s="44"/>
    </row>
    <row r="2157" spans="1:9">
      <c r="A2157" s="12">
        <f t="shared" ref="A2157:A2161" si="337">YEAR(C2157)</f>
        <v>2024</v>
      </c>
      <c r="B2157" s="12" t="str">
        <f>TEXT(tblMasterData[[#This Row],[Date]],"mmmm")</f>
        <v>June</v>
      </c>
      <c r="C2157" s="17">
        <v>45460</v>
      </c>
      <c r="D2157" s="4" t="s">
        <v>278</v>
      </c>
      <c r="E2157" s="4" t="s">
        <v>367</v>
      </c>
      <c r="F2157" s="4" t="s">
        <v>2940</v>
      </c>
      <c r="G2157" s="4" t="s">
        <v>91</v>
      </c>
      <c r="H2157" s="3" t="s">
        <v>74</v>
      </c>
      <c r="I2157" s="42" t="s">
        <v>2939</v>
      </c>
    </row>
    <row r="2158" spans="1:9">
      <c r="A2158" s="12">
        <f t="shared" si="337"/>
        <v>2024</v>
      </c>
      <c r="B2158" s="12" t="str">
        <f>TEXT(tblMasterData[[#This Row],[Date]],"mmmm")</f>
        <v>June</v>
      </c>
      <c r="C2158" s="17">
        <v>45460</v>
      </c>
      <c r="D2158" s="4" t="s">
        <v>281</v>
      </c>
      <c r="E2158" s="4" t="s">
        <v>6</v>
      </c>
      <c r="F2158" s="4" t="s">
        <v>124</v>
      </c>
      <c r="G2158" s="4" t="s">
        <v>120</v>
      </c>
      <c r="H2158" s="3" t="s">
        <v>74</v>
      </c>
      <c r="I2158" s="43"/>
    </row>
    <row r="2159" spans="1:9">
      <c r="A2159" s="12">
        <f t="shared" si="337"/>
        <v>2024</v>
      </c>
      <c r="B2159" s="12" t="str">
        <f>TEXT(tblMasterData[[#This Row],[Date]],"mmmm")</f>
        <v>June</v>
      </c>
      <c r="C2159" s="17">
        <v>45460</v>
      </c>
      <c r="D2159" s="4" t="s">
        <v>278</v>
      </c>
      <c r="E2159" s="4" t="s">
        <v>498</v>
      </c>
      <c r="F2159" s="4" t="s">
        <v>1787</v>
      </c>
      <c r="G2159" s="4" t="s">
        <v>107</v>
      </c>
      <c r="H2159" s="3" t="s">
        <v>74</v>
      </c>
      <c r="I2159" s="43"/>
    </row>
    <row r="2160" spans="1:9">
      <c r="A2160" s="12">
        <f t="shared" si="337"/>
        <v>2024</v>
      </c>
      <c r="B2160" s="12" t="str">
        <f>TEXT(tblMasterData[[#This Row],[Date]],"mmmm")</f>
        <v>June</v>
      </c>
      <c r="C2160" s="17">
        <v>45460</v>
      </c>
      <c r="D2160" s="4" t="s">
        <v>278</v>
      </c>
      <c r="E2160" s="4" t="s">
        <v>385</v>
      </c>
      <c r="F2160" s="4" t="s">
        <v>230</v>
      </c>
      <c r="G2160" s="4" t="s">
        <v>154</v>
      </c>
      <c r="H2160" s="3" t="s">
        <v>74</v>
      </c>
      <c r="I2160" s="43"/>
    </row>
    <row r="2161" spans="1:9">
      <c r="A2161" s="12">
        <f t="shared" si="337"/>
        <v>2024</v>
      </c>
      <c r="B2161" s="12" t="str">
        <f>TEXT(tblMasterData[[#This Row],[Date]],"mmmm")</f>
        <v>June</v>
      </c>
      <c r="C2161" s="17">
        <v>45460</v>
      </c>
      <c r="D2161" s="4" t="s">
        <v>313</v>
      </c>
      <c r="E2161" s="4" t="s">
        <v>335</v>
      </c>
      <c r="F2161" s="4" t="s">
        <v>124</v>
      </c>
      <c r="G2161" s="4" t="s">
        <v>120</v>
      </c>
      <c r="H2161" s="3" t="s">
        <v>74</v>
      </c>
      <c r="I2161" s="44"/>
    </row>
    <row r="2162" spans="1:9">
      <c r="A2162" s="12">
        <f t="shared" ref="A2162:A2166" si="338">YEAR(C2162)</f>
        <v>2024</v>
      </c>
      <c r="B2162" s="12" t="str">
        <f>TEXT(tblMasterData[[#This Row],[Date]],"mmmm")</f>
        <v>June</v>
      </c>
      <c r="C2162" s="17">
        <v>45459</v>
      </c>
      <c r="D2162" s="4" t="s">
        <v>14</v>
      </c>
      <c r="E2162" s="4" t="s">
        <v>2328</v>
      </c>
      <c r="F2162" s="4" t="s">
        <v>326</v>
      </c>
      <c r="G2162" s="4" t="s">
        <v>191</v>
      </c>
      <c r="H2162" s="3" t="s">
        <v>74</v>
      </c>
      <c r="I2162" s="42" t="s">
        <v>2935</v>
      </c>
    </row>
    <row r="2163" spans="1:9">
      <c r="A2163" s="12">
        <f t="shared" si="338"/>
        <v>2024</v>
      </c>
      <c r="B2163" s="12" t="str">
        <f>TEXT(tblMasterData[[#This Row],[Date]],"mmmm")</f>
        <v>June</v>
      </c>
      <c r="C2163" s="17">
        <v>45459</v>
      </c>
      <c r="D2163" s="4" t="s">
        <v>278</v>
      </c>
      <c r="E2163" s="4" t="s">
        <v>367</v>
      </c>
      <c r="F2163" s="4" t="s">
        <v>153</v>
      </c>
      <c r="G2163" s="4" t="s">
        <v>154</v>
      </c>
      <c r="H2163" s="3" t="s">
        <v>74</v>
      </c>
      <c r="I2163" s="43"/>
    </row>
    <row r="2164" spans="1:9">
      <c r="A2164" s="12">
        <f t="shared" si="338"/>
        <v>2024</v>
      </c>
      <c r="B2164" s="12" t="str">
        <f>TEXT(tblMasterData[[#This Row],[Date]],"mmmm")</f>
        <v>June</v>
      </c>
      <c r="C2164" s="17">
        <v>45459</v>
      </c>
      <c r="D2164" s="4" t="s">
        <v>14</v>
      </c>
      <c r="E2164" s="4" t="s">
        <v>6</v>
      </c>
      <c r="F2164" s="4" t="s">
        <v>2936</v>
      </c>
      <c r="G2164" s="4" t="s">
        <v>844</v>
      </c>
      <c r="H2164" s="3" t="s">
        <v>105</v>
      </c>
      <c r="I2164" s="43"/>
    </row>
    <row r="2165" spans="1:9">
      <c r="A2165" s="12">
        <f t="shared" si="338"/>
        <v>2024</v>
      </c>
      <c r="B2165" s="12" t="str">
        <f>TEXT(tblMasterData[[#This Row],[Date]],"mmmm")</f>
        <v>June</v>
      </c>
      <c r="C2165" s="17">
        <v>45459</v>
      </c>
      <c r="D2165" s="4" t="s">
        <v>3</v>
      </c>
      <c r="E2165" s="4" t="s">
        <v>6</v>
      </c>
      <c r="F2165" s="4" t="s">
        <v>221</v>
      </c>
      <c r="G2165" s="4" t="s">
        <v>86</v>
      </c>
      <c r="H2165" s="3" t="s">
        <v>84</v>
      </c>
      <c r="I2165" s="43"/>
    </row>
    <row r="2166" spans="1:9">
      <c r="A2166" s="12">
        <f t="shared" si="338"/>
        <v>2024</v>
      </c>
      <c r="B2166" s="12" t="str">
        <f>TEXT(tblMasterData[[#This Row],[Date]],"mmmm")</f>
        <v>June</v>
      </c>
      <c r="C2166" s="17">
        <v>45459</v>
      </c>
      <c r="D2166" s="4" t="s">
        <v>14</v>
      </c>
      <c r="E2166" s="4" t="s">
        <v>6</v>
      </c>
      <c r="F2166" s="4" t="s">
        <v>325</v>
      </c>
      <c r="G2166" s="4" t="s">
        <v>147</v>
      </c>
      <c r="H2166" s="3" t="s">
        <v>74</v>
      </c>
      <c r="I2166" s="44"/>
    </row>
    <row r="2167" spans="1:9">
      <c r="A2167" s="12">
        <f t="shared" ref="A2167:A2171" si="339">YEAR(C2167)</f>
        <v>2024</v>
      </c>
      <c r="B2167" s="12" t="str">
        <f>TEXT(tblMasterData[[#This Row],[Date]],"mmmm")</f>
        <v>June</v>
      </c>
      <c r="C2167" s="17">
        <v>45458</v>
      </c>
      <c r="D2167" s="4" t="s">
        <v>14</v>
      </c>
      <c r="E2167" s="4" t="s">
        <v>2328</v>
      </c>
      <c r="F2167" s="4" t="s">
        <v>124</v>
      </c>
      <c r="G2167" s="4" t="s">
        <v>120</v>
      </c>
      <c r="H2167" s="3" t="s">
        <v>74</v>
      </c>
      <c r="I2167" s="42" t="s">
        <v>2922</v>
      </c>
    </row>
    <row r="2168" spans="1:9">
      <c r="A2168" s="12">
        <f t="shared" si="339"/>
        <v>2024</v>
      </c>
      <c r="B2168" s="12" t="str">
        <f>TEXT(tblMasterData[[#This Row],[Date]],"mmmm")</f>
        <v>June</v>
      </c>
      <c r="C2168" s="17">
        <v>45458</v>
      </c>
      <c r="D2168" s="4" t="s">
        <v>52</v>
      </c>
      <c r="E2168" s="4" t="s">
        <v>6</v>
      </c>
      <c r="F2168" s="4" t="s">
        <v>2923</v>
      </c>
      <c r="G2168" s="4" t="s">
        <v>260</v>
      </c>
      <c r="H2168" s="3" t="s">
        <v>105</v>
      </c>
      <c r="I2168" s="43"/>
    </row>
    <row r="2169" spans="1:9">
      <c r="A2169" s="12">
        <f t="shared" si="339"/>
        <v>2024</v>
      </c>
      <c r="B2169" s="12" t="str">
        <f>TEXT(tblMasterData[[#This Row],[Date]],"mmmm")</f>
        <v>June</v>
      </c>
      <c r="C2169" s="17">
        <v>45458</v>
      </c>
      <c r="D2169" s="4" t="s">
        <v>363</v>
      </c>
      <c r="E2169" s="4" t="s">
        <v>6</v>
      </c>
      <c r="F2169" s="4" t="s">
        <v>2924</v>
      </c>
      <c r="G2169" s="4" t="s">
        <v>161</v>
      </c>
      <c r="H2169" s="3" t="s">
        <v>162</v>
      </c>
      <c r="I2169" s="43"/>
    </row>
    <row r="2170" spans="1:9">
      <c r="A2170" s="12">
        <f t="shared" si="339"/>
        <v>2024</v>
      </c>
      <c r="B2170" s="12" t="str">
        <f>TEXT(tblMasterData[[#This Row],[Date]],"mmmm")</f>
        <v>June</v>
      </c>
      <c r="C2170" s="17">
        <v>45458</v>
      </c>
      <c r="D2170" s="4" t="s">
        <v>363</v>
      </c>
      <c r="E2170" s="4" t="s">
        <v>6</v>
      </c>
      <c r="F2170" s="4" t="s">
        <v>2925</v>
      </c>
      <c r="G2170" s="4" t="s">
        <v>284</v>
      </c>
      <c r="H2170" s="3" t="s">
        <v>105</v>
      </c>
      <c r="I2170" s="43"/>
    </row>
    <row r="2171" spans="1:9">
      <c r="A2171" s="12">
        <f t="shared" si="339"/>
        <v>2024</v>
      </c>
      <c r="B2171" s="12" t="str">
        <f>TEXT(tblMasterData[[#This Row],[Date]],"mmmm")</f>
        <v>June</v>
      </c>
      <c r="C2171" s="17">
        <v>45458</v>
      </c>
      <c r="D2171" s="4" t="s">
        <v>278</v>
      </c>
      <c r="E2171" s="4" t="s">
        <v>369</v>
      </c>
      <c r="F2171" s="4" t="s">
        <v>240</v>
      </c>
      <c r="G2171" s="4" t="s">
        <v>96</v>
      </c>
      <c r="H2171" s="3" t="s">
        <v>84</v>
      </c>
      <c r="I2171" s="44"/>
    </row>
    <row r="2172" spans="1:9">
      <c r="A2172" s="12">
        <f t="shared" ref="A2172:A2176" si="340">YEAR(C2172)</f>
        <v>2024</v>
      </c>
      <c r="B2172" s="12" t="str">
        <f>TEXT(tblMasterData[[#This Row],[Date]],"mmmm")</f>
        <v>June</v>
      </c>
      <c r="C2172" s="17">
        <v>45457</v>
      </c>
      <c r="D2172" s="4" t="s">
        <v>14</v>
      </c>
      <c r="E2172" s="4" t="s">
        <v>26</v>
      </c>
      <c r="F2172" s="4" t="s">
        <v>2927</v>
      </c>
      <c r="G2172" s="4" t="s">
        <v>107</v>
      </c>
      <c r="H2172" s="3" t="s">
        <v>74</v>
      </c>
      <c r="I2172" s="42" t="s">
        <v>2926</v>
      </c>
    </row>
    <row r="2173" spans="1:9">
      <c r="A2173" s="12">
        <f t="shared" si="340"/>
        <v>2024</v>
      </c>
      <c r="B2173" s="12" t="str">
        <f>TEXT(tblMasterData[[#This Row],[Date]],"mmmm")</f>
        <v>June</v>
      </c>
      <c r="C2173" s="17">
        <v>45457</v>
      </c>
      <c r="D2173" s="4" t="s">
        <v>278</v>
      </c>
      <c r="E2173" s="4" t="s">
        <v>1494</v>
      </c>
      <c r="F2173" s="4" t="s">
        <v>203</v>
      </c>
      <c r="G2173" s="4" t="s">
        <v>80</v>
      </c>
      <c r="H2173" s="3" t="s">
        <v>74</v>
      </c>
      <c r="I2173" s="43"/>
    </row>
    <row r="2174" spans="1:9">
      <c r="A2174" s="12">
        <f t="shared" si="340"/>
        <v>2024</v>
      </c>
      <c r="B2174" s="12" t="str">
        <f>TEXT(tblMasterData[[#This Row],[Date]],"mmmm")</f>
        <v>June</v>
      </c>
      <c r="C2174" s="17">
        <v>45457</v>
      </c>
      <c r="D2174" s="4" t="s">
        <v>281</v>
      </c>
      <c r="E2174" s="4" t="s">
        <v>6</v>
      </c>
      <c r="F2174" s="4" t="s">
        <v>2928</v>
      </c>
      <c r="G2174" s="4" t="s">
        <v>128</v>
      </c>
      <c r="H2174" s="3" t="s">
        <v>105</v>
      </c>
      <c r="I2174" s="43"/>
    </row>
    <row r="2175" spans="1:9">
      <c r="A2175" s="12">
        <f t="shared" si="340"/>
        <v>2024</v>
      </c>
      <c r="B2175" s="12" t="str">
        <f>TEXT(tblMasterData[[#This Row],[Date]],"mmmm")</f>
        <v>June</v>
      </c>
      <c r="C2175" s="17">
        <v>45457</v>
      </c>
      <c r="D2175" s="4" t="s">
        <v>363</v>
      </c>
      <c r="E2175" s="4" t="s">
        <v>6</v>
      </c>
      <c r="F2175" s="4" t="s">
        <v>2929</v>
      </c>
      <c r="G2175" s="4" t="s">
        <v>252</v>
      </c>
      <c r="H2175" s="3" t="s">
        <v>84</v>
      </c>
      <c r="I2175" s="43"/>
    </row>
    <row r="2176" spans="1:9">
      <c r="A2176" s="12">
        <f t="shared" si="340"/>
        <v>2024</v>
      </c>
      <c r="B2176" s="12" t="str">
        <f>TEXT(tblMasterData[[#This Row],[Date]],"mmmm")</f>
        <v>June</v>
      </c>
      <c r="C2176" s="17">
        <v>45457</v>
      </c>
      <c r="D2176" s="4" t="s">
        <v>363</v>
      </c>
      <c r="E2176" s="4" t="s">
        <v>6</v>
      </c>
      <c r="F2176" s="4" t="s">
        <v>114</v>
      </c>
      <c r="G2176" s="4" t="s">
        <v>80</v>
      </c>
      <c r="H2176" s="3" t="s">
        <v>74</v>
      </c>
      <c r="I2176" s="44"/>
    </row>
    <row r="2177" spans="1:9">
      <c r="A2177" s="12">
        <f t="shared" ref="A2177:A2181" si="341">YEAR(C2177)</f>
        <v>2024</v>
      </c>
      <c r="B2177" s="12" t="str">
        <f>TEXT(tblMasterData[[#This Row],[Date]],"mmmm")</f>
        <v>June</v>
      </c>
      <c r="C2177" s="17">
        <v>45456</v>
      </c>
      <c r="D2177" s="4" t="s">
        <v>363</v>
      </c>
      <c r="E2177" s="4" t="s">
        <v>367</v>
      </c>
      <c r="F2177" s="4" t="s">
        <v>2579</v>
      </c>
      <c r="G2177" s="4" t="s">
        <v>284</v>
      </c>
      <c r="H2177" s="3" t="s">
        <v>105</v>
      </c>
      <c r="I2177" s="42" t="s">
        <v>2930</v>
      </c>
    </row>
    <row r="2178" spans="1:9">
      <c r="A2178" s="12">
        <f t="shared" si="341"/>
        <v>2024</v>
      </c>
      <c r="B2178" s="12" t="str">
        <f>TEXT(tblMasterData[[#This Row],[Date]],"mmmm")</f>
        <v>June</v>
      </c>
      <c r="C2178" s="17">
        <v>45456</v>
      </c>
      <c r="D2178" s="4" t="s">
        <v>363</v>
      </c>
      <c r="E2178" s="4" t="s">
        <v>19</v>
      </c>
      <c r="F2178" s="4" t="s">
        <v>2931</v>
      </c>
      <c r="G2178" s="4" t="s">
        <v>1686</v>
      </c>
      <c r="H2178" s="3" t="s">
        <v>84</v>
      </c>
      <c r="I2178" s="43"/>
    </row>
    <row r="2179" spans="1:9">
      <c r="A2179" s="12">
        <f t="shared" si="341"/>
        <v>2024</v>
      </c>
      <c r="B2179" s="12" t="str">
        <f>TEXT(tblMasterData[[#This Row],[Date]],"mmmm")</f>
        <v>June</v>
      </c>
      <c r="C2179" s="17">
        <v>45456</v>
      </c>
      <c r="D2179" s="4" t="s">
        <v>863</v>
      </c>
      <c r="E2179" s="4" t="s">
        <v>19</v>
      </c>
      <c r="F2179" s="4" t="s">
        <v>1465</v>
      </c>
      <c r="G2179" s="4" t="s">
        <v>110</v>
      </c>
      <c r="H2179" s="3" t="s">
        <v>109</v>
      </c>
      <c r="I2179" s="43"/>
    </row>
    <row r="2180" spans="1:9">
      <c r="A2180" s="12">
        <f t="shared" si="341"/>
        <v>2024</v>
      </c>
      <c r="B2180" s="12" t="str">
        <f>TEXT(tblMasterData[[#This Row],[Date]],"mmmm")</f>
        <v>June</v>
      </c>
      <c r="C2180" s="17">
        <v>45456</v>
      </c>
      <c r="D2180" s="4" t="s">
        <v>14</v>
      </c>
      <c r="E2180" s="4" t="s">
        <v>6</v>
      </c>
      <c r="F2180" s="4" t="s">
        <v>124</v>
      </c>
      <c r="G2180" s="4" t="s">
        <v>120</v>
      </c>
      <c r="H2180" s="3" t="s">
        <v>74</v>
      </c>
      <c r="I2180" s="43"/>
    </row>
    <row r="2181" spans="1:9">
      <c r="A2181" s="12">
        <f t="shared" si="341"/>
        <v>2024</v>
      </c>
      <c r="B2181" s="12" t="str">
        <f>TEXT(tblMasterData[[#This Row],[Date]],"mmmm")</f>
        <v>June</v>
      </c>
      <c r="C2181" s="17">
        <v>45456</v>
      </c>
      <c r="D2181" s="4" t="s">
        <v>14</v>
      </c>
      <c r="E2181" s="4" t="s">
        <v>6</v>
      </c>
      <c r="F2181" s="4" t="s">
        <v>2932</v>
      </c>
      <c r="G2181" s="4" t="s">
        <v>80</v>
      </c>
      <c r="H2181" s="3" t="s">
        <v>74</v>
      </c>
      <c r="I2181" s="44"/>
    </row>
    <row r="2182" spans="1:9">
      <c r="A2182" s="12">
        <f t="shared" ref="A2182:A2186" si="342">YEAR(C2182)</f>
        <v>2024</v>
      </c>
      <c r="B2182" s="12" t="str">
        <f>TEXT(tblMasterData[[#This Row],[Date]],"mmmm")</f>
        <v>June</v>
      </c>
      <c r="C2182" s="17">
        <v>45455</v>
      </c>
      <c r="D2182" s="4" t="s">
        <v>278</v>
      </c>
      <c r="E2182" s="4" t="s">
        <v>367</v>
      </c>
      <c r="F2182" s="4" t="s">
        <v>92</v>
      </c>
      <c r="G2182" s="4" t="s">
        <v>91</v>
      </c>
      <c r="H2182" s="3" t="s">
        <v>74</v>
      </c>
      <c r="I2182" s="42" t="s">
        <v>2933</v>
      </c>
    </row>
    <row r="2183" spans="1:9">
      <c r="A2183" s="12">
        <f t="shared" si="342"/>
        <v>2024</v>
      </c>
      <c r="B2183" s="12" t="str">
        <f>TEXT(tblMasterData[[#This Row],[Date]],"mmmm")</f>
        <v>June</v>
      </c>
      <c r="C2183" s="17">
        <v>45455</v>
      </c>
      <c r="D2183" s="4" t="s">
        <v>278</v>
      </c>
      <c r="E2183" s="4" t="s">
        <v>1494</v>
      </c>
      <c r="F2183" s="4" t="s">
        <v>83</v>
      </c>
      <c r="G2183" s="4" t="s">
        <v>80</v>
      </c>
      <c r="H2183" s="3" t="s">
        <v>74</v>
      </c>
      <c r="I2183" s="43"/>
    </row>
    <row r="2184" spans="1:9">
      <c r="A2184" s="12">
        <f t="shared" si="342"/>
        <v>2024</v>
      </c>
      <c r="B2184" s="12" t="str">
        <f>TEXT(tblMasterData[[#This Row],[Date]],"mmmm")</f>
        <v>June</v>
      </c>
      <c r="C2184" s="17">
        <v>45455</v>
      </c>
      <c r="D2184" s="4" t="s">
        <v>5</v>
      </c>
      <c r="E2184" s="4" t="s">
        <v>6</v>
      </c>
      <c r="F2184" s="4" t="s">
        <v>83</v>
      </c>
      <c r="G2184" s="4" t="s">
        <v>80</v>
      </c>
      <c r="H2184" s="3" t="s">
        <v>74</v>
      </c>
      <c r="I2184" s="43"/>
    </row>
    <row r="2185" spans="1:9">
      <c r="A2185" s="12">
        <f t="shared" si="342"/>
        <v>2024</v>
      </c>
      <c r="B2185" s="12" t="str">
        <f>TEXT(tblMasterData[[#This Row],[Date]],"mmmm")</f>
        <v>June</v>
      </c>
      <c r="C2185" s="17">
        <v>45455</v>
      </c>
      <c r="D2185" s="4" t="s">
        <v>14</v>
      </c>
      <c r="E2185" s="4" t="s">
        <v>6</v>
      </c>
      <c r="F2185" s="4" t="s">
        <v>92</v>
      </c>
      <c r="G2185" s="4" t="s">
        <v>91</v>
      </c>
      <c r="H2185" s="3" t="s">
        <v>74</v>
      </c>
      <c r="I2185" s="43"/>
    </row>
    <row r="2186" spans="1:9">
      <c r="A2186" s="12">
        <f t="shared" si="342"/>
        <v>2024</v>
      </c>
      <c r="B2186" s="12" t="str">
        <f>TEXT(tblMasterData[[#This Row],[Date]],"mmmm")</f>
        <v>June</v>
      </c>
      <c r="C2186" s="17">
        <v>45455</v>
      </c>
      <c r="D2186" s="4" t="s">
        <v>14</v>
      </c>
      <c r="E2186" s="4" t="s">
        <v>6</v>
      </c>
      <c r="F2186" s="4" t="s">
        <v>2934</v>
      </c>
      <c r="G2186" s="4" t="s">
        <v>284</v>
      </c>
      <c r="H2186" s="3" t="s">
        <v>105</v>
      </c>
      <c r="I2186" s="44"/>
    </row>
    <row r="2187" spans="1:9">
      <c r="A2187" s="12">
        <f t="shared" ref="A2187:A2216" si="343">YEAR(C2187)</f>
        <v>2024</v>
      </c>
      <c r="B2187" s="12" t="str">
        <f>TEXT(tblMasterData[[#This Row],[Date]],"mmmm")</f>
        <v>June</v>
      </c>
      <c r="C2187" s="17">
        <v>45454</v>
      </c>
      <c r="D2187" s="4" t="s">
        <v>14</v>
      </c>
      <c r="E2187" s="4" t="s">
        <v>22</v>
      </c>
      <c r="F2187" s="4" t="s">
        <v>1503</v>
      </c>
      <c r="G2187" s="4" t="s">
        <v>798</v>
      </c>
      <c r="H2187" s="3" t="s">
        <v>109</v>
      </c>
      <c r="I2187" s="42" t="s">
        <v>2900</v>
      </c>
    </row>
    <row r="2188" spans="1:9">
      <c r="A2188" s="12">
        <f t="shared" si="343"/>
        <v>2024</v>
      </c>
      <c r="B2188" s="12" t="str">
        <f>TEXT(tblMasterData[[#This Row],[Date]],"mmmm")</f>
        <v>June</v>
      </c>
      <c r="C2188" s="17">
        <v>45454</v>
      </c>
      <c r="D2188" s="4" t="s">
        <v>278</v>
      </c>
      <c r="E2188" s="4" t="s">
        <v>22</v>
      </c>
      <c r="F2188" s="4" t="s">
        <v>2901</v>
      </c>
      <c r="G2188" s="4" t="s">
        <v>504</v>
      </c>
      <c r="H2188" s="3" t="s">
        <v>84</v>
      </c>
      <c r="I2188" s="43"/>
    </row>
    <row r="2189" spans="1:9">
      <c r="A2189" s="12">
        <f t="shared" si="343"/>
        <v>2024</v>
      </c>
      <c r="B2189" s="12" t="str">
        <f>TEXT(tblMasterData[[#This Row],[Date]],"mmmm")</f>
        <v>June</v>
      </c>
      <c r="C2189" s="17">
        <v>45454</v>
      </c>
      <c r="D2189" s="4" t="s">
        <v>278</v>
      </c>
      <c r="E2189" s="4" t="s">
        <v>6</v>
      </c>
      <c r="F2189" s="4" t="s">
        <v>2022</v>
      </c>
      <c r="G2189" s="4" t="s">
        <v>145</v>
      </c>
      <c r="H2189" s="3" t="s">
        <v>105</v>
      </c>
      <c r="I2189" s="43"/>
    </row>
    <row r="2190" spans="1:9">
      <c r="A2190" s="12">
        <f t="shared" si="343"/>
        <v>2024</v>
      </c>
      <c r="B2190" s="12" t="str">
        <f>TEXT(tblMasterData[[#This Row],[Date]],"mmmm")</f>
        <v>June</v>
      </c>
      <c r="C2190" s="17">
        <v>45454</v>
      </c>
      <c r="D2190" s="4" t="s">
        <v>68</v>
      </c>
      <c r="E2190" s="4" t="s">
        <v>6</v>
      </c>
      <c r="F2190" s="4" t="s">
        <v>2902</v>
      </c>
      <c r="G2190" s="4" t="s">
        <v>120</v>
      </c>
      <c r="H2190" s="3" t="s">
        <v>74</v>
      </c>
      <c r="I2190" s="43"/>
    </row>
    <row r="2191" spans="1:9">
      <c r="A2191" s="12">
        <f t="shared" si="343"/>
        <v>2024</v>
      </c>
      <c r="B2191" s="12" t="str">
        <f>TEXT(tblMasterData[[#This Row],[Date]],"mmmm")</f>
        <v>June</v>
      </c>
      <c r="C2191" s="17">
        <v>45454</v>
      </c>
      <c r="D2191" s="4" t="s">
        <v>14</v>
      </c>
      <c r="E2191" s="4" t="s">
        <v>6</v>
      </c>
      <c r="F2191" s="4" t="s">
        <v>1914</v>
      </c>
      <c r="G2191" s="4" t="s">
        <v>80</v>
      </c>
      <c r="H2191" s="3" t="s">
        <v>74</v>
      </c>
      <c r="I2191" s="44"/>
    </row>
    <row r="2192" spans="1:9">
      <c r="A2192" s="12">
        <f t="shared" si="343"/>
        <v>2024</v>
      </c>
      <c r="B2192" s="12" t="str">
        <f>TEXT(tblMasterData[[#This Row],[Date]],"mmmm")</f>
        <v>June</v>
      </c>
      <c r="C2192" s="17">
        <v>45453</v>
      </c>
      <c r="D2192" s="4" t="s">
        <v>14</v>
      </c>
      <c r="E2192" s="4" t="s">
        <v>26</v>
      </c>
      <c r="F2192" s="4" t="s">
        <v>684</v>
      </c>
      <c r="G2192" s="4" t="s">
        <v>685</v>
      </c>
      <c r="H2192" s="3" t="s">
        <v>109</v>
      </c>
      <c r="I2192" s="42" t="s">
        <v>2903</v>
      </c>
    </row>
    <row r="2193" spans="1:9">
      <c r="A2193" s="12">
        <f t="shared" si="343"/>
        <v>2024</v>
      </c>
      <c r="B2193" s="12" t="str">
        <f>TEXT(tblMasterData[[#This Row],[Date]],"mmmm")</f>
        <v>June</v>
      </c>
      <c r="C2193" s="17">
        <v>45453</v>
      </c>
      <c r="D2193" s="4" t="s">
        <v>363</v>
      </c>
      <c r="E2193" s="4" t="s">
        <v>6</v>
      </c>
      <c r="F2193" s="4" t="s">
        <v>2904</v>
      </c>
      <c r="G2193" s="4" t="s">
        <v>1676</v>
      </c>
      <c r="H2193" s="3" t="s">
        <v>693</v>
      </c>
      <c r="I2193" s="43"/>
    </row>
    <row r="2194" spans="1:9">
      <c r="A2194" s="12">
        <f t="shared" si="343"/>
        <v>2024</v>
      </c>
      <c r="B2194" s="12" t="str">
        <f>TEXT(tblMasterData[[#This Row],[Date]],"mmmm")</f>
        <v>June</v>
      </c>
      <c r="C2194" s="17">
        <v>45453</v>
      </c>
      <c r="D2194" s="4" t="s">
        <v>68</v>
      </c>
      <c r="E2194" s="4" t="s">
        <v>6</v>
      </c>
      <c r="F2194" s="4" t="s">
        <v>2905</v>
      </c>
      <c r="G2194" s="4" t="s">
        <v>2906</v>
      </c>
      <c r="H2194" s="3" t="s">
        <v>290</v>
      </c>
      <c r="I2194" s="43"/>
    </row>
    <row r="2195" spans="1:9">
      <c r="A2195" s="12">
        <f t="shared" si="343"/>
        <v>2024</v>
      </c>
      <c r="B2195" s="12" t="str">
        <f>TEXT(tblMasterData[[#This Row],[Date]],"mmmm")</f>
        <v>June</v>
      </c>
      <c r="C2195" s="17">
        <v>45453</v>
      </c>
      <c r="D2195" s="4" t="s">
        <v>863</v>
      </c>
      <c r="E2195" s="4" t="s">
        <v>6</v>
      </c>
      <c r="F2195" s="4" t="s">
        <v>2907</v>
      </c>
      <c r="G2195" s="4" t="s">
        <v>2908</v>
      </c>
      <c r="H2195" s="3" t="s">
        <v>105</v>
      </c>
      <c r="I2195" s="43"/>
    </row>
    <row r="2196" spans="1:9">
      <c r="A2196" s="12">
        <f t="shared" si="343"/>
        <v>2024</v>
      </c>
      <c r="B2196" s="12" t="str">
        <f>TEXT(tblMasterData[[#This Row],[Date]],"mmmm")</f>
        <v>June</v>
      </c>
      <c r="C2196" s="17">
        <v>45453</v>
      </c>
      <c r="D2196" s="4" t="s">
        <v>863</v>
      </c>
      <c r="E2196" s="4" t="s">
        <v>51</v>
      </c>
      <c r="F2196" s="4" t="s">
        <v>785</v>
      </c>
      <c r="G2196" s="4" t="s">
        <v>89</v>
      </c>
      <c r="H2196" s="3" t="s">
        <v>74</v>
      </c>
      <c r="I2196" s="44"/>
    </row>
    <row r="2197" spans="1:9">
      <c r="A2197" s="12">
        <f t="shared" si="343"/>
        <v>2024</v>
      </c>
      <c r="B2197" s="12" t="str">
        <f>TEXT(tblMasterData[[#This Row],[Date]],"mmmm")</f>
        <v>June</v>
      </c>
      <c r="C2197" s="17">
        <v>45452</v>
      </c>
      <c r="D2197" s="4" t="s">
        <v>281</v>
      </c>
      <c r="E2197" s="4" t="s">
        <v>19</v>
      </c>
      <c r="F2197" s="4" t="s">
        <v>2910</v>
      </c>
      <c r="G2197" s="4" t="s">
        <v>476</v>
      </c>
      <c r="H2197" s="3" t="s">
        <v>74</v>
      </c>
      <c r="I2197" s="42" t="s">
        <v>2909</v>
      </c>
    </row>
    <row r="2198" spans="1:9">
      <c r="A2198" s="12">
        <f t="shared" si="343"/>
        <v>2024</v>
      </c>
      <c r="B2198" s="12" t="str">
        <f>TEXT(tblMasterData[[#This Row],[Date]],"mmmm")</f>
        <v>June</v>
      </c>
      <c r="C2198" s="17">
        <v>45452</v>
      </c>
      <c r="D2198" s="4" t="s">
        <v>278</v>
      </c>
      <c r="E2198" s="4" t="s">
        <v>6</v>
      </c>
      <c r="F2198" s="4" t="s">
        <v>114</v>
      </c>
      <c r="G2198" s="4" t="s">
        <v>80</v>
      </c>
      <c r="H2198" s="3" t="s">
        <v>74</v>
      </c>
      <c r="I2198" s="43"/>
    </row>
    <row r="2199" spans="1:9">
      <c r="A2199" s="12">
        <f t="shared" si="343"/>
        <v>2024</v>
      </c>
      <c r="B2199" s="12" t="str">
        <f>TEXT(tblMasterData[[#This Row],[Date]],"mmmm")</f>
        <v>June</v>
      </c>
      <c r="C2199" s="17">
        <v>45452</v>
      </c>
      <c r="D2199" s="4" t="s">
        <v>863</v>
      </c>
      <c r="E2199" s="4" t="s">
        <v>6</v>
      </c>
      <c r="F2199" s="4" t="s">
        <v>212</v>
      </c>
      <c r="G2199" s="4" t="s">
        <v>213</v>
      </c>
      <c r="H2199" s="3" t="s">
        <v>105</v>
      </c>
      <c r="I2199" s="43"/>
    </row>
    <row r="2200" spans="1:9">
      <c r="A2200" s="12">
        <f t="shared" si="343"/>
        <v>2024</v>
      </c>
      <c r="B2200" s="12" t="str">
        <f>TEXT(tblMasterData[[#This Row],[Date]],"mmmm")</f>
        <v>June</v>
      </c>
      <c r="C2200" s="17">
        <v>45452</v>
      </c>
      <c r="D2200" s="4" t="s">
        <v>1920</v>
      </c>
      <c r="E2200" s="4" t="s">
        <v>6</v>
      </c>
      <c r="F2200" s="4" t="s">
        <v>212</v>
      </c>
      <c r="G2200" s="4" t="s">
        <v>213</v>
      </c>
      <c r="H2200" s="3" t="s">
        <v>105</v>
      </c>
      <c r="I2200" s="43"/>
    </row>
    <row r="2201" spans="1:9">
      <c r="A2201" s="12">
        <f t="shared" si="343"/>
        <v>2024</v>
      </c>
      <c r="B2201" s="12" t="str">
        <f>TEXT(tblMasterData[[#This Row],[Date]],"mmmm")</f>
        <v>June</v>
      </c>
      <c r="C2201" s="17">
        <v>45452</v>
      </c>
      <c r="D2201" s="4" t="s">
        <v>14</v>
      </c>
      <c r="E2201" s="4" t="s">
        <v>6</v>
      </c>
      <c r="F2201" s="4" t="s">
        <v>2911</v>
      </c>
      <c r="G2201" s="4" t="s">
        <v>2912</v>
      </c>
      <c r="H2201" s="3" t="s">
        <v>105</v>
      </c>
      <c r="I2201" s="44"/>
    </row>
    <row r="2202" spans="1:9">
      <c r="A2202" s="12">
        <f t="shared" si="343"/>
        <v>2024</v>
      </c>
      <c r="B2202" s="12" t="str">
        <f>TEXT(tblMasterData[[#This Row],[Date]],"mmmm")</f>
        <v>June</v>
      </c>
      <c r="C2202" s="17">
        <v>45451</v>
      </c>
      <c r="D2202" s="4" t="s">
        <v>363</v>
      </c>
      <c r="E2202" s="4" t="s">
        <v>6</v>
      </c>
      <c r="F2202" s="4" t="s">
        <v>248</v>
      </c>
      <c r="G2202" s="4" t="s">
        <v>128</v>
      </c>
      <c r="H2202" s="3" t="s">
        <v>105</v>
      </c>
      <c r="I2202" s="42" t="s">
        <v>2913</v>
      </c>
    </row>
    <row r="2203" spans="1:9">
      <c r="A2203" s="12">
        <f t="shared" si="343"/>
        <v>2024</v>
      </c>
      <c r="B2203" s="12" t="str">
        <f>TEXT(tblMasterData[[#This Row],[Date]],"mmmm")</f>
        <v>June</v>
      </c>
      <c r="C2203" s="17">
        <v>45451</v>
      </c>
      <c r="D2203" s="4" t="s">
        <v>1920</v>
      </c>
      <c r="E2203" s="4" t="s">
        <v>6</v>
      </c>
      <c r="F2203" s="4" t="s">
        <v>1728</v>
      </c>
      <c r="G2203" s="4" t="s">
        <v>1462</v>
      </c>
      <c r="H2203" s="3" t="s">
        <v>105</v>
      </c>
      <c r="I2203" s="43"/>
    </row>
    <row r="2204" spans="1:9">
      <c r="A2204" s="12">
        <f t="shared" si="343"/>
        <v>2024</v>
      </c>
      <c r="B2204" s="12" t="str">
        <f>TEXT(tblMasterData[[#This Row],[Date]],"mmmm")</f>
        <v>June</v>
      </c>
      <c r="C2204" s="17">
        <v>45451</v>
      </c>
      <c r="D2204" s="4" t="s">
        <v>14</v>
      </c>
      <c r="E2204" s="4" t="s">
        <v>6</v>
      </c>
      <c r="F2204" s="4" t="s">
        <v>2914</v>
      </c>
      <c r="G2204" s="4" t="s">
        <v>91</v>
      </c>
      <c r="H2204" s="3" t="s">
        <v>74</v>
      </c>
      <c r="I2204" s="43"/>
    </row>
    <row r="2205" spans="1:9">
      <c r="A2205" s="12">
        <f t="shared" si="343"/>
        <v>2024</v>
      </c>
      <c r="B2205" s="12" t="str">
        <f>TEXT(tblMasterData[[#This Row],[Date]],"mmmm")</f>
        <v>June</v>
      </c>
      <c r="C2205" s="17">
        <v>45451</v>
      </c>
      <c r="D2205" s="4" t="s">
        <v>56</v>
      </c>
      <c r="E2205" s="4" t="s">
        <v>6</v>
      </c>
      <c r="F2205" s="4" t="s">
        <v>1733</v>
      </c>
      <c r="G2205" s="4" t="s">
        <v>318</v>
      </c>
      <c r="H2205" s="3" t="s">
        <v>105</v>
      </c>
      <c r="I2205" s="43"/>
    </row>
    <row r="2206" spans="1:9">
      <c r="A2206" s="12">
        <f t="shared" si="343"/>
        <v>2024</v>
      </c>
      <c r="B2206" s="12" t="str">
        <f>TEXT(tblMasterData[[#This Row],[Date]],"mmmm")</f>
        <v>June</v>
      </c>
      <c r="C2206" s="17">
        <v>45451</v>
      </c>
      <c r="D2206" s="4" t="s">
        <v>863</v>
      </c>
      <c r="E2206" s="4" t="s">
        <v>6</v>
      </c>
      <c r="F2206" s="4" t="s">
        <v>1504</v>
      </c>
      <c r="G2206" s="4" t="s">
        <v>157</v>
      </c>
      <c r="H2206" s="3" t="s">
        <v>84</v>
      </c>
      <c r="I2206" s="44"/>
    </row>
    <row r="2207" spans="1:9">
      <c r="A2207" s="12">
        <f t="shared" si="343"/>
        <v>2024</v>
      </c>
      <c r="B2207" s="12" t="str">
        <f>TEXT(tblMasterData[[#This Row],[Date]],"mmmm")</f>
        <v>June</v>
      </c>
      <c r="C2207" s="17">
        <v>45450</v>
      </c>
      <c r="D2207" s="4" t="s">
        <v>14</v>
      </c>
      <c r="E2207" s="4" t="s">
        <v>847</v>
      </c>
      <c r="F2207" s="4" t="s">
        <v>1557</v>
      </c>
      <c r="G2207" s="4" t="s">
        <v>207</v>
      </c>
      <c r="H2207" s="3" t="s">
        <v>74</v>
      </c>
      <c r="I2207" s="42" t="s">
        <v>2915</v>
      </c>
    </row>
    <row r="2208" spans="1:9">
      <c r="A2208" s="12">
        <f t="shared" si="343"/>
        <v>2024</v>
      </c>
      <c r="B2208" s="12" t="str">
        <f>TEXT(tblMasterData[[#This Row],[Date]],"mmmm")</f>
        <v>June</v>
      </c>
      <c r="C2208" s="17">
        <v>45450</v>
      </c>
      <c r="D2208" s="4" t="s">
        <v>1832</v>
      </c>
      <c r="E2208" s="4" t="s">
        <v>1494</v>
      </c>
      <c r="F2208" s="4" t="s">
        <v>2856</v>
      </c>
      <c r="G2208" s="4" t="s">
        <v>120</v>
      </c>
      <c r="H2208" s="3" t="s">
        <v>74</v>
      </c>
      <c r="I2208" s="43"/>
    </row>
    <row r="2209" spans="1:9">
      <c r="A2209" s="12">
        <f t="shared" si="343"/>
        <v>2024</v>
      </c>
      <c r="B2209" s="12" t="str">
        <f>TEXT(tblMasterData[[#This Row],[Date]],"mmmm")</f>
        <v>June</v>
      </c>
      <c r="C2209" s="17">
        <v>45450</v>
      </c>
      <c r="D2209" s="4" t="s">
        <v>278</v>
      </c>
      <c r="E2209" s="4" t="s">
        <v>2916</v>
      </c>
      <c r="F2209" s="4" t="s">
        <v>1940</v>
      </c>
      <c r="G2209" s="4" t="s">
        <v>91</v>
      </c>
      <c r="H2209" s="3" t="s">
        <v>74</v>
      </c>
      <c r="I2209" s="43"/>
    </row>
    <row r="2210" spans="1:9">
      <c r="A2210" s="12">
        <f t="shared" si="343"/>
        <v>2024</v>
      </c>
      <c r="B2210" s="12" t="str">
        <f>TEXT(tblMasterData[[#This Row],[Date]],"mmmm")</f>
        <v>June</v>
      </c>
      <c r="C2210" s="17">
        <v>45450</v>
      </c>
      <c r="D2210" s="4" t="s">
        <v>14</v>
      </c>
      <c r="E2210" s="4" t="s">
        <v>6</v>
      </c>
      <c r="F2210" s="4" t="s">
        <v>553</v>
      </c>
      <c r="G2210" s="4" t="s">
        <v>107</v>
      </c>
      <c r="H2210" s="3" t="s">
        <v>74</v>
      </c>
      <c r="I2210" s="43"/>
    </row>
    <row r="2211" spans="1:9">
      <c r="A2211" s="12">
        <f t="shared" si="343"/>
        <v>2024</v>
      </c>
      <c r="B2211" s="12" t="str">
        <f>TEXT(tblMasterData[[#This Row],[Date]],"mmmm")</f>
        <v>June</v>
      </c>
      <c r="C2211" s="17">
        <v>45450</v>
      </c>
      <c r="D2211" s="4" t="s">
        <v>278</v>
      </c>
      <c r="E2211" s="4" t="s">
        <v>19</v>
      </c>
      <c r="F2211" s="4" t="s">
        <v>1952</v>
      </c>
      <c r="G2211" s="4" t="s">
        <v>1953</v>
      </c>
      <c r="H2211" s="3" t="s">
        <v>166</v>
      </c>
      <c r="I2211" s="44"/>
    </row>
    <row r="2212" spans="1:9">
      <c r="A2212" s="12">
        <f t="shared" si="343"/>
        <v>2024</v>
      </c>
      <c r="B2212" s="12" t="str">
        <f>TEXT(tblMasterData[[#This Row],[Date]],"mmmm")</f>
        <v>June</v>
      </c>
      <c r="C2212" s="17">
        <v>45449</v>
      </c>
      <c r="D2212" s="4" t="s">
        <v>278</v>
      </c>
      <c r="E2212" s="4" t="s">
        <v>367</v>
      </c>
      <c r="F2212" s="4" t="s">
        <v>263</v>
      </c>
      <c r="G2212" s="4" t="s">
        <v>79</v>
      </c>
      <c r="H2212" s="3" t="s">
        <v>74</v>
      </c>
      <c r="I2212" s="42" t="s">
        <v>2917</v>
      </c>
    </row>
    <row r="2213" spans="1:9">
      <c r="A2213" s="12">
        <f t="shared" si="343"/>
        <v>2024</v>
      </c>
      <c r="B2213" s="12" t="str">
        <f>TEXT(tblMasterData[[#This Row],[Date]],"mmmm")</f>
        <v>June</v>
      </c>
      <c r="C2213" s="17">
        <v>45449</v>
      </c>
      <c r="D2213" s="4" t="s">
        <v>278</v>
      </c>
      <c r="E2213" s="4" t="s">
        <v>1494</v>
      </c>
      <c r="F2213" s="4" t="s">
        <v>2918</v>
      </c>
      <c r="G2213" s="4" t="s">
        <v>191</v>
      </c>
      <c r="H2213" s="3" t="s">
        <v>74</v>
      </c>
      <c r="I2213" s="43"/>
    </row>
    <row r="2214" spans="1:9">
      <c r="A2214" s="12">
        <f t="shared" si="343"/>
        <v>2024</v>
      </c>
      <c r="B2214" s="12" t="str">
        <f>TEXT(tblMasterData[[#This Row],[Date]],"mmmm")</f>
        <v>June</v>
      </c>
      <c r="C2214" s="17">
        <v>45449</v>
      </c>
      <c r="D2214" s="4" t="s">
        <v>14</v>
      </c>
      <c r="E2214" s="4" t="s">
        <v>498</v>
      </c>
      <c r="F2214" s="4" t="s">
        <v>2919</v>
      </c>
      <c r="G2214" s="4" t="s">
        <v>2920</v>
      </c>
      <c r="H2214" s="3" t="s">
        <v>321</v>
      </c>
      <c r="I2214" s="43"/>
    </row>
    <row r="2215" spans="1:9">
      <c r="A2215" s="12">
        <f t="shared" si="343"/>
        <v>2024</v>
      </c>
      <c r="B2215" s="12" t="str">
        <f>TEXT(tblMasterData[[#This Row],[Date]],"mmmm")</f>
        <v>June</v>
      </c>
      <c r="C2215" s="17">
        <v>45449</v>
      </c>
      <c r="D2215" s="4" t="s">
        <v>363</v>
      </c>
      <c r="E2215" s="4" t="s">
        <v>6</v>
      </c>
      <c r="F2215" s="4" t="s">
        <v>236</v>
      </c>
      <c r="G2215" s="4" t="s">
        <v>727</v>
      </c>
      <c r="H2215" s="3" t="s">
        <v>84</v>
      </c>
      <c r="I2215" s="43"/>
    </row>
    <row r="2216" spans="1:9">
      <c r="A2216" s="12">
        <f t="shared" si="343"/>
        <v>2024</v>
      </c>
      <c r="B2216" s="12" t="str">
        <f>TEXT(tblMasterData[[#This Row],[Date]],"mmmm")</f>
        <v>June</v>
      </c>
      <c r="C2216" s="17">
        <v>45449</v>
      </c>
      <c r="D2216" s="4" t="s">
        <v>278</v>
      </c>
      <c r="E2216" s="4" t="s">
        <v>513</v>
      </c>
      <c r="F2216" s="4" t="s">
        <v>2921</v>
      </c>
      <c r="G2216" s="4" t="s">
        <v>1815</v>
      </c>
      <c r="H2216" s="3" t="s">
        <v>105</v>
      </c>
      <c r="I2216" s="44"/>
    </row>
    <row r="2217" spans="1:9">
      <c r="A2217" s="12">
        <f t="shared" ref="A2217:A2248" si="344">YEAR(C2217)</f>
        <v>2024</v>
      </c>
      <c r="B2217" s="12" t="str">
        <f>TEXT(tblMasterData[[#This Row],[Date]],"mmmm")</f>
        <v>June</v>
      </c>
      <c r="C2217" s="17">
        <v>45448</v>
      </c>
      <c r="D2217" s="4" t="s">
        <v>278</v>
      </c>
      <c r="E2217" s="4" t="s">
        <v>367</v>
      </c>
      <c r="F2217" s="4" t="s">
        <v>1053</v>
      </c>
      <c r="G2217" s="4" t="s">
        <v>120</v>
      </c>
      <c r="H2217" s="3" t="s">
        <v>74</v>
      </c>
      <c r="I2217" s="42" t="s">
        <v>2877</v>
      </c>
    </row>
    <row r="2218" spans="1:9">
      <c r="A2218" s="12">
        <f t="shared" si="344"/>
        <v>2024</v>
      </c>
      <c r="B2218" s="12" t="str">
        <f>TEXT(tblMasterData[[#This Row],[Date]],"mmmm")</f>
        <v>June</v>
      </c>
      <c r="C2218" s="17">
        <v>45448</v>
      </c>
      <c r="D2218" s="4" t="s">
        <v>68</v>
      </c>
      <c r="E2218" s="4" t="s">
        <v>6</v>
      </c>
      <c r="F2218" s="4" t="s">
        <v>304</v>
      </c>
      <c r="G2218" s="4" t="s">
        <v>504</v>
      </c>
      <c r="H2218" s="3" t="s">
        <v>84</v>
      </c>
      <c r="I2218" s="43"/>
    </row>
    <row r="2219" spans="1:9">
      <c r="A2219" s="12">
        <f t="shared" si="344"/>
        <v>2024</v>
      </c>
      <c r="B2219" s="12" t="str">
        <f>TEXT(tblMasterData[[#This Row],[Date]],"mmmm")</f>
        <v>June</v>
      </c>
      <c r="C2219" s="17">
        <v>45448</v>
      </c>
      <c r="D2219" s="4" t="s">
        <v>63</v>
      </c>
      <c r="E2219" s="4" t="s">
        <v>6</v>
      </c>
      <c r="F2219" s="4" t="s">
        <v>229</v>
      </c>
      <c r="G2219" s="4" t="s">
        <v>207</v>
      </c>
      <c r="H2219" s="3" t="s">
        <v>74</v>
      </c>
      <c r="I2219" s="43"/>
    </row>
    <row r="2220" spans="1:9">
      <c r="A2220" s="12">
        <f t="shared" si="344"/>
        <v>2024</v>
      </c>
      <c r="B2220" s="12" t="str">
        <f>TEXT(tblMasterData[[#This Row],[Date]],"mmmm")</f>
        <v>June</v>
      </c>
      <c r="C2220" s="17">
        <v>45448</v>
      </c>
      <c r="D2220" s="4" t="s">
        <v>278</v>
      </c>
      <c r="E2220" s="4" t="s">
        <v>6</v>
      </c>
      <c r="F2220" s="4" t="s">
        <v>746</v>
      </c>
      <c r="G2220" s="4" t="s">
        <v>252</v>
      </c>
      <c r="H2220" s="3" t="s">
        <v>84</v>
      </c>
      <c r="I2220" s="43"/>
    </row>
    <row r="2221" spans="1:9">
      <c r="A2221" s="12">
        <f t="shared" si="344"/>
        <v>2024</v>
      </c>
      <c r="B2221" s="12" t="str">
        <f>TEXT(tblMasterData[[#This Row],[Date]],"mmmm")</f>
        <v>June</v>
      </c>
      <c r="C2221" s="17">
        <v>45448</v>
      </c>
      <c r="D2221" s="4" t="s">
        <v>863</v>
      </c>
      <c r="E2221" s="4" t="s">
        <v>6</v>
      </c>
      <c r="F2221" s="4" t="s">
        <v>1278</v>
      </c>
      <c r="G2221" s="4" t="s">
        <v>207</v>
      </c>
      <c r="H2221" s="3" t="s">
        <v>74</v>
      </c>
      <c r="I2221" s="44"/>
    </row>
    <row r="2222" spans="1:9">
      <c r="A2222" s="12">
        <f t="shared" si="344"/>
        <v>2024</v>
      </c>
      <c r="B2222" s="12" t="str">
        <f>TEXT(tblMasterData[[#This Row],[Date]],"mmmm")</f>
        <v>June</v>
      </c>
      <c r="C2222" s="17">
        <v>45447</v>
      </c>
      <c r="D2222" s="4" t="s">
        <v>278</v>
      </c>
      <c r="E2222" s="4" t="s">
        <v>1494</v>
      </c>
      <c r="F2222" s="4" t="s">
        <v>1552</v>
      </c>
      <c r="G2222" s="4" t="s">
        <v>80</v>
      </c>
      <c r="H2222" s="3" t="s">
        <v>74</v>
      </c>
      <c r="I2222" s="42" t="s">
        <v>2878</v>
      </c>
    </row>
    <row r="2223" spans="1:9">
      <c r="A2223" s="12">
        <f t="shared" si="344"/>
        <v>2024</v>
      </c>
      <c r="B2223" s="12" t="str">
        <f>TEXT(tblMasterData[[#This Row],[Date]],"mmmm")</f>
        <v>June</v>
      </c>
      <c r="C2223" s="17">
        <v>45447</v>
      </c>
      <c r="D2223" s="4" t="s">
        <v>14</v>
      </c>
      <c r="E2223" s="4" t="s">
        <v>6</v>
      </c>
      <c r="F2223" s="4" t="s">
        <v>452</v>
      </c>
      <c r="G2223" s="4" t="s">
        <v>86</v>
      </c>
      <c r="H2223" s="3" t="s">
        <v>84</v>
      </c>
      <c r="I2223" s="43"/>
    </row>
    <row r="2224" spans="1:9">
      <c r="A2224" s="12">
        <f t="shared" si="344"/>
        <v>2024</v>
      </c>
      <c r="B2224" s="12" t="str">
        <f>TEXT(tblMasterData[[#This Row],[Date]],"mmmm")</f>
        <v>June</v>
      </c>
      <c r="C2224" s="17">
        <v>45447</v>
      </c>
      <c r="D2224" s="4" t="s">
        <v>14</v>
      </c>
      <c r="E2224" s="4" t="s">
        <v>6</v>
      </c>
      <c r="F2224" s="4" t="s">
        <v>994</v>
      </c>
      <c r="G2224" s="4" t="s">
        <v>995</v>
      </c>
      <c r="H2224" s="3" t="s">
        <v>109</v>
      </c>
      <c r="I2224" s="43"/>
    </row>
    <row r="2225" spans="1:9">
      <c r="A2225" s="12">
        <f t="shared" si="344"/>
        <v>2024</v>
      </c>
      <c r="B2225" s="12" t="str">
        <f>TEXT(tblMasterData[[#This Row],[Date]],"mmmm")</f>
        <v>June</v>
      </c>
      <c r="C2225" s="17">
        <v>45447</v>
      </c>
      <c r="D2225" s="4" t="s">
        <v>278</v>
      </c>
      <c r="E2225" s="4" t="s">
        <v>512</v>
      </c>
      <c r="F2225" s="4" t="s">
        <v>138</v>
      </c>
      <c r="G2225" s="4" t="s">
        <v>89</v>
      </c>
      <c r="H2225" s="3" t="s">
        <v>74</v>
      </c>
      <c r="I2225" s="43"/>
    </row>
    <row r="2226" spans="1:9">
      <c r="A2226" s="12">
        <f t="shared" si="344"/>
        <v>2024</v>
      </c>
      <c r="B2226" s="12" t="str">
        <f>TEXT(tblMasterData[[#This Row],[Date]],"mmmm")</f>
        <v>June</v>
      </c>
      <c r="C2226" s="17">
        <v>45447</v>
      </c>
      <c r="D2226" s="4" t="s">
        <v>14</v>
      </c>
      <c r="E2226" s="4" t="s">
        <v>29</v>
      </c>
      <c r="F2226" s="4" t="s">
        <v>503</v>
      </c>
      <c r="G2226" s="4" t="s">
        <v>504</v>
      </c>
      <c r="H2226" s="3" t="s">
        <v>84</v>
      </c>
      <c r="I2226" s="44"/>
    </row>
    <row r="2227" spans="1:9">
      <c r="A2227" s="12">
        <f t="shared" si="344"/>
        <v>2024</v>
      </c>
      <c r="B2227" s="12" t="str">
        <f>TEXT(tblMasterData[[#This Row],[Date]],"mmmm")</f>
        <v>June</v>
      </c>
      <c r="C2227" s="17">
        <v>45446</v>
      </c>
      <c r="D2227" s="4" t="s">
        <v>278</v>
      </c>
      <c r="E2227" s="4" t="s">
        <v>1494</v>
      </c>
      <c r="F2227" s="4" t="s">
        <v>299</v>
      </c>
      <c r="G2227" s="4" t="s">
        <v>191</v>
      </c>
      <c r="H2227" s="3" t="s">
        <v>74</v>
      </c>
      <c r="I2227" s="42" t="s">
        <v>2879</v>
      </c>
    </row>
    <row r="2228" spans="1:9">
      <c r="A2228" s="12">
        <f t="shared" si="344"/>
        <v>2024</v>
      </c>
      <c r="B2228" s="12" t="str">
        <f>TEXT(tblMasterData[[#This Row],[Date]],"mmmm")</f>
        <v>June</v>
      </c>
      <c r="C2228" s="17">
        <v>45446</v>
      </c>
      <c r="D2228" s="4" t="s">
        <v>1920</v>
      </c>
      <c r="E2228" s="4" t="s">
        <v>645</v>
      </c>
      <c r="F2228" s="4" t="s">
        <v>2880</v>
      </c>
      <c r="G2228" s="4" t="s">
        <v>504</v>
      </c>
      <c r="H2228" s="3" t="s">
        <v>84</v>
      </c>
      <c r="I2228" s="43"/>
    </row>
    <row r="2229" spans="1:9">
      <c r="A2229" s="12">
        <f t="shared" si="344"/>
        <v>2024</v>
      </c>
      <c r="B2229" s="12" t="str">
        <f>TEXT(tblMasterData[[#This Row],[Date]],"mmmm")</f>
        <v>June</v>
      </c>
      <c r="C2229" s="17">
        <v>45446</v>
      </c>
      <c r="D2229" s="4" t="s">
        <v>14</v>
      </c>
      <c r="E2229" s="4" t="s">
        <v>6</v>
      </c>
      <c r="F2229" s="4" t="s">
        <v>2881</v>
      </c>
      <c r="G2229" s="4" t="s">
        <v>157</v>
      </c>
      <c r="H2229" s="3" t="s">
        <v>84</v>
      </c>
      <c r="I2229" s="43"/>
    </row>
    <row r="2230" spans="1:9">
      <c r="A2230" s="12">
        <f t="shared" si="344"/>
        <v>2024</v>
      </c>
      <c r="B2230" s="12" t="str">
        <f>TEXT(tblMasterData[[#This Row],[Date]],"mmmm")</f>
        <v>June</v>
      </c>
      <c r="C2230" s="17">
        <v>45446</v>
      </c>
      <c r="D2230" s="4" t="s">
        <v>63</v>
      </c>
      <c r="E2230" s="4" t="s">
        <v>6</v>
      </c>
      <c r="F2230" s="4" t="s">
        <v>737</v>
      </c>
      <c r="G2230" s="4" t="s">
        <v>738</v>
      </c>
      <c r="H2230" s="3" t="s">
        <v>384</v>
      </c>
      <c r="I2230" s="43"/>
    </row>
    <row r="2231" spans="1:9">
      <c r="A2231" s="12">
        <f t="shared" si="344"/>
        <v>2024</v>
      </c>
      <c r="B2231" s="12" t="str">
        <f>TEXT(tblMasterData[[#This Row],[Date]],"mmmm")</f>
        <v>June</v>
      </c>
      <c r="C2231" s="17">
        <v>45446</v>
      </c>
      <c r="D2231" s="4" t="s">
        <v>363</v>
      </c>
      <c r="E2231" s="4" t="s">
        <v>29</v>
      </c>
      <c r="F2231" s="4" t="s">
        <v>2348</v>
      </c>
      <c r="G2231" s="4" t="s">
        <v>2349</v>
      </c>
      <c r="H2231" s="3" t="s">
        <v>384</v>
      </c>
      <c r="I2231" s="44"/>
    </row>
    <row r="2232" spans="1:9">
      <c r="A2232" s="12">
        <f t="shared" si="344"/>
        <v>2024</v>
      </c>
      <c r="B2232" s="12" t="str">
        <f>TEXT(tblMasterData[[#This Row],[Date]],"mmmm")</f>
        <v>June</v>
      </c>
      <c r="C2232" s="17">
        <v>45445</v>
      </c>
      <c r="D2232" s="4" t="s">
        <v>278</v>
      </c>
      <c r="E2232" s="4" t="s">
        <v>10</v>
      </c>
      <c r="F2232" s="4" t="s">
        <v>1698</v>
      </c>
      <c r="G2232" s="4" t="s">
        <v>86</v>
      </c>
      <c r="H2232" s="3" t="s">
        <v>84</v>
      </c>
      <c r="I2232" s="42" t="s">
        <v>2882</v>
      </c>
    </row>
    <row r="2233" spans="1:9">
      <c r="A2233" s="12">
        <f t="shared" si="344"/>
        <v>2024</v>
      </c>
      <c r="B2233" s="12" t="str">
        <f>TEXT(tblMasterData[[#This Row],[Date]],"mmmm")</f>
        <v>June</v>
      </c>
      <c r="C2233" s="17">
        <v>45445</v>
      </c>
      <c r="D2233" s="4" t="s">
        <v>363</v>
      </c>
      <c r="E2233" s="4" t="s">
        <v>6</v>
      </c>
      <c r="F2233" s="4" t="s">
        <v>1050</v>
      </c>
      <c r="G2233" s="4" t="s">
        <v>157</v>
      </c>
      <c r="H2233" s="3" t="s">
        <v>84</v>
      </c>
      <c r="I2233" s="43"/>
    </row>
    <row r="2234" spans="1:9">
      <c r="A2234" s="12">
        <f t="shared" si="344"/>
        <v>2024</v>
      </c>
      <c r="B2234" s="12" t="str">
        <f>TEXT(tblMasterData[[#This Row],[Date]],"mmmm")</f>
        <v>June</v>
      </c>
      <c r="C2234" s="17">
        <v>45445</v>
      </c>
      <c r="D2234" s="4" t="s">
        <v>363</v>
      </c>
      <c r="E2234" s="4" t="s">
        <v>6</v>
      </c>
      <c r="F2234" s="4" t="s">
        <v>1503</v>
      </c>
      <c r="G2234" s="4" t="s">
        <v>798</v>
      </c>
      <c r="H2234" s="3" t="s">
        <v>109</v>
      </c>
      <c r="I2234" s="43"/>
    </row>
    <row r="2235" spans="1:9">
      <c r="A2235" s="12">
        <f t="shared" si="344"/>
        <v>2024</v>
      </c>
      <c r="B2235" s="12" t="str">
        <f>TEXT(tblMasterData[[#This Row],[Date]],"mmmm")</f>
        <v>June</v>
      </c>
      <c r="C2235" s="17">
        <v>45445</v>
      </c>
      <c r="D2235" s="4" t="s">
        <v>14</v>
      </c>
      <c r="E2235" s="4" t="s">
        <v>6</v>
      </c>
      <c r="F2235" s="4" t="s">
        <v>684</v>
      </c>
      <c r="G2235" s="4" t="s">
        <v>685</v>
      </c>
      <c r="H2235" s="3" t="s">
        <v>109</v>
      </c>
      <c r="I2235" s="43"/>
    </row>
    <row r="2236" spans="1:9">
      <c r="A2236" s="12">
        <f t="shared" si="344"/>
        <v>2024</v>
      </c>
      <c r="B2236" s="12" t="str">
        <f>TEXT(tblMasterData[[#This Row],[Date]],"mmmm")</f>
        <v>June</v>
      </c>
      <c r="C2236" s="17">
        <v>45445</v>
      </c>
      <c r="D2236" s="4" t="s">
        <v>863</v>
      </c>
      <c r="E2236" s="4" t="s">
        <v>6</v>
      </c>
      <c r="F2236" s="4" t="s">
        <v>2883</v>
      </c>
      <c r="G2236" s="4" t="s">
        <v>504</v>
      </c>
      <c r="H2236" s="3" t="s">
        <v>84</v>
      </c>
      <c r="I2236" s="44"/>
    </row>
    <row r="2237" spans="1:9">
      <c r="A2237" s="12">
        <f t="shared" si="344"/>
        <v>2024</v>
      </c>
      <c r="B2237" s="12" t="str">
        <f>TEXT(tblMasterData[[#This Row],[Date]],"mmmm")</f>
        <v>June</v>
      </c>
      <c r="C2237" s="17">
        <v>45444</v>
      </c>
      <c r="D2237" s="4" t="s">
        <v>278</v>
      </c>
      <c r="E2237" s="4" t="s">
        <v>367</v>
      </c>
      <c r="F2237" s="4" t="s">
        <v>1057</v>
      </c>
      <c r="G2237" s="4" t="s">
        <v>102</v>
      </c>
      <c r="H2237" s="3" t="s">
        <v>84</v>
      </c>
      <c r="I2237" s="42" t="s">
        <v>2884</v>
      </c>
    </row>
    <row r="2238" spans="1:9">
      <c r="A2238" s="12">
        <f t="shared" si="344"/>
        <v>2024</v>
      </c>
      <c r="B2238" s="12" t="str">
        <f>TEXT(tblMasterData[[#This Row],[Date]],"mmmm")</f>
        <v>June</v>
      </c>
      <c r="C2238" s="17">
        <v>45444</v>
      </c>
      <c r="D2238" s="4" t="s">
        <v>278</v>
      </c>
      <c r="E2238" s="4" t="s">
        <v>645</v>
      </c>
      <c r="F2238" s="4" t="s">
        <v>1924</v>
      </c>
      <c r="G2238" s="4" t="s">
        <v>252</v>
      </c>
      <c r="H2238" s="3" t="s">
        <v>84</v>
      </c>
      <c r="I2238" s="43"/>
    </row>
    <row r="2239" spans="1:9">
      <c r="A2239" s="12">
        <f t="shared" si="344"/>
        <v>2024</v>
      </c>
      <c r="B2239" s="12" t="str">
        <f>TEXT(tblMasterData[[#This Row],[Date]],"mmmm")</f>
        <v>June</v>
      </c>
      <c r="C2239" s="17">
        <v>45444</v>
      </c>
      <c r="D2239" s="4" t="s">
        <v>863</v>
      </c>
      <c r="E2239" s="4" t="s">
        <v>6</v>
      </c>
      <c r="F2239" s="4" t="s">
        <v>1361</v>
      </c>
      <c r="G2239" s="4" t="s">
        <v>504</v>
      </c>
      <c r="H2239" s="3" t="s">
        <v>84</v>
      </c>
      <c r="I2239" s="43"/>
    </row>
    <row r="2240" spans="1:9">
      <c r="A2240" s="12">
        <f t="shared" si="344"/>
        <v>2024</v>
      </c>
      <c r="B2240" s="12" t="str">
        <f>TEXT(tblMasterData[[#This Row],[Date]],"mmmm")</f>
        <v>June</v>
      </c>
      <c r="C2240" s="17">
        <v>45444</v>
      </c>
      <c r="D2240" s="4" t="s">
        <v>363</v>
      </c>
      <c r="E2240" s="4" t="s">
        <v>6</v>
      </c>
      <c r="F2240" s="4" t="s">
        <v>2885</v>
      </c>
      <c r="G2240" s="4" t="s">
        <v>157</v>
      </c>
      <c r="H2240" s="3" t="s">
        <v>84</v>
      </c>
      <c r="I2240" s="43"/>
    </row>
    <row r="2241" spans="1:9">
      <c r="A2241" s="12">
        <f t="shared" si="344"/>
        <v>2024</v>
      </c>
      <c r="B2241" s="12" t="str">
        <f>TEXT(tblMasterData[[#This Row],[Date]],"mmmm")</f>
        <v>June</v>
      </c>
      <c r="C2241" s="17">
        <v>45444</v>
      </c>
      <c r="D2241" s="4" t="s">
        <v>278</v>
      </c>
      <c r="E2241" s="4" t="s">
        <v>29</v>
      </c>
      <c r="F2241" s="4" t="s">
        <v>2886</v>
      </c>
      <c r="G2241" s="4" t="s">
        <v>157</v>
      </c>
      <c r="H2241" s="3" t="s">
        <v>84</v>
      </c>
      <c r="I2241" s="44"/>
    </row>
    <row r="2242" spans="1:9">
      <c r="A2242" s="12">
        <f t="shared" si="344"/>
        <v>2024</v>
      </c>
      <c r="B2242" s="12" t="str">
        <f>TEXT(tblMasterData[[#This Row],[Date]],"mmmm")</f>
        <v>May</v>
      </c>
      <c r="C2242" s="17">
        <v>45443</v>
      </c>
      <c r="D2242" s="4" t="s">
        <v>278</v>
      </c>
      <c r="E2242" s="4" t="s">
        <v>26</v>
      </c>
      <c r="F2242" s="4" t="s">
        <v>93</v>
      </c>
      <c r="G2242" s="4" t="s">
        <v>94</v>
      </c>
      <c r="H2242" s="3" t="s">
        <v>84</v>
      </c>
      <c r="I2242" s="42" t="s">
        <v>2887</v>
      </c>
    </row>
    <row r="2243" spans="1:9">
      <c r="A2243" s="12">
        <f t="shared" si="344"/>
        <v>2024</v>
      </c>
      <c r="B2243" s="12" t="str">
        <f>TEXT(tblMasterData[[#This Row],[Date]],"mmmm")</f>
        <v>May</v>
      </c>
      <c r="C2243" s="17">
        <v>45443</v>
      </c>
      <c r="D2243" s="4" t="s">
        <v>863</v>
      </c>
      <c r="E2243" s="4" t="s">
        <v>10</v>
      </c>
      <c r="F2243" s="4" t="s">
        <v>954</v>
      </c>
      <c r="G2243" s="4" t="s">
        <v>252</v>
      </c>
      <c r="H2243" s="3" t="s">
        <v>84</v>
      </c>
      <c r="I2243" s="43"/>
    </row>
    <row r="2244" spans="1:9">
      <c r="A2244" s="12">
        <f t="shared" si="344"/>
        <v>2024</v>
      </c>
      <c r="B2244" s="12" t="str">
        <f>TEXT(tblMasterData[[#This Row],[Date]],"mmmm")</f>
        <v>May</v>
      </c>
      <c r="C2244" s="17">
        <v>45443</v>
      </c>
      <c r="D2244" s="4" t="s">
        <v>278</v>
      </c>
      <c r="E2244" s="4" t="s">
        <v>38</v>
      </c>
      <c r="F2244" s="4" t="s">
        <v>92</v>
      </c>
      <c r="G2244" s="4" t="s">
        <v>91</v>
      </c>
      <c r="H2244" s="3" t="s">
        <v>74</v>
      </c>
      <c r="I2244" s="43"/>
    </row>
    <row r="2245" spans="1:9">
      <c r="A2245" s="12">
        <f t="shared" si="344"/>
        <v>2024</v>
      </c>
      <c r="B2245" s="12" t="str">
        <f>TEXT(tblMasterData[[#This Row],[Date]],"mmmm")</f>
        <v>May</v>
      </c>
      <c r="C2245" s="17">
        <v>45443</v>
      </c>
      <c r="D2245" s="4" t="s">
        <v>14</v>
      </c>
      <c r="E2245" s="4" t="s">
        <v>498</v>
      </c>
      <c r="F2245" s="4" t="s">
        <v>100</v>
      </c>
      <c r="G2245" s="4" t="s">
        <v>99</v>
      </c>
      <c r="H2245" s="3" t="s">
        <v>74</v>
      </c>
      <c r="I2245" s="43"/>
    </row>
    <row r="2246" spans="1:9">
      <c r="A2246" s="12">
        <f t="shared" si="344"/>
        <v>2024</v>
      </c>
      <c r="B2246" s="12" t="str">
        <f>TEXT(tblMasterData[[#This Row],[Date]],"mmmm")</f>
        <v>May</v>
      </c>
      <c r="C2246" s="17">
        <v>45443</v>
      </c>
      <c r="D2246" s="4" t="s">
        <v>14</v>
      </c>
      <c r="E2246" s="4" t="s">
        <v>891</v>
      </c>
      <c r="F2246" s="4" t="s">
        <v>1260</v>
      </c>
      <c r="G2246" s="4" t="s">
        <v>2888</v>
      </c>
      <c r="H2246" s="3" t="s">
        <v>1262</v>
      </c>
      <c r="I2246" s="44"/>
    </row>
    <row r="2247" spans="1:9">
      <c r="A2247" s="12">
        <f t="shared" si="344"/>
        <v>2024</v>
      </c>
      <c r="B2247" s="12" t="str">
        <f>TEXT(tblMasterData[[#This Row],[Date]],"mmmm")</f>
        <v>May</v>
      </c>
      <c r="C2247" s="17">
        <v>45442</v>
      </c>
      <c r="D2247" s="4" t="s">
        <v>363</v>
      </c>
      <c r="E2247" s="4" t="s">
        <v>367</v>
      </c>
      <c r="F2247" s="4" t="s">
        <v>90</v>
      </c>
      <c r="G2247" s="4" t="s">
        <v>90</v>
      </c>
      <c r="H2247" s="3" t="s">
        <v>74</v>
      </c>
      <c r="I2247" s="42" t="s">
        <v>2889</v>
      </c>
    </row>
    <row r="2248" spans="1:9">
      <c r="A2248" s="12">
        <f t="shared" si="344"/>
        <v>2024</v>
      </c>
      <c r="B2248" s="12" t="str">
        <f>TEXT(tblMasterData[[#This Row],[Date]],"mmmm")</f>
        <v>May</v>
      </c>
      <c r="C2248" s="17">
        <v>45442</v>
      </c>
      <c r="D2248" s="4" t="s">
        <v>278</v>
      </c>
      <c r="E2248" s="4" t="s">
        <v>367</v>
      </c>
      <c r="F2248" s="4" t="s">
        <v>2890</v>
      </c>
      <c r="G2248" s="4" t="s">
        <v>171</v>
      </c>
      <c r="H2248" s="3" t="s">
        <v>74</v>
      </c>
      <c r="I2248" s="43"/>
    </row>
    <row r="2249" spans="1:9">
      <c r="A2249" s="12">
        <f t="shared" ref="A2249:A2271" si="345">YEAR(C2249)</f>
        <v>2024</v>
      </c>
      <c r="B2249" s="12" t="str">
        <f>TEXT(tblMasterData[[#This Row],[Date]],"mmmm")</f>
        <v>May</v>
      </c>
      <c r="C2249" s="17">
        <v>45442</v>
      </c>
      <c r="D2249" s="4" t="s">
        <v>14</v>
      </c>
      <c r="E2249" s="4" t="s">
        <v>6</v>
      </c>
      <c r="F2249" s="4" t="s">
        <v>2736</v>
      </c>
      <c r="G2249" s="4" t="s">
        <v>174</v>
      </c>
      <c r="H2249" s="3" t="s">
        <v>84</v>
      </c>
      <c r="I2249" s="43"/>
    </row>
    <row r="2250" spans="1:9">
      <c r="A2250" s="12">
        <f t="shared" si="345"/>
        <v>2024</v>
      </c>
      <c r="B2250" s="12" t="str">
        <f>TEXT(tblMasterData[[#This Row],[Date]],"mmmm")</f>
        <v>May</v>
      </c>
      <c r="C2250" s="17">
        <v>45442</v>
      </c>
      <c r="D2250" s="4" t="s">
        <v>14</v>
      </c>
      <c r="E2250" s="4" t="s">
        <v>6</v>
      </c>
      <c r="F2250" s="4" t="s">
        <v>473</v>
      </c>
      <c r="G2250" s="4" t="s">
        <v>174</v>
      </c>
      <c r="H2250" s="3" t="s">
        <v>84</v>
      </c>
      <c r="I2250" s="43"/>
    </row>
    <row r="2251" spans="1:9">
      <c r="A2251" s="12">
        <f t="shared" si="345"/>
        <v>2024</v>
      </c>
      <c r="B2251" s="12" t="str">
        <f>TEXT(tblMasterData[[#This Row],[Date]],"mmmm")</f>
        <v>May</v>
      </c>
      <c r="C2251" s="17">
        <v>45442</v>
      </c>
      <c r="D2251" s="4" t="s">
        <v>278</v>
      </c>
      <c r="E2251" s="4" t="s">
        <v>498</v>
      </c>
      <c r="F2251" s="4" t="s">
        <v>958</v>
      </c>
      <c r="G2251" s="4" t="s">
        <v>191</v>
      </c>
      <c r="H2251" s="3" t="s">
        <v>74</v>
      </c>
      <c r="I2251" s="44"/>
    </row>
    <row r="2252" spans="1:9">
      <c r="A2252" s="12">
        <f t="shared" si="345"/>
        <v>2024</v>
      </c>
      <c r="B2252" s="12" t="str">
        <f>TEXT(tblMasterData[[#This Row],[Date]],"mmmm")</f>
        <v>May</v>
      </c>
      <c r="C2252" s="17">
        <v>45441</v>
      </c>
      <c r="D2252" s="4" t="s">
        <v>278</v>
      </c>
      <c r="E2252" s="4" t="s">
        <v>498</v>
      </c>
      <c r="F2252" s="4" t="s">
        <v>2892</v>
      </c>
      <c r="G2252" s="4" t="s">
        <v>252</v>
      </c>
      <c r="H2252" s="3" t="s">
        <v>84</v>
      </c>
      <c r="I2252" s="42" t="s">
        <v>2891</v>
      </c>
    </row>
    <row r="2253" spans="1:9">
      <c r="A2253" s="12">
        <f t="shared" si="345"/>
        <v>2024</v>
      </c>
      <c r="B2253" s="12" t="str">
        <f>TEXT(tblMasterData[[#This Row],[Date]],"mmmm")</f>
        <v>May</v>
      </c>
      <c r="C2253" s="17">
        <v>45441</v>
      </c>
      <c r="D2253" s="4" t="s">
        <v>1583</v>
      </c>
      <c r="E2253" s="4" t="s">
        <v>10</v>
      </c>
      <c r="F2253" s="4" t="s">
        <v>1556</v>
      </c>
      <c r="G2253" s="4" t="s">
        <v>252</v>
      </c>
      <c r="H2253" s="3" t="s">
        <v>84</v>
      </c>
      <c r="I2253" s="43"/>
    </row>
    <row r="2254" spans="1:9">
      <c r="A2254" s="12">
        <f t="shared" si="345"/>
        <v>2024</v>
      </c>
      <c r="B2254" s="12" t="str">
        <f>TEXT(tblMasterData[[#This Row],[Date]],"mmmm")</f>
        <v>May</v>
      </c>
      <c r="C2254" s="17">
        <v>45441</v>
      </c>
      <c r="D2254" s="4" t="s">
        <v>278</v>
      </c>
      <c r="E2254" s="4" t="s">
        <v>6</v>
      </c>
      <c r="F2254" s="4" t="s">
        <v>746</v>
      </c>
      <c r="G2254" s="4" t="s">
        <v>252</v>
      </c>
      <c r="H2254" s="3" t="s">
        <v>84</v>
      </c>
      <c r="I2254" s="43"/>
    </row>
    <row r="2255" spans="1:9">
      <c r="A2255" s="12">
        <f t="shared" si="345"/>
        <v>2024</v>
      </c>
      <c r="B2255" s="12" t="str">
        <f>TEXT(tblMasterData[[#This Row],[Date]],"mmmm")</f>
        <v>May</v>
      </c>
      <c r="C2255" s="17">
        <v>45441</v>
      </c>
      <c r="D2255" s="4" t="s">
        <v>278</v>
      </c>
      <c r="E2255" s="4" t="s">
        <v>512</v>
      </c>
      <c r="F2255" s="4" t="s">
        <v>93</v>
      </c>
      <c r="G2255" s="4" t="s">
        <v>94</v>
      </c>
      <c r="H2255" s="3" t="s">
        <v>84</v>
      </c>
      <c r="I2255" s="43"/>
    </row>
    <row r="2256" spans="1:9">
      <c r="A2256" s="12">
        <f t="shared" si="345"/>
        <v>2024</v>
      </c>
      <c r="B2256" s="12" t="str">
        <f>TEXT(tblMasterData[[#This Row],[Date]],"mmmm")</f>
        <v>May</v>
      </c>
      <c r="C2256" s="17">
        <v>45441</v>
      </c>
      <c r="D2256" s="4" t="s">
        <v>5</v>
      </c>
      <c r="E2256" s="4" t="s">
        <v>29</v>
      </c>
      <c r="F2256" s="4" t="s">
        <v>230</v>
      </c>
      <c r="G2256" s="4" t="s">
        <v>154</v>
      </c>
      <c r="H2256" s="3" t="s">
        <v>74</v>
      </c>
      <c r="I2256" s="44"/>
    </row>
    <row r="2257" spans="1:9">
      <c r="A2257" s="12">
        <f t="shared" si="345"/>
        <v>2024</v>
      </c>
      <c r="B2257" s="12" t="str">
        <f>TEXT(tblMasterData[[#This Row],[Date]],"mmmm")</f>
        <v>May</v>
      </c>
      <c r="C2257" s="17">
        <v>45440</v>
      </c>
      <c r="D2257" s="4" t="s">
        <v>281</v>
      </c>
      <c r="E2257" s="4" t="s">
        <v>367</v>
      </c>
      <c r="F2257" s="4" t="s">
        <v>93</v>
      </c>
      <c r="G2257" s="4" t="s">
        <v>94</v>
      </c>
      <c r="H2257" s="3" t="s">
        <v>84</v>
      </c>
      <c r="I2257" s="42" t="s">
        <v>2893</v>
      </c>
    </row>
    <row r="2258" spans="1:9">
      <c r="A2258" s="12">
        <f t="shared" si="345"/>
        <v>2024</v>
      </c>
      <c r="B2258" s="12" t="str">
        <f>TEXT(tblMasterData[[#This Row],[Date]],"mmmm")</f>
        <v>May</v>
      </c>
      <c r="C2258" s="17">
        <v>45440</v>
      </c>
      <c r="D2258" s="4" t="s">
        <v>863</v>
      </c>
      <c r="E2258" s="4" t="s">
        <v>367</v>
      </c>
      <c r="F2258" s="4" t="s">
        <v>879</v>
      </c>
      <c r="G2258" s="4" t="s">
        <v>147</v>
      </c>
      <c r="H2258" s="3" t="s">
        <v>74</v>
      </c>
      <c r="I2258" s="43"/>
    </row>
    <row r="2259" spans="1:9">
      <c r="A2259" s="12">
        <f t="shared" si="345"/>
        <v>2024</v>
      </c>
      <c r="B2259" s="12" t="str">
        <f>TEXT(tblMasterData[[#This Row],[Date]],"mmmm")</f>
        <v>May</v>
      </c>
      <c r="C2259" s="17">
        <v>45440</v>
      </c>
      <c r="D2259" s="4" t="s">
        <v>278</v>
      </c>
      <c r="E2259" s="4" t="s">
        <v>1494</v>
      </c>
      <c r="F2259" s="4" t="s">
        <v>88</v>
      </c>
      <c r="G2259" s="4" t="s">
        <v>89</v>
      </c>
      <c r="H2259" s="3" t="s">
        <v>74</v>
      </c>
      <c r="I2259" s="43"/>
    </row>
    <row r="2260" spans="1:9">
      <c r="A2260" s="12">
        <f t="shared" si="345"/>
        <v>2024</v>
      </c>
      <c r="B2260" s="12" t="str">
        <f>TEXT(tblMasterData[[#This Row],[Date]],"mmmm")</f>
        <v>May</v>
      </c>
      <c r="C2260" s="17">
        <v>45440</v>
      </c>
      <c r="D2260" s="4" t="s">
        <v>278</v>
      </c>
      <c r="E2260" s="4" t="s">
        <v>1494</v>
      </c>
      <c r="F2260" s="4" t="s">
        <v>152</v>
      </c>
      <c r="G2260" s="4" t="s">
        <v>120</v>
      </c>
      <c r="H2260" s="3" t="s">
        <v>74</v>
      </c>
      <c r="I2260" s="43"/>
    </row>
    <row r="2261" spans="1:9">
      <c r="A2261" s="12">
        <f t="shared" si="345"/>
        <v>2024</v>
      </c>
      <c r="B2261" s="12" t="str">
        <f>TEXT(tblMasterData[[#This Row],[Date]],"mmmm")</f>
        <v>May</v>
      </c>
      <c r="C2261" s="17">
        <v>45440</v>
      </c>
      <c r="D2261" s="4" t="s">
        <v>14</v>
      </c>
      <c r="E2261" s="4" t="s">
        <v>645</v>
      </c>
      <c r="F2261" s="4" t="s">
        <v>1576</v>
      </c>
      <c r="G2261" s="4" t="s">
        <v>89</v>
      </c>
      <c r="H2261" s="3" t="s">
        <v>74</v>
      </c>
      <c r="I2261" s="44"/>
    </row>
    <row r="2262" spans="1:9">
      <c r="A2262" s="12">
        <f t="shared" si="345"/>
        <v>2024</v>
      </c>
      <c r="B2262" s="12" t="str">
        <f>TEXT(tblMasterData[[#This Row],[Date]],"mmmm")</f>
        <v>May</v>
      </c>
      <c r="C2262" s="17">
        <v>45439</v>
      </c>
      <c r="D2262" s="4" t="s">
        <v>278</v>
      </c>
      <c r="E2262" s="4" t="s">
        <v>1494</v>
      </c>
      <c r="F2262" s="4" t="s">
        <v>152</v>
      </c>
      <c r="G2262" s="4" t="s">
        <v>120</v>
      </c>
      <c r="H2262" s="3" t="s">
        <v>74</v>
      </c>
      <c r="I2262" s="42" t="s">
        <v>2894</v>
      </c>
    </row>
    <row r="2263" spans="1:9">
      <c r="A2263" s="12">
        <f t="shared" si="345"/>
        <v>2024</v>
      </c>
      <c r="B2263" s="12" t="str">
        <f>TEXT(tblMasterData[[#This Row],[Date]],"mmmm")</f>
        <v>May</v>
      </c>
      <c r="C2263" s="17">
        <v>45439</v>
      </c>
      <c r="D2263" s="4" t="s">
        <v>278</v>
      </c>
      <c r="E2263" s="4" t="s">
        <v>1494</v>
      </c>
      <c r="F2263" s="4" t="s">
        <v>2895</v>
      </c>
      <c r="G2263" s="4" t="s">
        <v>80</v>
      </c>
      <c r="H2263" s="3" t="s">
        <v>74</v>
      </c>
      <c r="I2263" s="43"/>
    </row>
    <row r="2264" spans="1:9">
      <c r="A2264" s="12">
        <f t="shared" si="345"/>
        <v>2024</v>
      </c>
      <c r="B2264" s="12" t="str">
        <f>TEXT(tblMasterData[[#This Row],[Date]],"mmmm")</f>
        <v>May</v>
      </c>
      <c r="C2264" s="17">
        <v>45439</v>
      </c>
      <c r="D2264" s="4" t="s">
        <v>14</v>
      </c>
      <c r="E2264" s="4" t="s">
        <v>367</v>
      </c>
      <c r="F2264" s="4" t="s">
        <v>124</v>
      </c>
      <c r="G2264" s="4" t="s">
        <v>120</v>
      </c>
      <c r="H2264" s="3" t="s">
        <v>74</v>
      </c>
      <c r="I2264" s="43"/>
    </row>
    <row r="2265" spans="1:9">
      <c r="A2265" s="12">
        <f t="shared" si="345"/>
        <v>2024</v>
      </c>
      <c r="B2265" s="12" t="str">
        <f>TEXT(tblMasterData[[#This Row],[Date]],"mmmm")</f>
        <v>May</v>
      </c>
      <c r="C2265" s="17">
        <v>45439</v>
      </c>
      <c r="D2265" s="4" t="s">
        <v>14</v>
      </c>
      <c r="E2265" s="4" t="s">
        <v>6</v>
      </c>
      <c r="F2265" s="4" t="s">
        <v>276</v>
      </c>
      <c r="G2265" s="4" t="s">
        <v>123</v>
      </c>
      <c r="H2265" s="3" t="s">
        <v>74</v>
      </c>
      <c r="I2265" s="43"/>
    </row>
    <row r="2266" spans="1:9">
      <c r="A2266" s="12">
        <f t="shared" si="345"/>
        <v>2024</v>
      </c>
      <c r="B2266" s="12" t="str">
        <f>TEXT(tblMasterData[[#This Row],[Date]],"mmmm")</f>
        <v>May</v>
      </c>
      <c r="C2266" s="17">
        <v>45439</v>
      </c>
      <c r="D2266" s="4" t="s">
        <v>363</v>
      </c>
      <c r="E2266" s="4" t="s">
        <v>29</v>
      </c>
      <c r="F2266" s="4" t="s">
        <v>2896</v>
      </c>
      <c r="G2266" s="4" t="s">
        <v>123</v>
      </c>
      <c r="H2266" s="3" t="s">
        <v>74</v>
      </c>
      <c r="I2266" s="44"/>
    </row>
    <row r="2267" spans="1:9">
      <c r="A2267" s="12">
        <f t="shared" si="345"/>
        <v>2024</v>
      </c>
      <c r="B2267" s="12" t="str">
        <f>TEXT(tblMasterData[[#This Row],[Date]],"mmmm")</f>
        <v>May</v>
      </c>
      <c r="C2267" s="17">
        <v>45438</v>
      </c>
      <c r="D2267" s="4" t="s">
        <v>363</v>
      </c>
      <c r="E2267" s="4" t="s">
        <v>23</v>
      </c>
      <c r="F2267" s="4" t="s">
        <v>2898</v>
      </c>
      <c r="G2267" s="4" t="s">
        <v>147</v>
      </c>
      <c r="H2267" s="3" t="s">
        <v>74</v>
      </c>
      <c r="I2267" s="42" t="s">
        <v>2897</v>
      </c>
    </row>
    <row r="2268" spans="1:9">
      <c r="A2268" s="12">
        <f t="shared" si="345"/>
        <v>2024</v>
      </c>
      <c r="B2268" s="12" t="str">
        <f>TEXT(tblMasterData[[#This Row],[Date]],"mmmm")</f>
        <v>May</v>
      </c>
      <c r="C2268" s="17">
        <v>45438</v>
      </c>
      <c r="D2268" s="4" t="s">
        <v>14</v>
      </c>
      <c r="E2268" s="4" t="s">
        <v>26</v>
      </c>
      <c r="F2268" s="4" t="s">
        <v>2528</v>
      </c>
      <c r="G2268" s="4" t="s">
        <v>110</v>
      </c>
      <c r="H2268" s="3" t="s">
        <v>109</v>
      </c>
      <c r="I2268" s="43"/>
    </row>
    <row r="2269" spans="1:9">
      <c r="A2269" s="12">
        <f t="shared" si="345"/>
        <v>2024</v>
      </c>
      <c r="B2269" s="12" t="str">
        <f>TEXT(tblMasterData[[#This Row],[Date]],"mmmm")</f>
        <v>May</v>
      </c>
      <c r="C2269" s="17">
        <v>45438</v>
      </c>
      <c r="D2269" s="4" t="s">
        <v>56</v>
      </c>
      <c r="E2269" s="4" t="s">
        <v>19</v>
      </c>
      <c r="F2269" s="4" t="s">
        <v>2854</v>
      </c>
      <c r="G2269" s="4" t="s">
        <v>2855</v>
      </c>
      <c r="H2269" s="3" t="s">
        <v>257</v>
      </c>
      <c r="I2269" s="43"/>
    </row>
    <row r="2270" spans="1:9">
      <c r="A2270" s="12">
        <f t="shared" si="345"/>
        <v>2024</v>
      </c>
      <c r="B2270" s="12" t="str">
        <f>TEXT(tblMasterData[[#This Row],[Date]],"mmmm")</f>
        <v>May</v>
      </c>
      <c r="C2270" s="17">
        <v>45438</v>
      </c>
      <c r="D2270" s="4" t="s">
        <v>14</v>
      </c>
      <c r="E2270" s="4" t="s">
        <v>498</v>
      </c>
      <c r="F2270" s="4" t="s">
        <v>794</v>
      </c>
      <c r="G2270" s="4" t="s">
        <v>1500</v>
      </c>
      <c r="H2270" s="3" t="s">
        <v>184</v>
      </c>
      <c r="I2270" s="43"/>
    </row>
    <row r="2271" spans="1:9">
      <c r="A2271" s="12">
        <f t="shared" si="345"/>
        <v>2024</v>
      </c>
      <c r="B2271" s="12" t="str">
        <f>TEXT(tblMasterData[[#This Row],[Date]],"mmmm")</f>
        <v>May</v>
      </c>
      <c r="C2271" s="17">
        <v>45438</v>
      </c>
      <c r="D2271" s="4" t="s">
        <v>56</v>
      </c>
      <c r="E2271" s="4" t="s">
        <v>24</v>
      </c>
      <c r="F2271" s="4" t="s">
        <v>2899</v>
      </c>
      <c r="G2271" s="4" t="s">
        <v>86</v>
      </c>
      <c r="H2271" s="3" t="s">
        <v>84</v>
      </c>
      <c r="I2271" s="44"/>
    </row>
    <row r="2272" spans="1:9">
      <c r="A2272" s="12">
        <f t="shared" ref="A2272:A2276" si="346">YEAR(C2272)</f>
        <v>2024</v>
      </c>
      <c r="B2272" s="12" t="str">
        <f>TEXT(tblMasterData[[#This Row],[Date]],"mmmm")</f>
        <v>May</v>
      </c>
      <c r="C2272" s="17">
        <v>45437</v>
      </c>
      <c r="D2272" s="4" t="s">
        <v>278</v>
      </c>
      <c r="E2272" s="4" t="s">
        <v>367</v>
      </c>
      <c r="F2272" s="4" t="s">
        <v>203</v>
      </c>
      <c r="G2272" s="4" t="s">
        <v>80</v>
      </c>
      <c r="H2272" s="3" t="s">
        <v>74</v>
      </c>
      <c r="I2272" s="42" t="s">
        <v>2853</v>
      </c>
    </row>
    <row r="2273" spans="1:9">
      <c r="A2273" s="12">
        <f t="shared" si="346"/>
        <v>2024</v>
      </c>
      <c r="B2273" s="12" t="str">
        <f>TEXT(tblMasterData[[#This Row],[Date]],"mmmm")</f>
        <v>May</v>
      </c>
      <c r="C2273" s="17">
        <v>45437</v>
      </c>
      <c r="D2273" s="4" t="s">
        <v>56</v>
      </c>
      <c r="E2273" s="4" t="s">
        <v>19</v>
      </c>
      <c r="F2273" s="4" t="s">
        <v>2854</v>
      </c>
      <c r="G2273" s="4" t="s">
        <v>2855</v>
      </c>
      <c r="H2273" s="3" t="s">
        <v>257</v>
      </c>
      <c r="I2273" s="43"/>
    </row>
    <row r="2274" spans="1:9">
      <c r="A2274" s="12">
        <f t="shared" si="346"/>
        <v>2024</v>
      </c>
      <c r="B2274" s="12" t="str">
        <f>TEXT(tblMasterData[[#This Row],[Date]],"mmmm")</f>
        <v>May</v>
      </c>
      <c r="C2274" s="17">
        <v>45437</v>
      </c>
      <c r="D2274" s="4" t="s">
        <v>278</v>
      </c>
      <c r="E2274" s="4" t="s">
        <v>513</v>
      </c>
      <c r="F2274" s="4" t="s">
        <v>343</v>
      </c>
      <c r="G2274" s="4" t="s">
        <v>94</v>
      </c>
      <c r="H2274" s="3" t="s">
        <v>84</v>
      </c>
      <c r="I2274" s="43"/>
    </row>
    <row r="2275" spans="1:9">
      <c r="A2275" s="12">
        <f t="shared" si="346"/>
        <v>2024</v>
      </c>
      <c r="B2275" s="12" t="str">
        <f>TEXT(tblMasterData[[#This Row],[Date]],"mmmm")</f>
        <v>May</v>
      </c>
      <c r="C2275" s="17">
        <v>45437</v>
      </c>
      <c r="D2275" s="4" t="s">
        <v>14</v>
      </c>
      <c r="E2275" s="4" t="s">
        <v>498</v>
      </c>
      <c r="F2275" s="4" t="s">
        <v>794</v>
      </c>
      <c r="G2275" s="4" t="s">
        <v>1500</v>
      </c>
      <c r="H2275" s="3" t="s">
        <v>184</v>
      </c>
      <c r="I2275" s="43"/>
    </row>
    <row r="2276" spans="1:9">
      <c r="A2276" s="12">
        <f t="shared" si="346"/>
        <v>2024</v>
      </c>
      <c r="B2276" s="12" t="str">
        <f>TEXT(tblMasterData[[#This Row],[Date]],"mmmm")</f>
        <v>May</v>
      </c>
      <c r="C2276" s="17">
        <v>45437</v>
      </c>
      <c r="D2276" s="4" t="s">
        <v>14</v>
      </c>
      <c r="E2276" s="4" t="s">
        <v>6</v>
      </c>
      <c r="F2276" s="4" t="s">
        <v>2856</v>
      </c>
      <c r="G2276" s="4" t="s">
        <v>120</v>
      </c>
      <c r="H2276" s="3" t="s">
        <v>74</v>
      </c>
      <c r="I2276" s="44"/>
    </row>
    <row r="2277" spans="1:9">
      <c r="A2277" s="12">
        <f t="shared" ref="A2277:A2281" si="347">YEAR(C2277)</f>
        <v>2024</v>
      </c>
      <c r="B2277" s="12" t="str">
        <f>TEXT(tblMasterData[[#This Row],[Date]],"mmmm")</f>
        <v>May</v>
      </c>
      <c r="C2277" s="17">
        <v>45436</v>
      </c>
      <c r="D2277" s="4" t="s">
        <v>278</v>
      </c>
      <c r="E2277" s="4" t="s">
        <v>1494</v>
      </c>
      <c r="F2277" s="4" t="s">
        <v>141</v>
      </c>
      <c r="G2277" s="4" t="s">
        <v>120</v>
      </c>
      <c r="H2277" s="3" t="s">
        <v>74</v>
      </c>
      <c r="I2277" s="42" t="s">
        <v>2857</v>
      </c>
    </row>
    <row r="2278" spans="1:9">
      <c r="A2278" s="12">
        <f t="shared" si="347"/>
        <v>2024</v>
      </c>
      <c r="B2278" s="12" t="str">
        <f>TEXT(tblMasterData[[#This Row],[Date]],"mmmm")</f>
        <v>May</v>
      </c>
      <c r="C2278" s="17">
        <v>45436</v>
      </c>
      <c r="D2278" s="4" t="s">
        <v>278</v>
      </c>
      <c r="E2278" s="4" t="s">
        <v>1494</v>
      </c>
      <c r="F2278" s="4" t="s">
        <v>1062</v>
      </c>
      <c r="G2278" s="4" t="s">
        <v>154</v>
      </c>
      <c r="H2278" s="3" t="s">
        <v>74</v>
      </c>
      <c r="I2278" s="43"/>
    </row>
    <row r="2279" spans="1:9">
      <c r="A2279" s="12">
        <f t="shared" si="347"/>
        <v>2024</v>
      </c>
      <c r="B2279" s="12" t="str">
        <f>TEXT(tblMasterData[[#This Row],[Date]],"mmmm")</f>
        <v>May</v>
      </c>
      <c r="C2279" s="17">
        <v>45436</v>
      </c>
      <c r="D2279" s="4" t="s">
        <v>68</v>
      </c>
      <c r="E2279" s="4" t="s">
        <v>6</v>
      </c>
      <c r="F2279" s="4" t="s">
        <v>2858</v>
      </c>
      <c r="G2279" s="4" t="s">
        <v>524</v>
      </c>
      <c r="H2279" s="3" t="s">
        <v>525</v>
      </c>
      <c r="I2279" s="43"/>
    </row>
    <row r="2280" spans="1:9">
      <c r="A2280" s="12">
        <f t="shared" si="347"/>
        <v>2024</v>
      </c>
      <c r="B2280" s="12" t="str">
        <f>TEXT(tblMasterData[[#This Row],[Date]],"mmmm")</f>
        <v>May</v>
      </c>
      <c r="C2280" s="17">
        <v>45436</v>
      </c>
      <c r="D2280" s="4" t="s">
        <v>278</v>
      </c>
      <c r="E2280" s="4" t="s">
        <v>2859</v>
      </c>
      <c r="F2280" s="4" t="s">
        <v>122</v>
      </c>
      <c r="G2280" s="4" t="s">
        <v>123</v>
      </c>
      <c r="H2280" s="3" t="s">
        <v>74</v>
      </c>
      <c r="I2280" s="43"/>
    </row>
    <row r="2281" spans="1:9">
      <c r="A2281" s="12">
        <f t="shared" si="347"/>
        <v>2024</v>
      </c>
      <c r="B2281" s="12" t="str">
        <f>TEXT(tblMasterData[[#This Row],[Date]],"mmmm")</f>
        <v>May</v>
      </c>
      <c r="C2281" s="17">
        <v>45436</v>
      </c>
      <c r="D2281" s="4" t="s">
        <v>363</v>
      </c>
      <c r="E2281" s="4" t="s">
        <v>6</v>
      </c>
      <c r="F2281" s="4" t="s">
        <v>2860</v>
      </c>
      <c r="G2281" s="4" t="s">
        <v>727</v>
      </c>
      <c r="H2281" s="3" t="s">
        <v>84</v>
      </c>
      <c r="I2281" s="44"/>
    </row>
    <row r="2282" spans="1:9">
      <c r="A2282" s="12">
        <f t="shared" ref="A2282:A2286" si="348">YEAR(C2282)</f>
        <v>2024</v>
      </c>
      <c r="B2282" s="12" t="str">
        <f>TEXT(tblMasterData[[#This Row],[Date]],"mmmm")</f>
        <v>May</v>
      </c>
      <c r="C2282" s="17">
        <v>45435</v>
      </c>
      <c r="D2282" s="4" t="s">
        <v>14</v>
      </c>
      <c r="E2282" s="4" t="s">
        <v>26</v>
      </c>
      <c r="F2282" s="4" t="s">
        <v>1070</v>
      </c>
      <c r="G2282" s="4" t="s">
        <v>154</v>
      </c>
      <c r="H2282" s="3" t="s">
        <v>74</v>
      </c>
      <c r="I2282" s="42" t="s">
        <v>2861</v>
      </c>
    </row>
    <row r="2283" spans="1:9">
      <c r="A2283" s="12">
        <f t="shared" si="348"/>
        <v>2024</v>
      </c>
      <c r="B2283" s="12" t="str">
        <f>TEXT(tblMasterData[[#This Row],[Date]],"mmmm")</f>
        <v>May</v>
      </c>
      <c r="C2283" s="17">
        <v>45435</v>
      </c>
      <c r="D2283" s="4" t="s">
        <v>14</v>
      </c>
      <c r="E2283" s="4" t="s">
        <v>6</v>
      </c>
      <c r="F2283" s="4" t="s">
        <v>92</v>
      </c>
      <c r="G2283" s="4" t="s">
        <v>91</v>
      </c>
      <c r="H2283" s="3" t="s">
        <v>74</v>
      </c>
      <c r="I2283" s="43"/>
    </row>
    <row r="2284" spans="1:9">
      <c r="A2284" s="12">
        <f t="shared" si="348"/>
        <v>2024</v>
      </c>
      <c r="B2284" s="12" t="str">
        <f>TEXT(tblMasterData[[#This Row],[Date]],"mmmm")</f>
        <v>May</v>
      </c>
      <c r="C2284" s="17">
        <v>45435</v>
      </c>
      <c r="D2284" s="4" t="s">
        <v>14</v>
      </c>
      <c r="E2284" s="4" t="s">
        <v>6</v>
      </c>
      <c r="F2284" s="4" t="s">
        <v>119</v>
      </c>
      <c r="G2284" s="4" t="s">
        <v>120</v>
      </c>
      <c r="H2284" s="3" t="s">
        <v>74</v>
      </c>
      <c r="I2284" s="43"/>
    </row>
    <row r="2285" spans="1:9">
      <c r="A2285" s="12">
        <f t="shared" si="348"/>
        <v>2024</v>
      </c>
      <c r="B2285" s="12" t="str">
        <f>TEXT(tblMasterData[[#This Row],[Date]],"mmmm")</f>
        <v>May</v>
      </c>
      <c r="C2285" s="17">
        <v>45435</v>
      </c>
      <c r="D2285" s="4" t="s">
        <v>278</v>
      </c>
      <c r="E2285" s="4" t="s">
        <v>369</v>
      </c>
      <c r="F2285" s="4" t="s">
        <v>1102</v>
      </c>
      <c r="G2285" s="4" t="s">
        <v>123</v>
      </c>
      <c r="H2285" s="3" t="s">
        <v>74</v>
      </c>
      <c r="I2285" s="43"/>
    </row>
    <row r="2286" spans="1:9">
      <c r="A2286" s="12">
        <f t="shared" si="348"/>
        <v>2024</v>
      </c>
      <c r="B2286" s="12" t="str">
        <f>TEXT(tblMasterData[[#This Row],[Date]],"mmmm")</f>
        <v>May</v>
      </c>
      <c r="C2286" s="17">
        <v>45435</v>
      </c>
      <c r="D2286" s="4" t="s">
        <v>14</v>
      </c>
      <c r="E2286" s="4" t="s">
        <v>29</v>
      </c>
      <c r="F2286" s="4" t="s">
        <v>702</v>
      </c>
      <c r="G2286" s="4" t="s">
        <v>555</v>
      </c>
      <c r="H2286" s="3" t="s">
        <v>74</v>
      </c>
      <c r="I2286" s="44"/>
    </row>
    <row r="2287" spans="1:9">
      <c r="A2287" s="12">
        <f t="shared" ref="A2287:A2291" si="349">YEAR(C2287)</f>
        <v>2024</v>
      </c>
      <c r="B2287" s="12" t="str">
        <f>TEXT(tblMasterData[[#This Row],[Date]],"mmmm")</f>
        <v>May</v>
      </c>
      <c r="C2287" s="17">
        <v>45434</v>
      </c>
      <c r="D2287" s="4" t="s">
        <v>278</v>
      </c>
      <c r="E2287" s="4" t="s">
        <v>645</v>
      </c>
      <c r="F2287" s="4" t="s">
        <v>746</v>
      </c>
      <c r="G2287" s="4" t="s">
        <v>252</v>
      </c>
      <c r="H2287" s="3" t="s">
        <v>84</v>
      </c>
      <c r="I2287" s="42" t="s">
        <v>2862</v>
      </c>
    </row>
    <row r="2288" spans="1:9">
      <c r="A2288" s="12">
        <f t="shared" si="349"/>
        <v>2024</v>
      </c>
      <c r="B2288" s="12" t="str">
        <f>TEXT(tblMasterData[[#This Row],[Date]],"mmmm")</f>
        <v>May</v>
      </c>
      <c r="C2288" s="17">
        <v>45434</v>
      </c>
      <c r="D2288" s="4" t="s">
        <v>278</v>
      </c>
      <c r="E2288" s="4" t="s">
        <v>513</v>
      </c>
      <c r="F2288" s="4" t="s">
        <v>119</v>
      </c>
      <c r="G2288" s="4" t="s">
        <v>120</v>
      </c>
      <c r="H2288" s="3" t="s">
        <v>74</v>
      </c>
      <c r="I2288" s="43"/>
    </row>
    <row r="2289" spans="1:9">
      <c r="A2289" s="12">
        <f t="shared" si="349"/>
        <v>2024</v>
      </c>
      <c r="B2289" s="12" t="str">
        <f>TEXT(tblMasterData[[#This Row],[Date]],"mmmm")</f>
        <v>May</v>
      </c>
      <c r="C2289" s="17">
        <v>45434</v>
      </c>
      <c r="D2289" s="4" t="s">
        <v>863</v>
      </c>
      <c r="E2289" s="4" t="s">
        <v>6</v>
      </c>
      <c r="F2289" s="4" t="s">
        <v>497</v>
      </c>
      <c r="G2289" s="4" t="s">
        <v>381</v>
      </c>
      <c r="H2289" s="3" t="s">
        <v>270</v>
      </c>
      <c r="I2289" s="43"/>
    </row>
    <row r="2290" spans="1:9">
      <c r="A2290" s="12">
        <f t="shared" si="349"/>
        <v>2024</v>
      </c>
      <c r="B2290" s="12" t="str">
        <f>TEXT(tblMasterData[[#This Row],[Date]],"mmmm")</f>
        <v>May</v>
      </c>
      <c r="C2290" s="17">
        <v>45434</v>
      </c>
      <c r="D2290" s="4" t="s">
        <v>14</v>
      </c>
      <c r="E2290" s="4" t="s">
        <v>185</v>
      </c>
      <c r="F2290" s="4" t="s">
        <v>2863</v>
      </c>
      <c r="G2290" s="4" t="s">
        <v>555</v>
      </c>
      <c r="H2290" s="3" t="s">
        <v>74</v>
      </c>
      <c r="I2290" s="43"/>
    </row>
    <row r="2291" spans="1:9">
      <c r="A2291" s="12">
        <f t="shared" si="349"/>
        <v>2024</v>
      </c>
      <c r="B2291" s="12" t="str">
        <f>TEXT(tblMasterData[[#This Row],[Date]],"mmmm")</f>
        <v>May</v>
      </c>
      <c r="C2291" s="17">
        <v>45434</v>
      </c>
      <c r="D2291" s="4" t="s">
        <v>278</v>
      </c>
      <c r="E2291" s="4" t="s">
        <v>6</v>
      </c>
      <c r="F2291" s="4" t="s">
        <v>2864</v>
      </c>
      <c r="G2291" s="4" t="s">
        <v>256</v>
      </c>
      <c r="H2291" s="3" t="s">
        <v>257</v>
      </c>
      <c r="I2291" s="44"/>
    </row>
    <row r="2292" spans="1:9">
      <c r="A2292" s="12">
        <f t="shared" ref="A2292:A2296" si="350">YEAR(C2292)</f>
        <v>2024</v>
      </c>
      <c r="B2292" s="12" t="str">
        <f>TEXT(tblMasterData[[#This Row],[Date]],"mmmm")</f>
        <v>May</v>
      </c>
      <c r="C2292" s="17">
        <v>45433</v>
      </c>
      <c r="D2292" s="4" t="s">
        <v>16</v>
      </c>
      <c r="E2292" s="4" t="s">
        <v>26</v>
      </c>
      <c r="F2292" s="4" t="s">
        <v>2028</v>
      </c>
      <c r="G2292" s="4" t="s">
        <v>2866</v>
      </c>
      <c r="H2292" s="3" t="s">
        <v>823</v>
      </c>
      <c r="I2292" s="42" t="s">
        <v>2865</v>
      </c>
    </row>
    <row r="2293" spans="1:9">
      <c r="A2293" s="12">
        <f t="shared" si="350"/>
        <v>2024</v>
      </c>
      <c r="B2293" s="12" t="str">
        <f>TEXT(tblMasterData[[#This Row],[Date]],"mmmm")</f>
        <v>May</v>
      </c>
      <c r="C2293" s="17">
        <v>45433</v>
      </c>
      <c r="D2293" s="4" t="s">
        <v>278</v>
      </c>
      <c r="E2293" s="4" t="s">
        <v>367</v>
      </c>
      <c r="F2293" s="4" t="s">
        <v>2867</v>
      </c>
      <c r="G2293" s="4" t="s">
        <v>99</v>
      </c>
      <c r="H2293" s="3" t="s">
        <v>74</v>
      </c>
      <c r="I2293" s="43"/>
    </row>
    <row r="2294" spans="1:9">
      <c r="A2294" s="12">
        <f t="shared" si="350"/>
        <v>2024</v>
      </c>
      <c r="B2294" s="12" t="str">
        <f>TEXT(tblMasterData[[#This Row],[Date]],"mmmm")</f>
        <v>May</v>
      </c>
      <c r="C2294" s="17">
        <v>45433</v>
      </c>
      <c r="D2294" s="4" t="s">
        <v>278</v>
      </c>
      <c r="E2294" s="4" t="s">
        <v>19</v>
      </c>
      <c r="F2294" s="4" t="s">
        <v>2868</v>
      </c>
      <c r="G2294" s="4" t="s">
        <v>86</v>
      </c>
      <c r="H2294" s="3" t="s">
        <v>84</v>
      </c>
      <c r="I2294" s="43"/>
    </row>
    <row r="2295" spans="1:9">
      <c r="A2295" s="12">
        <f t="shared" si="350"/>
        <v>2024</v>
      </c>
      <c r="B2295" s="12" t="str">
        <f>TEXT(tblMasterData[[#This Row],[Date]],"mmmm")</f>
        <v>May</v>
      </c>
      <c r="C2295" s="17">
        <v>45433</v>
      </c>
      <c r="D2295" s="4" t="s">
        <v>14</v>
      </c>
      <c r="E2295" s="4" t="s">
        <v>6</v>
      </c>
      <c r="F2295" s="4" t="s">
        <v>2869</v>
      </c>
      <c r="G2295" s="4" t="s">
        <v>99</v>
      </c>
      <c r="H2295" s="3" t="s">
        <v>74</v>
      </c>
      <c r="I2295" s="43"/>
    </row>
    <row r="2296" spans="1:9">
      <c r="A2296" s="12">
        <f t="shared" si="350"/>
        <v>2024</v>
      </c>
      <c r="B2296" s="12" t="str">
        <f>TEXT(tblMasterData[[#This Row],[Date]],"mmmm")</f>
        <v>May</v>
      </c>
      <c r="C2296" s="17">
        <v>45433</v>
      </c>
      <c r="D2296" s="4" t="s">
        <v>3</v>
      </c>
      <c r="E2296" s="4" t="s">
        <v>10</v>
      </c>
      <c r="F2296" s="4" t="s">
        <v>2870</v>
      </c>
      <c r="G2296" s="4" t="s">
        <v>174</v>
      </c>
      <c r="H2296" s="3" t="s">
        <v>84</v>
      </c>
      <c r="I2296" s="44"/>
    </row>
    <row r="2297" spans="1:9">
      <c r="A2297" s="12">
        <f t="shared" ref="A2297:A2301" si="351">YEAR(C2297)</f>
        <v>2024</v>
      </c>
      <c r="B2297" s="12" t="str">
        <f>TEXT(tblMasterData[[#This Row],[Date]],"mmmm")</f>
        <v>May</v>
      </c>
      <c r="C2297" s="17">
        <v>45432</v>
      </c>
      <c r="D2297" s="4" t="s">
        <v>278</v>
      </c>
      <c r="E2297" s="4" t="s">
        <v>645</v>
      </c>
      <c r="F2297" s="4" t="s">
        <v>232</v>
      </c>
      <c r="G2297" s="4" t="s">
        <v>102</v>
      </c>
      <c r="H2297" s="3" t="s">
        <v>84</v>
      </c>
      <c r="I2297" s="42" t="s">
        <v>2871</v>
      </c>
    </row>
    <row r="2298" spans="1:9">
      <c r="A2298" s="12">
        <f t="shared" si="351"/>
        <v>2024</v>
      </c>
      <c r="B2298" s="12" t="str">
        <f>TEXT(tblMasterData[[#This Row],[Date]],"mmmm")</f>
        <v>May</v>
      </c>
      <c r="C2298" s="17">
        <v>45432</v>
      </c>
      <c r="D2298" s="4" t="s">
        <v>363</v>
      </c>
      <c r="E2298" s="4" t="s">
        <v>645</v>
      </c>
      <c r="F2298" s="4" t="s">
        <v>2872</v>
      </c>
      <c r="G2298" s="4" t="s">
        <v>252</v>
      </c>
      <c r="H2298" s="3" t="s">
        <v>84</v>
      </c>
      <c r="I2298" s="43"/>
    </row>
    <row r="2299" spans="1:9">
      <c r="A2299" s="12">
        <f t="shared" si="351"/>
        <v>2024</v>
      </c>
      <c r="B2299" s="12" t="str">
        <f>TEXT(tblMasterData[[#This Row],[Date]],"mmmm")</f>
        <v>May</v>
      </c>
      <c r="C2299" s="17">
        <v>45432</v>
      </c>
      <c r="D2299" s="4" t="s">
        <v>863</v>
      </c>
      <c r="E2299" s="4" t="s">
        <v>22</v>
      </c>
      <c r="F2299" s="4" t="s">
        <v>994</v>
      </c>
      <c r="G2299" s="4" t="s">
        <v>995</v>
      </c>
      <c r="H2299" s="3" t="s">
        <v>109</v>
      </c>
      <c r="I2299" s="43"/>
    </row>
    <row r="2300" spans="1:9">
      <c r="A2300" s="12">
        <f t="shared" si="351"/>
        <v>2024</v>
      </c>
      <c r="B2300" s="12" t="str">
        <f>TEXT(tblMasterData[[#This Row],[Date]],"mmmm")</f>
        <v>May</v>
      </c>
      <c r="C2300" s="17">
        <v>45432</v>
      </c>
      <c r="D2300" s="4" t="s">
        <v>278</v>
      </c>
      <c r="E2300" s="4" t="s">
        <v>6</v>
      </c>
      <c r="F2300" s="4" t="s">
        <v>502</v>
      </c>
      <c r="G2300" s="4" t="s">
        <v>1686</v>
      </c>
      <c r="H2300" s="3" t="s">
        <v>84</v>
      </c>
      <c r="I2300" s="43"/>
    </row>
    <row r="2301" spans="1:9">
      <c r="A2301" s="12">
        <f t="shared" si="351"/>
        <v>2024</v>
      </c>
      <c r="B2301" s="12" t="str">
        <f>TEXT(tblMasterData[[#This Row],[Date]],"mmmm")</f>
        <v>May</v>
      </c>
      <c r="C2301" s="17">
        <v>45432</v>
      </c>
      <c r="D2301" s="4" t="s">
        <v>1646</v>
      </c>
      <c r="E2301" s="4" t="s">
        <v>6</v>
      </c>
      <c r="F2301" s="4" t="s">
        <v>2873</v>
      </c>
      <c r="G2301" s="4" t="s">
        <v>1686</v>
      </c>
      <c r="H2301" s="3" t="s">
        <v>84</v>
      </c>
      <c r="I2301" s="44"/>
    </row>
    <row r="2302" spans="1:9">
      <c r="A2302" s="12">
        <f t="shared" ref="A2302:A2306" si="352">YEAR(C2302)</f>
        <v>2024</v>
      </c>
      <c r="B2302" s="12" t="str">
        <f>TEXT(tblMasterData[[#This Row],[Date]],"mmmm")</f>
        <v>May</v>
      </c>
      <c r="C2302" s="17">
        <v>45431</v>
      </c>
      <c r="D2302" s="4" t="s">
        <v>363</v>
      </c>
      <c r="E2302" s="4" t="s">
        <v>6</v>
      </c>
      <c r="F2302" s="4" t="s">
        <v>2174</v>
      </c>
      <c r="G2302" s="4" t="s">
        <v>157</v>
      </c>
      <c r="H2302" s="3" t="s">
        <v>84</v>
      </c>
      <c r="I2302" s="42" t="s">
        <v>2874</v>
      </c>
    </row>
    <row r="2303" spans="1:9">
      <c r="A2303" s="12">
        <f t="shared" si="352"/>
        <v>2024</v>
      </c>
      <c r="B2303" s="12" t="str">
        <f>TEXT(tblMasterData[[#This Row],[Date]],"mmmm")</f>
        <v>May</v>
      </c>
      <c r="C2303" s="17">
        <v>45431</v>
      </c>
      <c r="D2303" s="4" t="s">
        <v>363</v>
      </c>
      <c r="E2303" s="4" t="s">
        <v>6</v>
      </c>
      <c r="F2303" s="4" t="s">
        <v>2875</v>
      </c>
      <c r="G2303" s="4" t="s">
        <v>735</v>
      </c>
      <c r="H2303" s="3" t="s">
        <v>105</v>
      </c>
      <c r="I2303" s="43"/>
    </row>
    <row r="2304" spans="1:9">
      <c r="A2304" s="12">
        <f t="shared" si="352"/>
        <v>2024</v>
      </c>
      <c r="B2304" s="12" t="str">
        <f>TEXT(tblMasterData[[#This Row],[Date]],"mmmm")</f>
        <v>May</v>
      </c>
      <c r="C2304" s="17">
        <v>45431</v>
      </c>
      <c r="D2304" s="4" t="s">
        <v>863</v>
      </c>
      <c r="E2304" s="4" t="s">
        <v>6</v>
      </c>
      <c r="F2304" s="4" t="s">
        <v>2653</v>
      </c>
      <c r="G2304" s="4" t="s">
        <v>2519</v>
      </c>
      <c r="H2304" s="3" t="s">
        <v>791</v>
      </c>
      <c r="I2304" s="43"/>
    </row>
    <row r="2305" spans="1:9">
      <c r="A2305" s="12">
        <f t="shared" si="352"/>
        <v>2024</v>
      </c>
      <c r="B2305" s="12" t="str">
        <f>TEXT(tblMasterData[[#This Row],[Date]],"mmmm")</f>
        <v>May</v>
      </c>
      <c r="C2305" s="17">
        <v>45431</v>
      </c>
      <c r="D2305" s="4" t="s">
        <v>363</v>
      </c>
      <c r="E2305" s="4" t="s">
        <v>6</v>
      </c>
      <c r="F2305" s="4" t="s">
        <v>2876</v>
      </c>
      <c r="G2305" s="4" t="s">
        <v>174</v>
      </c>
      <c r="H2305" s="3" t="s">
        <v>84</v>
      </c>
      <c r="I2305" s="43"/>
    </row>
    <row r="2306" spans="1:9">
      <c r="A2306" s="12">
        <f t="shared" si="352"/>
        <v>2024</v>
      </c>
      <c r="B2306" s="12" t="str">
        <f>TEXT(tblMasterData[[#This Row],[Date]],"mmmm")</f>
        <v>May</v>
      </c>
      <c r="C2306" s="17">
        <v>45431</v>
      </c>
      <c r="D2306" s="4" t="s">
        <v>278</v>
      </c>
      <c r="E2306" s="4" t="s">
        <v>6</v>
      </c>
      <c r="F2306" s="4" t="s">
        <v>1068</v>
      </c>
      <c r="G2306" s="4" t="s">
        <v>318</v>
      </c>
      <c r="H2306" s="3" t="s">
        <v>105</v>
      </c>
      <c r="I2306" s="44"/>
    </row>
    <row r="2307" spans="1:9">
      <c r="A2307" s="12">
        <f t="shared" ref="A2307:A2311" si="353">YEAR(C2307)</f>
        <v>2024</v>
      </c>
      <c r="B2307" s="12" t="str">
        <f>TEXT(tblMasterData[[#This Row],[Date]],"mmmm")</f>
        <v>May</v>
      </c>
      <c r="C2307" s="17">
        <v>45430</v>
      </c>
      <c r="D2307" s="4" t="s">
        <v>14</v>
      </c>
      <c r="E2307" s="4" t="s">
        <v>847</v>
      </c>
      <c r="F2307" s="4" t="s">
        <v>2852</v>
      </c>
      <c r="G2307" s="4" t="s">
        <v>260</v>
      </c>
      <c r="H2307" s="3" t="s">
        <v>105</v>
      </c>
      <c r="I2307" s="42" t="s">
        <v>2851</v>
      </c>
    </row>
    <row r="2308" spans="1:9">
      <c r="A2308" s="12">
        <f t="shared" si="353"/>
        <v>2024</v>
      </c>
      <c r="B2308" s="12" t="str">
        <f>TEXT(tblMasterData[[#This Row],[Date]],"mmmm")</f>
        <v>May</v>
      </c>
      <c r="C2308" s="17">
        <v>45430</v>
      </c>
      <c r="D2308" s="4" t="s">
        <v>363</v>
      </c>
      <c r="E2308" s="4" t="s">
        <v>26</v>
      </c>
      <c r="F2308" s="4" t="s">
        <v>620</v>
      </c>
      <c r="G2308" s="4" t="s">
        <v>120</v>
      </c>
      <c r="H2308" s="3" t="s">
        <v>74</v>
      </c>
      <c r="I2308" s="43"/>
    </row>
    <row r="2309" spans="1:9">
      <c r="A2309" s="12">
        <f t="shared" si="353"/>
        <v>2024</v>
      </c>
      <c r="B2309" s="12" t="str">
        <f>TEXT(tblMasterData[[#This Row],[Date]],"mmmm")</f>
        <v>May</v>
      </c>
      <c r="C2309" s="17">
        <v>45430</v>
      </c>
      <c r="D2309" s="4" t="s">
        <v>863</v>
      </c>
      <c r="E2309" s="4" t="s">
        <v>10</v>
      </c>
      <c r="F2309" s="4" t="s">
        <v>1068</v>
      </c>
      <c r="G2309" s="4" t="s">
        <v>318</v>
      </c>
      <c r="H2309" s="3" t="s">
        <v>105</v>
      </c>
      <c r="I2309" s="43"/>
    </row>
    <row r="2310" spans="1:9">
      <c r="A2310" s="12">
        <f t="shared" si="353"/>
        <v>2024</v>
      </c>
      <c r="B2310" s="12" t="str">
        <f>TEXT(tblMasterData[[#This Row],[Date]],"mmmm")</f>
        <v>May</v>
      </c>
      <c r="C2310" s="17">
        <v>45430</v>
      </c>
      <c r="D2310" s="4" t="s">
        <v>281</v>
      </c>
      <c r="E2310" s="4" t="s">
        <v>19</v>
      </c>
      <c r="F2310" s="4" t="s">
        <v>83</v>
      </c>
      <c r="G2310" s="4" t="s">
        <v>80</v>
      </c>
      <c r="H2310" s="3" t="s">
        <v>74</v>
      </c>
      <c r="I2310" s="43"/>
    </row>
    <row r="2311" spans="1:9">
      <c r="A2311" s="12">
        <f t="shared" si="353"/>
        <v>2024</v>
      </c>
      <c r="B2311" s="12" t="str">
        <f>TEXT(tblMasterData[[#This Row],[Date]],"mmmm")</f>
        <v>May</v>
      </c>
      <c r="C2311" s="17">
        <v>45430</v>
      </c>
      <c r="D2311" s="4" t="s">
        <v>14</v>
      </c>
      <c r="E2311" s="4" t="s">
        <v>6</v>
      </c>
      <c r="F2311" s="4" t="s">
        <v>629</v>
      </c>
      <c r="G2311" s="4" t="s">
        <v>252</v>
      </c>
      <c r="H2311" s="3" t="s">
        <v>84</v>
      </c>
      <c r="I2311" s="44"/>
    </row>
    <row r="2312" spans="1:9">
      <c r="A2312" s="12">
        <f t="shared" ref="A2312:A2316" si="354">YEAR(C2312)</f>
        <v>2024</v>
      </c>
      <c r="B2312" s="12" t="str">
        <f>TEXT(tblMasterData[[#This Row],[Date]],"mmmm")</f>
        <v>May</v>
      </c>
      <c r="C2312" s="17">
        <v>45429</v>
      </c>
      <c r="D2312" s="4" t="s">
        <v>16</v>
      </c>
      <c r="E2312" s="4" t="s">
        <v>23</v>
      </c>
      <c r="F2312" s="4" t="s">
        <v>263</v>
      </c>
      <c r="G2312" s="4" t="s">
        <v>79</v>
      </c>
      <c r="H2312" s="3" t="s">
        <v>74</v>
      </c>
      <c r="I2312" s="42" t="s">
        <v>2842</v>
      </c>
    </row>
    <row r="2313" spans="1:9">
      <c r="A2313" s="12">
        <f t="shared" si="354"/>
        <v>2024</v>
      </c>
      <c r="B2313" s="12" t="str">
        <f>TEXT(tblMasterData[[#This Row],[Date]],"mmmm")</f>
        <v>May</v>
      </c>
      <c r="C2313" s="17">
        <v>45429</v>
      </c>
      <c r="D2313" s="4" t="s">
        <v>3</v>
      </c>
      <c r="E2313" s="4" t="s">
        <v>1597</v>
      </c>
      <c r="F2313" s="4" t="s">
        <v>2843</v>
      </c>
      <c r="G2313" s="4" t="s">
        <v>1815</v>
      </c>
      <c r="H2313" s="3" t="s">
        <v>105</v>
      </c>
      <c r="I2313" s="43"/>
    </row>
    <row r="2314" spans="1:9">
      <c r="A2314" s="12">
        <f t="shared" si="354"/>
        <v>2024</v>
      </c>
      <c r="B2314" s="12" t="str">
        <f>TEXT(tblMasterData[[#This Row],[Date]],"mmmm")</f>
        <v>May</v>
      </c>
      <c r="C2314" s="17">
        <v>45429</v>
      </c>
      <c r="D2314" s="4" t="s">
        <v>300</v>
      </c>
      <c r="E2314" s="4" t="s">
        <v>498</v>
      </c>
      <c r="F2314" s="4" t="s">
        <v>2844</v>
      </c>
      <c r="G2314" s="4" t="s">
        <v>154</v>
      </c>
      <c r="H2314" s="3" t="s">
        <v>74</v>
      </c>
      <c r="I2314" s="43"/>
    </row>
    <row r="2315" spans="1:9">
      <c r="A2315" s="12">
        <f t="shared" si="354"/>
        <v>2024</v>
      </c>
      <c r="B2315" s="12" t="str">
        <f>TEXT(tblMasterData[[#This Row],[Date]],"mmmm")</f>
        <v>May</v>
      </c>
      <c r="C2315" s="17">
        <v>45429</v>
      </c>
      <c r="D2315" s="4" t="s">
        <v>278</v>
      </c>
      <c r="E2315" s="4" t="s">
        <v>12</v>
      </c>
      <c r="F2315" s="4" t="s">
        <v>233</v>
      </c>
      <c r="G2315" s="4" t="s">
        <v>120</v>
      </c>
      <c r="H2315" s="3" t="s">
        <v>74</v>
      </c>
      <c r="I2315" s="43"/>
    </row>
    <row r="2316" spans="1:9">
      <c r="A2316" s="12">
        <f t="shared" si="354"/>
        <v>2024</v>
      </c>
      <c r="B2316" s="12" t="str">
        <f>TEXT(tblMasterData[[#This Row],[Date]],"mmmm")</f>
        <v>May</v>
      </c>
      <c r="C2316" s="17">
        <v>45429</v>
      </c>
      <c r="D2316" s="4" t="s">
        <v>363</v>
      </c>
      <c r="E2316" s="4" t="s">
        <v>6</v>
      </c>
      <c r="F2316" s="4" t="s">
        <v>1525</v>
      </c>
      <c r="G2316" s="4" t="s">
        <v>1686</v>
      </c>
      <c r="H2316" s="3" t="s">
        <v>84</v>
      </c>
      <c r="I2316" s="44"/>
    </row>
    <row r="2317" spans="1:9">
      <c r="A2317" s="12">
        <f t="shared" ref="A2317:A2321" si="355">YEAR(C2317)</f>
        <v>2024</v>
      </c>
      <c r="B2317" s="12" t="str">
        <f>TEXT(tblMasterData[[#This Row],[Date]],"mmmm")</f>
        <v>May</v>
      </c>
      <c r="C2317" s="17">
        <v>45428</v>
      </c>
      <c r="D2317" s="4" t="s">
        <v>14</v>
      </c>
      <c r="E2317" s="4" t="s">
        <v>367</v>
      </c>
      <c r="F2317" s="4" t="s">
        <v>88</v>
      </c>
      <c r="G2317" s="4" t="s">
        <v>89</v>
      </c>
      <c r="H2317" s="3" t="s">
        <v>74</v>
      </c>
      <c r="I2317" s="42" t="s">
        <v>2845</v>
      </c>
    </row>
    <row r="2318" spans="1:9">
      <c r="A2318" s="12">
        <f t="shared" si="355"/>
        <v>2024</v>
      </c>
      <c r="B2318" s="12" t="str">
        <f>TEXT(tblMasterData[[#This Row],[Date]],"mmmm")</f>
        <v>May</v>
      </c>
      <c r="C2318" s="17">
        <v>45428</v>
      </c>
      <c r="D2318" s="4" t="s">
        <v>363</v>
      </c>
      <c r="E2318" s="4" t="s">
        <v>367</v>
      </c>
      <c r="F2318" s="4" t="s">
        <v>464</v>
      </c>
      <c r="G2318" s="4" t="s">
        <v>107</v>
      </c>
      <c r="H2318" s="3" t="s">
        <v>74</v>
      </c>
      <c r="I2318" s="43"/>
    </row>
    <row r="2319" spans="1:9">
      <c r="A2319" s="12">
        <f t="shared" si="355"/>
        <v>2024</v>
      </c>
      <c r="B2319" s="12" t="str">
        <f>TEXT(tblMasterData[[#This Row],[Date]],"mmmm")</f>
        <v>May</v>
      </c>
      <c r="C2319" s="17">
        <v>45428</v>
      </c>
      <c r="D2319" s="4" t="s">
        <v>56</v>
      </c>
      <c r="E2319" s="4" t="s">
        <v>19</v>
      </c>
      <c r="F2319" s="4" t="s">
        <v>2846</v>
      </c>
      <c r="G2319" s="4" t="s">
        <v>1602</v>
      </c>
      <c r="H2319" s="3" t="s">
        <v>109</v>
      </c>
      <c r="I2319" s="43"/>
    </row>
    <row r="2320" spans="1:9">
      <c r="A2320" s="12">
        <f t="shared" si="355"/>
        <v>2024</v>
      </c>
      <c r="B2320" s="12" t="str">
        <f>TEXT(tblMasterData[[#This Row],[Date]],"mmmm")</f>
        <v>May</v>
      </c>
      <c r="C2320" s="17">
        <v>45428</v>
      </c>
      <c r="D2320" s="4" t="s">
        <v>363</v>
      </c>
      <c r="E2320" s="4" t="s">
        <v>6</v>
      </c>
      <c r="F2320" s="4" t="s">
        <v>2847</v>
      </c>
      <c r="G2320" s="4" t="s">
        <v>1686</v>
      </c>
      <c r="H2320" s="3" t="s">
        <v>84</v>
      </c>
      <c r="I2320" s="43"/>
    </row>
    <row r="2321" spans="1:9">
      <c r="A2321" s="12">
        <f t="shared" si="355"/>
        <v>2024</v>
      </c>
      <c r="B2321" s="12" t="str">
        <f>TEXT(tblMasterData[[#This Row],[Date]],"mmmm")</f>
        <v>May</v>
      </c>
      <c r="C2321" s="17">
        <v>45428</v>
      </c>
      <c r="D2321" s="4" t="s">
        <v>3</v>
      </c>
      <c r="E2321" s="4" t="s">
        <v>10</v>
      </c>
      <c r="F2321" s="4" t="s">
        <v>472</v>
      </c>
      <c r="G2321" s="4" t="s">
        <v>174</v>
      </c>
      <c r="H2321" s="3" t="s">
        <v>84</v>
      </c>
      <c r="I2321" s="44"/>
    </row>
    <row r="2322" spans="1:9">
      <c r="A2322" s="12">
        <f t="shared" ref="A2322:A2326" si="356">YEAR(C2322)</f>
        <v>2024</v>
      </c>
      <c r="B2322" s="12" t="str">
        <f>TEXT(tblMasterData[[#This Row],[Date]],"mmmm")</f>
        <v>May</v>
      </c>
      <c r="C2322" s="17">
        <v>45427</v>
      </c>
      <c r="D2322" s="4" t="s">
        <v>278</v>
      </c>
      <c r="E2322" s="4" t="s">
        <v>23</v>
      </c>
      <c r="F2322" s="4" t="s">
        <v>2849</v>
      </c>
      <c r="G2322" s="4" t="s">
        <v>140</v>
      </c>
      <c r="H2322" s="3" t="s">
        <v>74</v>
      </c>
      <c r="I2322" s="42" t="s">
        <v>2848</v>
      </c>
    </row>
    <row r="2323" spans="1:9">
      <c r="A2323" s="12">
        <f t="shared" si="356"/>
        <v>2024</v>
      </c>
      <c r="B2323" s="12" t="str">
        <f>TEXT(tblMasterData[[#This Row],[Date]],"mmmm")</f>
        <v>May</v>
      </c>
      <c r="C2323" s="17">
        <v>45427</v>
      </c>
      <c r="D2323" s="4" t="s">
        <v>14</v>
      </c>
      <c r="E2323" s="4" t="s">
        <v>38</v>
      </c>
      <c r="F2323" s="4" t="s">
        <v>1566</v>
      </c>
      <c r="G2323" s="4" t="s">
        <v>107</v>
      </c>
      <c r="H2323" s="3" t="s">
        <v>74</v>
      </c>
      <c r="I2323" s="43"/>
    </row>
    <row r="2324" spans="1:9">
      <c r="A2324" s="12">
        <f t="shared" si="356"/>
        <v>2024</v>
      </c>
      <c r="B2324" s="12" t="str">
        <f>TEXT(tblMasterData[[#This Row],[Date]],"mmmm")</f>
        <v>May</v>
      </c>
      <c r="C2324" s="17">
        <v>45427</v>
      </c>
      <c r="D2324" s="4" t="s">
        <v>278</v>
      </c>
      <c r="E2324" s="4" t="s">
        <v>651</v>
      </c>
      <c r="F2324" s="4" t="s">
        <v>2850</v>
      </c>
      <c r="G2324" s="4" t="s">
        <v>171</v>
      </c>
      <c r="H2324" s="3" t="s">
        <v>74</v>
      </c>
      <c r="I2324" s="43"/>
    </row>
    <row r="2325" spans="1:9">
      <c r="A2325" s="12">
        <f t="shared" si="356"/>
        <v>2024</v>
      </c>
      <c r="B2325" s="12" t="str">
        <f>TEXT(tblMasterData[[#This Row],[Date]],"mmmm")</f>
        <v>May</v>
      </c>
      <c r="C2325" s="17">
        <v>45427</v>
      </c>
      <c r="D2325" s="4" t="s">
        <v>363</v>
      </c>
      <c r="E2325" s="4" t="s">
        <v>6</v>
      </c>
      <c r="F2325" s="4" t="s">
        <v>1676</v>
      </c>
      <c r="G2325" s="4" t="s">
        <v>252</v>
      </c>
      <c r="H2325" s="3" t="s">
        <v>84</v>
      </c>
      <c r="I2325" s="43"/>
    </row>
    <row r="2326" spans="1:9">
      <c r="A2326" s="12">
        <f t="shared" si="356"/>
        <v>2024</v>
      </c>
      <c r="B2326" s="12" t="str">
        <f>TEXT(tblMasterData[[#This Row],[Date]],"mmmm")</f>
        <v>May</v>
      </c>
      <c r="C2326" s="17">
        <v>45427</v>
      </c>
      <c r="D2326" s="4" t="s">
        <v>14</v>
      </c>
      <c r="E2326" s="4" t="s">
        <v>6</v>
      </c>
      <c r="F2326" s="4" t="s">
        <v>83</v>
      </c>
      <c r="G2326" s="4" t="s">
        <v>80</v>
      </c>
      <c r="H2326" s="3" t="s">
        <v>74</v>
      </c>
      <c r="I2326" s="44"/>
    </row>
    <row r="2327" spans="1:9">
      <c r="A2327" s="12">
        <f t="shared" ref="A2327:A2331" si="357">YEAR(C2327)</f>
        <v>2024</v>
      </c>
      <c r="B2327" s="12" t="str">
        <f>TEXT(tblMasterData[[#This Row],[Date]],"mmmm")</f>
        <v>May</v>
      </c>
      <c r="C2327" s="17">
        <v>45426</v>
      </c>
      <c r="D2327" s="4" t="s">
        <v>281</v>
      </c>
      <c r="E2327" s="4" t="s">
        <v>6</v>
      </c>
      <c r="F2327" s="4" t="s">
        <v>90</v>
      </c>
      <c r="G2327" s="4" t="s">
        <v>90</v>
      </c>
      <c r="H2327" s="3" t="s">
        <v>74</v>
      </c>
      <c r="I2327" s="42" t="s">
        <v>2838</v>
      </c>
    </row>
    <row r="2328" spans="1:9">
      <c r="A2328" s="12">
        <f t="shared" si="357"/>
        <v>2024</v>
      </c>
      <c r="B2328" s="12" t="str">
        <f>TEXT(tblMasterData[[#This Row],[Date]],"mmmm")</f>
        <v>May</v>
      </c>
      <c r="C2328" s="17">
        <v>45426</v>
      </c>
      <c r="D2328" s="4" t="s">
        <v>14</v>
      </c>
      <c r="E2328" s="4" t="s">
        <v>6</v>
      </c>
      <c r="F2328" s="4" t="s">
        <v>2839</v>
      </c>
      <c r="G2328" s="4" t="s">
        <v>99</v>
      </c>
      <c r="H2328" s="3" t="s">
        <v>74</v>
      </c>
      <c r="I2328" s="43"/>
    </row>
    <row r="2329" spans="1:9">
      <c r="A2329" s="12">
        <f t="shared" si="357"/>
        <v>2024</v>
      </c>
      <c r="B2329" s="12" t="str">
        <f>TEXT(tblMasterData[[#This Row],[Date]],"mmmm")</f>
        <v>May</v>
      </c>
      <c r="C2329" s="17">
        <v>45426</v>
      </c>
      <c r="D2329" s="4" t="s">
        <v>1832</v>
      </c>
      <c r="E2329" s="4" t="s">
        <v>1494</v>
      </c>
      <c r="F2329" s="4" t="s">
        <v>2840</v>
      </c>
      <c r="G2329" s="4" t="s">
        <v>120</v>
      </c>
      <c r="H2329" s="3" t="s">
        <v>74</v>
      </c>
      <c r="I2329" s="43"/>
    </row>
    <row r="2330" spans="1:9">
      <c r="A2330" s="12">
        <f t="shared" si="357"/>
        <v>2024</v>
      </c>
      <c r="B2330" s="12" t="str">
        <f>TEXT(tblMasterData[[#This Row],[Date]],"mmmm")</f>
        <v>May</v>
      </c>
      <c r="C2330" s="17">
        <v>45426</v>
      </c>
      <c r="D2330" s="4" t="s">
        <v>278</v>
      </c>
      <c r="E2330" s="4" t="s">
        <v>19</v>
      </c>
      <c r="F2330" s="4" t="s">
        <v>1741</v>
      </c>
      <c r="G2330" s="4" t="s">
        <v>80</v>
      </c>
      <c r="H2330" s="3" t="s">
        <v>74</v>
      </c>
      <c r="I2330" s="43"/>
    </row>
    <row r="2331" spans="1:9">
      <c r="A2331" s="12">
        <f t="shared" si="357"/>
        <v>2024</v>
      </c>
      <c r="B2331" s="12" t="str">
        <f>TEXT(tblMasterData[[#This Row],[Date]],"mmmm")</f>
        <v>May</v>
      </c>
      <c r="C2331" s="17">
        <v>45426</v>
      </c>
      <c r="D2331" s="4" t="s">
        <v>278</v>
      </c>
      <c r="E2331" s="4" t="s">
        <v>891</v>
      </c>
      <c r="F2331" s="4" t="s">
        <v>2841</v>
      </c>
      <c r="G2331" s="4" t="s">
        <v>252</v>
      </c>
      <c r="H2331" s="3" t="s">
        <v>84</v>
      </c>
      <c r="I2331" s="44"/>
    </row>
    <row r="2332" spans="1:9">
      <c r="A2332" s="12">
        <f t="shared" ref="A2332:A2336" si="358">YEAR(C2332)</f>
        <v>2024</v>
      </c>
      <c r="B2332" s="12" t="str">
        <f>TEXT(tblMasterData[[#This Row],[Date]],"mmmm")</f>
        <v>May</v>
      </c>
      <c r="C2332" s="17">
        <v>45425</v>
      </c>
      <c r="D2332" s="4" t="s">
        <v>5</v>
      </c>
      <c r="E2332" s="4" t="s">
        <v>6</v>
      </c>
      <c r="F2332" s="4" t="s">
        <v>2835</v>
      </c>
      <c r="G2332" s="4" t="s">
        <v>140</v>
      </c>
      <c r="H2332" s="3" t="s">
        <v>74</v>
      </c>
      <c r="I2332" s="42" t="s">
        <v>2837</v>
      </c>
    </row>
    <row r="2333" spans="1:9">
      <c r="A2333" s="12">
        <f t="shared" si="358"/>
        <v>2024</v>
      </c>
      <c r="B2333" s="12" t="str">
        <f>TEXT(tblMasterData[[#This Row],[Date]],"mmmm")</f>
        <v>May</v>
      </c>
      <c r="C2333" s="17">
        <v>45425</v>
      </c>
      <c r="D2333" s="4" t="s">
        <v>14</v>
      </c>
      <c r="E2333" s="4" t="s">
        <v>6</v>
      </c>
      <c r="F2333" s="4" t="s">
        <v>2836</v>
      </c>
      <c r="G2333" s="4" t="s">
        <v>91</v>
      </c>
      <c r="H2333" s="3" t="s">
        <v>74</v>
      </c>
      <c r="I2333" s="43"/>
    </row>
    <row r="2334" spans="1:9">
      <c r="A2334" s="12">
        <f t="shared" si="358"/>
        <v>2024</v>
      </c>
      <c r="B2334" s="12" t="str">
        <f>TEXT(tblMasterData[[#This Row],[Date]],"mmmm")</f>
        <v>May</v>
      </c>
      <c r="C2334" s="17">
        <v>45425</v>
      </c>
      <c r="D2334" s="4" t="s">
        <v>14</v>
      </c>
      <c r="E2334" s="4" t="s">
        <v>513</v>
      </c>
      <c r="F2334" s="4" t="s">
        <v>88</v>
      </c>
      <c r="G2334" s="4" t="s">
        <v>89</v>
      </c>
      <c r="H2334" s="3" t="s">
        <v>74</v>
      </c>
      <c r="I2334" s="43"/>
    </row>
    <row r="2335" spans="1:9">
      <c r="A2335" s="12">
        <f t="shared" si="358"/>
        <v>2024</v>
      </c>
      <c r="B2335" s="12" t="str">
        <f>TEXT(tblMasterData[[#This Row],[Date]],"mmmm")</f>
        <v>May</v>
      </c>
      <c r="C2335" s="17">
        <v>45425</v>
      </c>
      <c r="D2335" s="4" t="s">
        <v>278</v>
      </c>
      <c r="E2335" s="4" t="s">
        <v>512</v>
      </c>
      <c r="F2335" s="4" t="s">
        <v>139</v>
      </c>
      <c r="G2335" s="4" t="s">
        <v>140</v>
      </c>
      <c r="H2335" s="3" t="s">
        <v>74</v>
      </c>
      <c r="I2335" s="43"/>
    </row>
    <row r="2336" spans="1:9">
      <c r="A2336" s="12">
        <f t="shared" si="358"/>
        <v>2024</v>
      </c>
      <c r="B2336" s="12" t="str">
        <f>TEXT(tblMasterData[[#This Row],[Date]],"mmmm")</f>
        <v>May</v>
      </c>
      <c r="C2336" s="17">
        <v>45425</v>
      </c>
      <c r="D2336" s="4" t="s">
        <v>14</v>
      </c>
      <c r="E2336" s="4" t="s">
        <v>29</v>
      </c>
      <c r="F2336" s="4" t="s">
        <v>684</v>
      </c>
      <c r="G2336" s="4" t="s">
        <v>685</v>
      </c>
      <c r="H2336" s="3" t="s">
        <v>109</v>
      </c>
      <c r="I2336" s="44"/>
    </row>
    <row r="2337" spans="1:9">
      <c r="A2337" s="12">
        <f t="shared" ref="A2337:A2341" si="359">YEAR(C2337)</f>
        <v>2024</v>
      </c>
      <c r="B2337" s="12" t="str">
        <f>TEXT(tblMasterData[[#This Row],[Date]],"mmmm")</f>
        <v>May</v>
      </c>
      <c r="C2337" s="17">
        <v>45424</v>
      </c>
      <c r="D2337" s="4" t="s">
        <v>14</v>
      </c>
      <c r="E2337" s="4" t="s">
        <v>367</v>
      </c>
      <c r="F2337" s="4" t="s">
        <v>90</v>
      </c>
      <c r="G2337" s="4" t="s">
        <v>90</v>
      </c>
      <c r="H2337" s="3" t="s">
        <v>74</v>
      </c>
      <c r="I2337" s="42" t="s">
        <v>2831</v>
      </c>
    </row>
    <row r="2338" spans="1:9">
      <c r="A2338" s="12">
        <f t="shared" si="359"/>
        <v>2024</v>
      </c>
      <c r="B2338" s="12" t="str">
        <f>TEXT(tblMasterData[[#This Row],[Date]],"mmmm")</f>
        <v>May</v>
      </c>
      <c r="C2338" s="17">
        <v>45424</v>
      </c>
      <c r="D2338" s="4" t="s">
        <v>3</v>
      </c>
      <c r="E2338" s="4" t="s">
        <v>10</v>
      </c>
      <c r="F2338" s="4" t="s">
        <v>2832</v>
      </c>
      <c r="G2338" s="4" t="s">
        <v>2833</v>
      </c>
      <c r="H2338" s="3" t="s">
        <v>484</v>
      </c>
      <c r="I2338" s="43"/>
    </row>
    <row r="2339" spans="1:9">
      <c r="A2339" s="12">
        <f t="shared" si="359"/>
        <v>2024</v>
      </c>
      <c r="B2339" s="12" t="str">
        <f>TEXT(tblMasterData[[#This Row],[Date]],"mmmm")</f>
        <v>May</v>
      </c>
      <c r="C2339" s="17">
        <v>45424</v>
      </c>
      <c r="D2339" s="4" t="s">
        <v>300</v>
      </c>
      <c r="E2339" s="4" t="s">
        <v>6</v>
      </c>
      <c r="F2339" s="4" t="s">
        <v>234</v>
      </c>
      <c r="G2339" s="4" t="s">
        <v>207</v>
      </c>
      <c r="H2339" s="3" t="s">
        <v>74</v>
      </c>
      <c r="I2339" s="43"/>
    </row>
    <row r="2340" spans="1:9">
      <c r="A2340" s="12">
        <f t="shared" si="359"/>
        <v>2024</v>
      </c>
      <c r="B2340" s="12" t="str">
        <f>TEXT(tblMasterData[[#This Row],[Date]],"mmmm")</f>
        <v>May</v>
      </c>
      <c r="C2340" s="17">
        <v>45424</v>
      </c>
      <c r="D2340" s="4" t="s">
        <v>3</v>
      </c>
      <c r="E2340" s="4" t="s">
        <v>6</v>
      </c>
      <c r="F2340" s="4" t="s">
        <v>2834</v>
      </c>
      <c r="G2340" s="4" t="s">
        <v>2761</v>
      </c>
      <c r="H2340" s="3" t="s">
        <v>200</v>
      </c>
      <c r="I2340" s="43"/>
    </row>
    <row r="2341" spans="1:9">
      <c r="A2341" s="12">
        <f t="shared" si="359"/>
        <v>2024</v>
      </c>
      <c r="B2341" s="12" t="str">
        <f>TEXT(tblMasterData[[#This Row],[Date]],"mmmm")</f>
        <v>May</v>
      </c>
      <c r="C2341" s="17">
        <v>45424</v>
      </c>
      <c r="D2341" s="4" t="s">
        <v>278</v>
      </c>
      <c r="E2341" s="4" t="s">
        <v>29</v>
      </c>
      <c r="F2341" s="4" t="s">
        <v>90</v>
      </c>
      <c r="G2341" s="4" t="s">
        <v>90</v>
      </c>
      <c r="H2341" s="3" t="s">
        <v>74</v>
      </c>
      <c r="I2341" s="44"/>
    </row>
    <row r="2342" spans="1:9">
      <c r="A2342" s="12">
        <f t="shared" ref="A2342:A2346" si="360">YEAR(C2342)</f>
        <v>2024</v>
      </c>
      <c r="B2342" s="12" t="str">
        <f>TEXT(tblMasterData[[#This Row],[Date]],"mmmm")</f>
        <v>May</v>
      </c>
      <c r="C2342" s="17">
        <v>45423</v>
      </c>
      <c r="D2342" s="4" t="s">
        <v>14</v>
      </c>
      <c r="E2342" s="4" t="s">
        <v>23</v>
      </c>
      <c r="F2342" s="4" t="s">
        <v>90</v>
      </c>
      <c r="G2342" s="4" t="s">
        <v>90</v>
      </c>
      <c r="H2342" s="3" t="s">
        <v>74</v>
      </c>
      <c r="I2342" s="42" t="s">
        <v>2829</v>
      </c>
    </row>
    <row r="2343" spans="1:9">
      <c r="A2343" s="12">
        <f t="shared" si="360"/>
        <v>2024</v>
      </c>
      <c r="B2343" s="12" t="str">
        <f>TEXT(tblMasterData[[#This Row],[Date]],"mmmm")</f>
        <v>May</v>
      </c>
      <c r="C2343" s="17">
        <v>45423</v>
      </c>
      <c r="D2343" s="4" t="s">
        <v>278</v>
      </c>
      <c r="E2343" s="4" t="s">
        <v>1494</v>
      </c>
      <c r="F2343" s="4" t="s">
        <v>2019</v>
      </c>
      <c r="G2343" s="4" t="s">
        <v>91</v>
      </c>
      <c r="H2343" s="3" t="s">
        <v>74</v>
      </c>
      <c r="I2343" s="43"/>
    </row>
    <row r="2344" spans="1:9">
      <c r="A2344" s="12">
        <f t="shared" si="360"/>
        <v>2024</v>
      </c>
      <c r="B2344" s="12" t="str">
        <f>TEXT(tblMasterData[[#This Row],[Date]],"mmmm")</f>
        <v>May</v>
      </c>
      <c r="C2344" s="17">
        <v>45423</v>
      </c>
      <c r="D2344" s="4" t="s">
        <v>16</v>
      </c>
      <c r="E2344" s="4" t="s">
        <v>645</v>
      </c>
      <c r="F2344" s="4" t="s">
        <v>90</v>
      </c>
      <c r="G2344" s="4" t="s">
        <v>90</v>
      </c>
      <c r="H2344" s="3" t="s">
        <v>74</v>
      </c>
      <c r="I2344" s="43"/>
    </row>
    <row r="2345" spans="1:9">
      <c r="A2345" s="12">
        <f t="shared" si="360"/>
        <v>2024</v>
      </c>
      <c r="B2345" s="12" t="str">
        <f>TEXT(tblMasterData[[#This Row],[Date]],"mmmm")</f>
        <v>May</v>
      </c>
      <c r="C2345" s="17">
        <v>45423</v>
      </c>
      <c r="D2345" s="4" t="s">
        <v>14</v>
      </c>
      <c r="E2345" s="4" t="s">
        <v>26</v>
      </c>
      <c r="F2345" s="4" t="s">
        <v>153</v>
      </c>
      <c r="G2345" s="4" t="s">
        <v>154</v>
      </c>
      <c r="H2345" s="3" t="s">
        <v>74</v>
      </c>
      <c r="I2345" s="43"/>
    </row>
    <row r="2346" spans="1:9">
      <c r="A2346" s="12">
        <f t="shared" si="360"/>
        <v>2024</v>
      </c>
      <c r="B2346" s="12" t="str">
        <f>TEXT(tblMasterData[[#This Row],[Date]],"mmmm")</f>
        <v>May</v>
      </c>
      <c r="C2346" s="17">
        <v>45423</v>
      </c>
      <c r="D2346" s="4" t="s">
        <v>14</v>
      </c>
      <c r="E2346" s="4" t="s">
        <v>6</v>
      </c>
      <c r="F2346" s="4" t="s">
        <v>2830</v>
      </c>
      <c r="G2346" s="4" t="s">
        <v>123</v>
      </c>
      <c r="H2346" s="3" t="s">
        <v>74</v>
      </c>
      <c r="I2346" s="44"/>
    </row>
    <row r="2347" spans="1:9">
      <c r="A2347" s="12">
        <f t="shared" ref="A2347:A2351" si="361">YEAR(C2347)</f>
        <v>2024</v>
      </c>
      <c r="B2347" s="12" t="str">
        <f>TEXT(tblMasterData[[#This Row],[Date]],"mmmm")</f>
        <v>May</v>
      </c>
      <c r="C2347" s="17">
        <v>45422</v>
      </c>
      <c r="D2347" s="4" t="s">
        <v>278</v>
      </c>
      <c r="E2347" s="4" t="s">
        <v>12</v>
      </c>
      <c r="F2347" s="4" t="s">
        <v>90</v>
      </c>
      <c r="G2347" s="4" t="s">
        <v>90</v>
      </c>
      <c r="H2347" s="3" t="s">
        <v>74</v>
      </c>
      <c r="I2347" s="42" t="s">
        <v>2828</v>
      </c>
    </row>
    <row r="2348" spans="1:9">
      <c r="A2348" s="12">
        <f t="shared" si="361"/>
        <v>2024</v>
      </c>
      <c r="B2348" s="12" t="str">
        <f>TEXT(tblMasterData[[#This Row],[Date]],"mmmm")</f>
        <v>May</v>
      </c>
      <c r="C2348" s="17">
        <v>45422</v>
      </c>
      <c r="D2348" s="4" t="s">
        <v>278</v>
      </c>
      <c r="E2348" s="4" t="s">
        <v>645</v>
      </c>
      <c r="F2348" s="4" t="s">
        <v>212</v>
      </c>
      <c r="G2348" s="4" t="s">
        <v>213</v>
      </c>
      <c r="H2348" s="3" t="s">
        <v>105</v>
      </c>
      <c r="I2348" s="43"/>
    </row>
    <row r="2349" spans="1:9">
      <c r="A2349" s="12">
        <f t="shared" si="361"/>
        <v>2024</v>
      </c>
      <c r="B2349" s="12" t="str">
        <f>TEXT(tblMasterData[[#This Row],[Date]],"mmmm")</f>
        <v>May</v>
      </c>
      <c r="C2349" s="17">
        <v>45422</v>
      </c>
      <c r="D2349" s="4" t="s">
        <v>14</v>
      </c>
      <c r="E2349" s="4" t="s">
        <v>6</v>
      </c>
      <c r="F2349" s="4" t="s">
        <v>251</v>
      </c>
      <c r="G2349" s="4" t="s">
        <v>252</v>
      </c>
      <c r="H2349" s="3" t="s">
        <v>84</v>
      </c>
      <c r="I2349" s="43"/>
    </row>
    <row r="2350" spans="1:9">
      <c r="A2350" s="12">
        <f t="shared" si="361"/>
        <v>2024</v>
      </c>
      <c r="B2350" s="12" t="str">
        <f>TEXT(tblMasterData[[#This Row],[Date]],"mmmm")</f>
        <v>May</v>
      </c>
      <c r="C2350" s="17">
        <v>45422</v>
      </c>
      <c r="D2350" s="4" t="s">
        <v>14</v>
      </c>
      <c r="E2350" s="4" t="s">
        <v>6</v>
      </c>
      <c r="F2350" s="4" t="s">
        <v>1263</v>
      </c>
      <c r="G2350" s="4" t="s">
        <v>102</v>
      </c>
      <c r="H2350" s="3" t="s">
        <v>84</v>
      </c>
      <c r="I2350" s="43"/>
    </row>
    <row r="2351" spans="1:9">
      <c r="A2351" s="12">
        <f t="shared" si="361"/>
        <v>2024</v>
      </c>
      <c r="B2351" s="12" t="str">
        <f>TEXT(tblMasterData[[#This Row],[Date]],"mmmm")</f>
        <v>May</v>
      </c>
      <c r="C2351" s="17">
        <v>45422</v>
      </c>
      <c r="D2351" s="4" t="s">
        <v>363</v>
      </c>
      <c r="E2351" s="4" t="s">
        <v>19</v>
      </c>
      <c r="F2351" s="4" t="s">
        <v>1050</v>
      </c>
      <c r="G2351" s="4" t="s">
        <v>157</v>
      </c>
      <c r="H2351" s="3" t="s">
        <v>84</v>
      </c>
      <c r="I2351" s="44"/>
    </row>
    <row r="2352" spans="1:9">
      <c r="A2352" s="12">
        <f t="shared" ref="A2352:A2356" si="362">YEAR(C2352)</f>
        <v>2024</v>
      </c>
      <c r="B2352" s="12" t="str">
        <f>TEXT(tblMasterData[[#This Row],[Date]],"mmmm")</f>
        <v>May</v>
      </c>
      <c r="C2352" s="17">
        <v>45421</v>
      </c>
      <c r="D2352" s="4" t="s">
        <v>302</v>
      </c>
      <c r="E2352" s="4" t="s">
        <v>6</v>
      </c>
      <c r="F2352" s="4" t="s">
        <v>503</v>
      </c>
      <c r="G2352" s="4" t="s">
        <v>504</v>
      </c>
      <c r="H2352" s="3" t="s">
        <v>84</v>
      </c>
      <c r="I2352" s="42" t="s">
        <v>2825</v>
      </c>
    </row>
    <row r="2353" spans="1:9">
      <c r="A2353" s="12">
        <f t="shared" si="362"/>
        <v>2024</v>
      </c>
      <c r="B2353" s="12" t="str">
        <f>TEXT(tblMasterData[[#This Row],[Date]],"mmmm")</f>
        <v>May</v>
      </c>
      <c r="C2353" s="17">
        <v>45421</v>
      </c>
      <c r="D2353" s="4" t="s">
        <v>14</v>
      </c>
      <c r="E2353" s="4" t="s">
        <v>6</v>
      </c>
      <c r="F2353" s="4" t="s">
        <v>133</v>
      </c>
      <c r="G2353" s="4" t="s">
        <v>128</v>
      </c>
      <c r="H2353" s="3" t="s">
        <v>105</v>
      </c>
      <c r="I2353" s="43"/>
    </row>
    <row r="2354" spans="1:9">
      <c r="A2354" s="12">
        <f t="shared" si="362"/>
        <v>2024</v>
      </c>
      <c r="B2354" s="12" t="str">
        <f>TEXT(tblMasterData[[#This Row],[Date]],"mmmm")</f>
        <v>May</v>
      </c>
      <c r="C2354" s="17">
        <v>45421</v>
      </c>
      <c r="D2354" s="4" t="s">
        <v>363</v>
      </c>
      <c r="E2354" s="4" t="s">
        <v>6</v>
      </c>
      <c r="F2354" s="4" t="s">
        <v>2826</v>
      </c>
      <c r="G2354" s="4" t="s">
        <v>128</v>
      </c>
      <c r="H2354" s="3" t="s">
        <v>105</v>
      </c>
      <c r="I2354" s="43"/>
    </row>
    <row r="2355" spans="1:9">
      <c r="A2355" s="12">
        <f t="shared" si="362"/>
        <v>2024</v>
      </c>
      <c r="B2355" s="12" t="str">
        <f>TEXT(tblMasterData[[#This Row],[Date]],"mmmm")</f>
        <v>May</v>
      </c>
      <c r="C2355" s="17">
        <v>45421</v>
      </c>
      <c r="D2355" s="4" t="s">
        <v>14</v>
      </c>
      <c r="E2355" s="4" t="s">
        <v>6</v>
      </c>
      <c r="F2355" s="4" t="s">
        <v>237</v>
      </c>
      <c r="G2355" s="4" t="s">
        <v>154</v>
      </c>
      <c r="H2355" s="3" t="s">
        <v>74</v>
      </c>
      <c r="I2355" s="43"/>
    </row>
    <row r="2356" spans="1:9">
      <c r="A2356" s="12">
        <f t="shared" si="362"/>
        <v>2024</v>
      </c>
      <c r="B2356" s="12" t="str">
        <f>TEXT(tblMasterData[[#This Row],[Date]],"mmmm")</f>
        <v>May</v>
      </c>
      <c r="C2356" s="17">
        <v>45421</v>
      </c>
      <c r="D2356" s="4" t="s">
        <v>363</v>
      </c>
      <c r="E2356" s="4" t="s">
        <v>6</v>
      </c>
      <c r="F2356" s="4" t="s">
        <v>2827</v>
      </c>
      <c r="G2356" s="4" t="s">
        <v>727</v>
      </c>
      <c r="H2356" s="3" t="s">
        <v>84</v>
      </c>
      <c r="I2356" s="44"/>
    </row>
    <row r="2357" spans="1:9">
      <c r="A2357" s="12">
        <f t="shared" ref="A2357:A2361" si="363">YEAR(C2357)</f>
        <v>2024</v>
      </c>
      <c r="B2357" s="12" t="str">
        <f>TEXT(tblMasterData[[#This Row],[Date]],"mmmm")</f>
        <v>May</v>
      </c>
      <c r="C2357" s="17">
        <v>45420</v>
      </c>
      <c r="D2357" s="4" t="s">
        <v>278</v>
      </c>
      <c r="E2357" s="4" t="s">
        <v>57</v>
      </c>
      <c r="F2357" s="4" t="s">
        <v>1138</v>
      </c>
      <c r="G2357" s="4" t="s">
        <v>207</v>
      </c>
      <c r="H2357" s="3" t="s">
        <v>74</v>
      </c>
      <c r="I2357" s="42" t="s">
        <v>2823</v>
      </c>
    </row>
    <row r="2358" spans="1:9">
      <c r="A2358" s="12">
        <f t="shared" si="363"/>
        <v>2024</v>
      </c>
      <c r="B2358" s="12" t="str">
        <f>TEXT(tblMasterData[[#This Row],[Date]],"mmmm")</f>
        <v>May</v>
      </c>
      <c r="C2358" s="17">
        <v>45420</v>
      </c>
      <c r="D2358" s="4" t="s">
        <v>1973</v>
      </c>
      <c r="E2358" s="4" t="s">
        <v>26</v>
      </c>
      <c r="F2358" s="4" t="s">
        <v>90</v>
      </c>
      <c r="G2358" s="4" t="s">
        <v>90</v>
      </c>
      <c r="H2358" s="3" t="s">
        <v>74</v>
      </c>
      <c r="I2358" s="43"/>
    </row>
    <row r="2359" spans="1:9">
      <c r="A2359" s="12">
        <f t="shared" si="363"/>
        <v>2024</v>
      </c>
      <c r="B2359" s="12" t="str">
        <f>TEXT(tblMasterData[[#This Row],[Date]],"mmmm")</f>
        <v>May</v>
      </c>
      <c r="C2359" s="17">
        <v>45420</v>
      </c>
      <c r="D2359" s="4" t="s">
        <v>14</v>
      </c>
      <c r="E2359" s="4" t="s">
        <v>498</v>
      </c>
      <c r="F2359" s="4" t="s">
        <v>152</v>
      </c>
      <c r="G2359" s="4" t="s">
        <v>120</v>
      </c>
      <c r="H2359" s="3" t="s">
        <v>74</v>
      </c>
      <c r="I2359" s="43"/>
    </row>
    <row r="2360" spans="1:9">
      <c r="A2360" s="12">
        <f t="shared" si="363"/>
        <v>2024</v>
      </c>
      <c r="B2360" s="12" t="str">
        <f>TEXT(tblMasterData[[#This Row],[Date]],"mmmm")</f>
        <v>May</v>
      </c>
      <c r="C2360" s="17">
        <v>45420</v>
      </c>
      <c r="D2360" s="4" t="s">
        <v>5</v>
      </c>
      <c r="E2360" s="4" t="s">
        <v>29</v>
      </c>
      <c r="F2360" s="4" t="s">
        <v>1373</v>
      </c>
      <c r="G2360" s="4" t="s">
        <v>476</v>
      </c>
      <c r="H2360" s="3" t="s">
        <v>74</v>
      </c>
      <c r="I2360" s="43"/>
    </row>
    <row r="2361" spans="1:9">
      <c r="A2361" s="12">
        <f t="shared" si="363"/>
        <v>2024</v>
      </c>
      <c r="B2361" s="12" t="str">
        <f>TEXT(tblMasterData[[#This Row],[Date]],"mmmm")</f>
        <v>May</v>
      </c>
      <c r="C2361" s="17">
        <v>45420</v>
      </c>
      <c r="D2361" s="4" t="s">
        <v>278</v>
      </c>
      <c r="E2361" s="4" t="s">
        <v>2824</v>
      </c>
      <c r="F2361" s="4" t="s">
        <v>1944</v>
      </c>
      <c r="G2361" s="4" t="s">
        <v>99</v>
      </c>
      <c r="H2361" s="3" t="s">
        <v>74</v>
      </c>
      <c r="I2361" s="44"/>
    </row>
    <row r="2362" spans="1:9">
      <c r="A2362" s="12">
        <f t="shared" ref="A2362:A2366" si="364">YEAR(C2362)</f>
        <v>2024</v>
      </c>
      <c r="B2362" s="12" t="str">
        <f>TEXT(tblMasterData[[#This Row],[Date]],"mmmm")</f>
        <v>May</v>
      </c>
      <c r="C2362" s="17">
        <v>45419</v>
      </c>
      <c r="D2362" s="4" t="s">
        <v>278</v>
      </c>
      <c r="E2362" s="4" t="s">
        <v>23</v>
      </c>
      <c r="F2362" s="4" t="s">
        <v>152</v>
      </c>
      <c r="G2362" s="4" t="s">
        <v>120</v>
      </c>
      <c r="H2362" s="3" t="s">
        <v>74</v>
      </c>
      <c r="I2362" s="42" t="s">
        <v>2821</v>
      </c>
    </row>
    <row r="2363" spans="1:9">
      <c r="A2363" s="12">
        <f t="shared" si="364"/>
        <v>2024</v>
      </c>
      <c r="B2363" s="12" t="str">
        <f>TEXT(tblMasterData[[#This Row],[Date]],"mmmm")</f>
        <v>May</v>
      </c>
      <c r="C2363" s="17">
        <v>45419</v>
      </c>
      <c r="D2363" s="4" t="s">
        <v>63</v>
      </c>
      <c r="E2363" s="4" t="s">
        <v>6</v>
      </c>
      <c r="F2363" s="4" t="s">
        <v>353</v>
      </c>
      <c r="G2363" s="4" t="s">
        <v>80</v>
      </c>
      <c r="H2363" s="3" t="s">
        <v>74</v>
      </c>
      <c r="I2363" s="43"/>
    </row>
    <row r="2364" spans="1:9">
      <c r="A2364" s="12">
        <f t="shared" si="364"/>
        <v>2024</v>
      </c>
      <c r="B2364" s="12" t="str">
        <f>TEXT(tblMasterData[[#This Row],[Date]],"mmmm")</f>
        <v>May</v>
      </c>
      <c r="C2364" s="17">
        <v>45419</v>
      </c>
      <c r="D2364" s="4" t="s">
        <v>278</v>
      </c>
      <c r="E2364" s="4" t="s">
        <v>6</v>
      </c>
      <c r="F2364" s="4" t="s">
        <v>2822</v>
      </c>
      <c r="G2364" s="4" t="s">
        <v>157</v>
      </c>
      <c r="H2364" s="3" t="s">
        <v>84</v>
      </c>
      <c r="I2364" s="43"/>
    </row>
    <row r="2365" spans="1:9">
      <c r="A2365" s="12">
        <f t="shared" si="364"/>
        <v>2024</v>
      </c>
      <c r="B2365" s="12" t="str">
        <f>TEXT(tblMasterData[[#This Row],[Date]],"mmmm")</f>
        <v>May</v>
      </c>
      <c r="C2365" s="17">
        <v>45419</v>
      </c>
      <c r="D2365" s="4" t="s">
        <v>278</v>
      </c>
      <c r="E2365" s="4" t="s">
        <v>6</v>
      </c>
      <c r="F2365" s="4" t="s">
        <v>1806</v>
      </c>
      <c r="G2365" s="4" t="s">
        <v>174</v>
      </c>
      <c r="H2365" s="3" t="s">
        <v>84</v>
      </c>
      <c r="I2365" s="43"/>
    </row>
    <row r="2366" spans="1:9">
      <c r="A2366" s="12">
        <f t="shared" si="364"/>
        <v>2024</v>
      </c>
      <c r="B2366" s="12" t="str">
        <f>TEXT(tblMasterData[[#This Row],[Date]],"mmmm")</f>
        <v>May</v>
      </c>
      <c r="C2366" s="17">
        <v>45419</v>
      </c>
      <c r="D2366" s="4" t="s">
        <v>363</v>
      </c>
      <c r="E2366" s="4" t="s">
        <v>6</v>
      </c>
      <c r="F2366" s="4" t="s">
        <v>159</v>
      </c>
      <c r="G2366" s="4" t="s">
        <v>78</v>
      </c>
      <c r="H2366" s="3" t="s">
        <v>74</v>
      </c>
      <c r="I2366" s="44"/>
    </row>
    <row r="2367" spans="1:9">
      <c r="A2367" s="12">
        <f t="shared" ref="A2367:A2371" si="365">YEAR(C2367)</f>
        <v>2024</v>
      </c>
      <c r="B2367" s="12" t="str">
        <f>TEXT(tblMasterData[[#This Row],[Date]],"mmmm")</f>
        <v>May</v>
      </c>
      <c r="C2367" s="17">
        <v>45418</v>
      </c>
      <c r="D2367" s="4" t="s">
        <v>14</v>
      </c>
      <c r="E2367" s="4" t="s">
        <v>645</v>
      </c>
      <c r="F2367" s="4" t="s">
        <v>1110</v>
      </c>
      <c r="G2367" s="4" t="s">
        <v>2818</v>
      </c>
      <c r="H2367" s="3" t="s">
        <v>166</v>
      </c>
      <c r="I2367" s="42" t="s">
        <v>2817</v>
      </c>
    </row>
    <row r="2368" spans="1:9">
      <c r="A2368" s="12">
        <f t="shared" si="365"/>
        <v>2024</v>
      </c>
      <c r="B2368" s="12" t="str">
        <f>TEXT(tblMasterData[[#This Row],[Date]],"mmmm")</f>
        <v>May</v>
      </c>
      <c r="C2368" s="17">
        <v>45418</v>
      </c>
      <c r="D2368" s="4" t="s">
        <v>705</v>
      </c>
      <c r="E2368" s="4" t="s">
        <v>645</v>
      </c>
      <c r="F2368" s="4" t="s">
        <v>2819</v>
      </c>
      <c r="G2368" s="4" t="s">
        <v>476</v>
      </c>
      <c r="H2368" s="3" t="s">
        <v>74</v>
      </c>
      <c r="I2368" s="43"/>
    </row>
    <row r="2369" spans="1:9">
      <c r="A2369" s="12">
        <f t="shared" si="365"/>
        <v>2024</v>
      </c>
      <c r="B2369" s="12" t="str">
        <f>TEXT(tblMasterData[[#This Row],[Date]],"mmmm")</f>
        <v>May</v>
      </c>
      <c r="C2369" s="17">
        <v>45418</v>
      </c>
      <c r="D2369" s="4" t="s">
        <v>14</v>
      </c>
      <c r="E2369" s="4" t="s">
        <v>6</v>
      </c>
      <c r="F2369" s="4" t="s">
        <v>2820</v>
      </c>
      <c r="G2369" s="4" t="s">
        <v>151</v>
      </c>
      <c r="H2369" s="3" t="s">
        <v>105</v>
      </c>
      <c r="I2369" s="43"/>
    </row>
    <row r="2370" spans="1:9">
      <c r="A2370" s="12">
        <f t="shared" si="365"/>
        <v>2024</v>
      </c>
      <c r="B2370" s="12" t="str">
        <f>TEXT(tblMasterData[[#This Row],[Date]],"mmmm")</f>
        <v>May</v>
      </c>
      <c r="C2370" s="17">
        <v>45418</v>
      </c>
      <c r="D2370" s="4" t="s">
        <v>14</v>
      </c>
      <c r="E2370" s="4" t="s">
        <v>6</v>
      </c>
      <c r="F2370" s="4" t="s">
        <v>2786</v>
      </c>
      <c r="G2370" s="4" t="s">
        <v>157</v>
      </c>
      <c r="H2370" s="3" t="s">
        <v>84</v>
      </c>
      <c r="I2370" s="43"/>
    </row>
    <row r="2371" spans="1:9">
      <c r="A2371" s="12">
        <f t="shared" si="365"/>
        <v>2024</v>
      </c>
      <c r="B2371" s="12" t="str">
        <f>TEXT(tblMasterData[[#This Row],[Date]],"mmmm")</f>
        <v>May</v>
      </c>
      <c r="C2371" s="17">
        <v>45418</v>
      </c>
      <c r="D2371" s="4" t="s">
        <v>363</v>
      </c>
      <c r="E2371" s="4" t="s">
        <v>6</v>
      </c>
      <c r="F2371" s="4" t="s">
        <v>1117</v>
      </c>
      <c r="G2371" s="4" t="s">
        <v>504</v>
      </c>
      <c r="H2371" s="3" t="s">
        <v>84</v>
      </c>
      <c r="I2371" s="44"/>
    </row>
    <row r="2372" spans="1:9">
      <c r="A2372" s="12">
        <f t="shared" ref="A2372:A2376" si="366">YEAR(C2372)</f>
        <v>2024</v>
      </c>
      <c r="B2372" s="12" t="str">
        <f>TEXT(tblMasterData[[#This Row],[Date]],"mmmm")</f>
        <v>May</v>
      </c>
      <c r="C2372" s="17">
        <v>45417</v>
      </c>
      <c r="D2372" s="4" t="s">
        <v>63</v>
      </c>
      <c r="E2372" s="4" t="s">
        <v>651</v>
      </c>
      <c r="F2372" s="4" t="s">
        <v>1053</v>
      </c>
      <c r="G2372" s="4" t="s">
        <v>120</v>
      </c>
      <c r="H2372" s="3" t="s">
        <v>74</v>
      </c>
      <c r="I2372" s="42" t="s">
        <v>2812</v>
      </c>
    </row>
    <row r="2373" spans="1:9">
      <c r="A2373" s="12">
        <f t="shared" si="366"/>
        <v>2024</v>
      </c>
      <c r="B2373" s="12" t="str">
        <f>TEXT(tblMasterData[[#This Row],[Date]],"mmmm")</f>
        <v>May</v>
      </c>
      <c r="C2373" s="17">
        <v>45417</v>
      </c>
      <c r="D2373" s="4" t="s">
        <v>278</v>
      </c>
      <c r="E2373" s="4" t="s">
        <v>651</v>
      </c>
      <c r="F2373" s="4" t="s">
        <v>159</v>
      </c>
      <c r="G2373" s="4" t="s">
        <v>78</v>
      </c>
      <c r="H2373" s="3" t="s">
        <v>74</v>
      </c>
      <c r="I2373" s="43"/>
    </row>
    <row r="2374" spans="1:9">
      <c r="A2374" s="12">
        <f t="shared" si="366"/>
        <v>2024</v>
      </c>
      <c r="B2374" s="12" t="str">
        <f>TEXT(tblMasterData[[#This Row],[Date]],"mmmm")</f>
        <v>May</v>
      </c>
      <c r="C2374" s="17">
        <v>45417</v>
      </c>
      <c r="D2374" s="4" t="s">
        <v>363</v>
      </c>
      <c r="E2374" s="4" t="s">
        <v>6</v>
      </c>
      <c r="F2374" s="4" t="s">
        <v>2813</v>
      </c>
      <c r="G2374" s="4" t="s">
        <v>1135</v>
      </c>
      <c r="H2374" s="3" t="s">
        <v>105</v>
      </c>
      <c r="I2374" s="43"/>
    </row>
    <row r="2375" spans="1:9">
      <c r="A2375" s="12">
        <f t="shared" si="366"/>
        <v>2024</v>
      </c>
      <c r="B2375" s="12" t="str">
        <f>TEXT(tblMasterData[[#This Row],[Date]],"mmmm")</f>
        <v>May</v>
      </c>
      <c r="C2375" s="17">
        <v>45417</v>
      </c>
      <c r="D2375" s="4" t="s">
        <v>278</v>
      </c>
      <c r="E2375" s="4" t="s">
        <v>19</v>
      </c>
      <c r="F2375" s="4" t="s">
        <v>122</v>
      </c>
      <c r="G2375" s="4" t="s">
        <v>123</v>
      </c>
      <c r="H2375" s="3" t="s">
        <v>74</v>
      </c>
      <c r="I2375" s="43"/>
    </row>
    <row r="2376" spans="1:9">
      <c r="A2376" s="12">
        <f t="shared" si="366"/>
        <v>2024</v>
      </c>
      <c r="B2376" s="12" t="str">
        <f>TEXT(tblMasterData[[#This Row],[Date]],"mmmm")</f>
        <v>May</v>
      </c>
      <c r="C2376" s="17">
        <v>45417</v>
      </c>
      <c r="D2376" s="4" t="s">
        <v>14</v>
      </c>
      <c r="E2376" s="4" t="s">
        <v>6</v>
      </c>
      <c r="F2376" s="4" t="s">
        <v>2814</v>
      </c>
      <c r="G2376" s="4" t="s">
        <v>2815</v>
      </c>
      <c r="H2376" s="3" t="s">
        <v>2816</v>
      </c>
      <c r="I2376" s="44"/>
    </row>
    <row r="2377" spans="1:9">
      <c r="A2377" s="12">
        <f>YEAR(C2377)</f>
        <v>2024</v>
      </c>
      <c r="B2377" s="12" t="str">
        <f>TEXT(tblMasterData[[#This Row],[Date]],"mmmm")</f>
        <v>May</v>
      </c>
      <c r="C2377" s="17">
        <v>45416</v>
      </c>
      <c r="D2377" s="4" t="s">
        <v>14</v>
      </c>
      <c r="E2377" s="4" t="s">
        <v>26</v>
      </c>
      <c r="F2377" s="4" t="s">
        <v>1070</v>
      </c>
      <c r="G2377" s="4" t="s">
        <v>154</v>
      </c>
      <c r="H2377" s="3" t="s">
        <v>74</v>
      </c>
      <c r="I2377" s="49" t="s">
        <v>2809</v>
      </c>
    </row>
    <row r="2378" spans="1:9">
      <c r="A2378" s="12">
        <f t="shared" ref="A2378:A2381" si="367">YEAR(C2378)</f>
        <v>2024</v>
      </c>
      <c r="B2378" s="12" t="str">
        <f>TEXT(tblMasterData[[#This Row],[Date]],"mmmm")</f>
        <v>May</v>
      </c>
      <c r="C2378" s="17">
        <v>45416</v>
      </c>
      <c r="D2378" s="4" t="s">
        <v>278</v>
      </c>
      <c r="E2378" s="4" t="s">
        <v>513</v>
      </c>
      <c r="F2378" s="4" t="s">
        <v>2810</v>
      </c>
      <c r="G2378" s="4" t="s">
        <v>2811</v>
      </c>
      <c r="H2378" s="3" t="s">
        <v>411</v>
      </c>
      <c r="I2378" s="50"/>
    </row>
    <row r="2379" spans="1:9">
      <c r="A2379" s="12">
        <f t="shared" si="367"/>
        <v>2024</v>
      </c>
      <c r="B2379" s="12" t="str">
        <f>TEXT(tblMasterData[[#This Row],[Date]],"mmmm")</f>
        <v>May</v>
      </c>
      <c r="C2379" s="17">
        <v>45416</v>
      </c>
      <c r="D2379" s="4" t="s">
        <v>14</v>
      </c>
      <c r="E2379" s="4" t="s">
        <v>645</v>
      </c>
      <c r="F2379" s="4" t="s">
        <v>794</v>
      </c>
      <c r="G2379" s="4" t="s">
        <v>1500</v>
      </c>
      <c r="H2379" s="3" t="s">
        <v>184</v>
      </c>
      <c r="I2379" s="50"/>
    </row>
    <row r="2380" spans="1:9">
      <c r="A2380" s="12">
        <f t="shared" si="367"/>
        <v>2024</v>
      </c>
      <c r="B2380" s="12" t="str">
        <f>TEXT(tblMasterData[[#This Row],[Date]],"mmmm")</f>
        <v>May</v>
      </c>
      <c r="C2380" s="17">
        <v>45416</v>
      </c>
      <c r="D2380" s="4" t="s">
        <v>14</v>
      </c>
      <c r="E2380" s="4" t="s">
        <v>498</v>
      </c>
      <c r="F2380" s="4" t="s">
        <v>1696</v>
      </c>
      <c r="G2380" s="4" t="s">
        <v>743</v>
      </c>
      <c r="H2380" s="3" t="s">
        <v>105</v>
      </c>
      <c r="I2380" s="50"/>
    </row>
    <row r="2381" spans="1:9">
      <c r="A2381" s="12">
        <f t="shared" si="367"/>
        <v>2024</v>
      </c>
      <c r="B2381" s="12" t="str">
        <f>TEXT(tblMasterData[[#This Row],[Date]],"mmmm")</f>
        <v>May</v>
      </c>
      <c r="C2381" s="17">
        <v>45416</v>
      </c>
      <c r="D2381" s="4" t="s">
        <v>14</v>
      </c>
      <c r="E2381" s="4" t="s">
        <v>385</v>
      </c>
      <c r="F2381" s="4" t="s">
        <v>1428</v>
      </c>
      <c r="G2381" s="4" t="s">
        <v>174</v>
      </c>
      <c r="H2381" s="3" t="s">
        <v>84</v>
      </c>
      <c r="I2381" s="50"/>
    </row>
    <row r="2382" spans="1:9">
      <c r="A2382" s="12">
        <f t="shared" ref="A2382:A2385" si="368">YEAR(C2382)</f>
        <v>2024</v>
      </c>
      <c r="B2382" s="12" t="str">
        <f>TEXT(tblMasterData[[#This Row],[Date]],"mmmm")</f>
        <v>May</v>
      </c>
      <c r="C2382" s="17">
        <v>45415</v>
      </c>
      <c r="D2382" s="4" t="s">
        <v>278</v>
      </c>
      <c r="E2382" s="4" t="s">
        <v>23</v>
      </c>
      <c r="F2382" s="4" t="s">
        <v>464</v>
      </c>
      <c r="G2382" s="4" t="s">
        <v>107</v>
      </c>
      <c r="H2382" s="3" t="s">
        <v>74</v>
      </c>
      <c r="I2382" s="48" t="s">
        <v>2804</v>
      </c>
    </row>
    <row r="2383" spans="1:9">
      <c r="A2383" s="12">
        <f t="shared" si="368"/>
        <v>2024</v>
      </c>
      <c r="B2383" s="12" t="str">
        <f>TEXT(tblMasterData[[#This Row],[Date]],"mmmm")</f>
        <v>May</v>
      </c>
      <c r="C2383" s="17">
        <v>45415</v>
      </c>
      <c r="D2383" s="4" t="s">
        <v>1646</v>
      </c>
      <c r="E2383" s="4" t="s">
        <v>6</v>
      </c>
      <c r="F2383" s="4" t="s">
        <v>2805</v>
      </c>
      <c r="G2383" s="4" t="s">
        <v>2806</v>
      </c>
      <c r="H2383" s="3" t="s">
        <v>321</v>
      </c>
      <c r="I2383" s="43"/>
    </row>
    <row r="2384" spans="1:9">
      <c r="A2384" s="12">
        <f t="shared" si="368"/>
        <v>2024</v>
      </c>
      <c r="B2384" s="12" t="str">
        <f>TEXT(tblMasterData[[#This Row],[Date]],"mmmm")</f>
        <v>May</v>
      </c>
      <c r="C2384" s="17">
        <v>45415</v>
      </c>
      <c r="D2384" s="4" t="s">
        <v>300</v>
      </c>
      <c r="E2384" s="4" t="s">
        <v>6</v>
      </c>
      <c r="F2384" s="4" t="s">
        <v>2807</v>
      </c>
      <c r="G2384" s="4" t="s">
        <v>504</v>
      </c>
      <c r="H2384" s="3" t="s">
        <v>84</v>
      </c>
      <c r="I2384" s="43"/>
    </row>
    <row r="2385" spans="1:9">
      <c r="A2385" s="12">
        <f t="shared" si="368"/>
        <v>2024</v>
      </c>
      <c r="B2385" s="12" t="str">
        <f>TEXT(tblMasterData[[#This Row],[Date]],"mmmm")</f>
        <v>May</v>
      </c>
      <c r="C2385" s="17">
        <v>45415</v>
      </c>
      <c r="D2385" s="4" t="s">
        <v>14</v>
      </c>
      <c r="E2385" s="4" t="s">
        <v>17</v>
      </c>
      <c r="F2385" s="4" t="s">
        <v>2808</v>
      </c>
      <c r="G2385" s="4" t="s">
        <v>727</v>
      </c>
      <c r="H2385" s="3" t="s">
        <v>84</v>
      </c>
      <c r="I2385" s="44"/>
    </row>
    <row r="2386" spans="1:9">
      <c r="A2386" s="12">
        <f t="shared" ref="A2386:A2390" si="369">YEAR(C2386)</f>
        <v>2024</v>
      </c>
      <c r="B2386" s="12" t="str">
        <f>TEXT(tblMasterData[[#This Row],[Date]],"mmmm")</f>
        <v>May</v>
      </c>
      <c r="C2386" s="17">
        <v>45414</v>
      </c>
      <c r="D2386" s="4" t="s">
        <v>278</v>
      </c>
      <c r="E2386" s="4" t="s">
        <v>367</v>
      </c>
      <c r="F2386" s="4" t="s">
        <v>1062</v>
      </c>
      <c r="G2386" s="4" t="s">
        <v>154</v>
      </c>
      <c r="H2386" s="3" t="s">
        <v>74</v>
      </c>
      <c r="I2386" s="42" t="s">
        <v>2800</v>
      </c>
    </row>
    <row r="2387" spans="1:9">
      <c r="A2387" s="12">
        <f t="shared" si="369"/>
        <v>2024</v>
      </c>
      <c r="B2387" s="12" t="str">
        <f>TEXT(tblMasterData[[#This Row],[Date]],"mmmm")</f>
        <v>May</v>
      </c>
      <c r="C2387" s="17">
        <v>45414</v>
      </c>
      <c r="D2387" s="4" t="s">
        <v>278</v>
      </c>
      <c r="E2387" s="4" t="s">
        <v>367</v>
      </c>
      <c r="F2387" s="4" t="s">
        <v>92</v>
      </c>
      <c r="G2387" s="4" t="s">
        <v>91</v>
      </c>
      <c r="H2387" s="3" t="s">
        <v>74</v>
      </c>
      <c r="I2387" s="43"/>
    </row>
    <row r="2388" spans="1:9">
      <c r="A2388" s="12">
        <f t="shared" si="369"/>
        <v>2024</v>
      </c>
      <c r="B2388" s="12" t="str">
        <f>TEXT(tblMasterData[[#This Row],[Date]],"mmmm")</f>
        <v>May</v>
      </c>
      <c r="C2388" s="17">
        <v>45414</v>
      </c>
      <c r="D2388" s="4" t="s">
        <v>5</v>
      </c>
      <c r="E2388" s="4" t="s">
        <v>6</v>
      </c>
      <c r="F2388" s="4" t="s">
        <v>83</v>
      </c>
      <c r="G2388" s="4" t="s">
        <v>80</v>
      </c>
      <c r="H2388" s="3" t="s">
        <v>74</v>
      </c>
      <c r="I2388" s="43"/>
    </row>
    <row r="2389" spans="1:9">
      <c r="A2389" s="12">
        <f t="shared" si="369"/>
        <v>2024</v>
      </c>
      <c r="B2389" s="12" t="str">
        <f>TEXT(tblMasterData[[#This Row],[Date]],"mmmm")</f>
        <v>May</v>
      </c>
      <c r="C2389" s="17">
        <v>45414</v>
      </c>
      <c r="D2389" s="4" t="s">
        <v>278</v>
      </c>
      <c r="E2389" s="4" t="s">
        <v>38</v>
      </c>
      <c r="F2389" s="4" t="s">
        <v>152</v>
      </c>
      <c r="G2389" s="4" t="s">
        <v>120</v>
      </c>
      <c r="H2389" s="3" t="s">
        <v>74</v>
      </c>
      <c r="I2389" s="43"/>
    </row>
    <row r="2390" spans="1:9">
      <c r="A2390" s="12">
        <f t="shared" si="369"/>
        <v>2024</v>
      </c>
      <c r="B2390" s="12" t="str">
        <f>TEXT(tblMasterData[[#This Row],[Date]],"mmmm")</f>
        <v>May</v>
      </c>
      <c r="C2390" s="17">
        <v>45414</v>
      </c>
      <c r="D2390" s="4" t="s">
        <v>863</v>
      </c>
      <c r="E2390" s="4" t="s">
        <v>6</v>
      </c>
      <c r="F2390" s="4" t="s">
        <v>2611</v>
      </c>
      <c r="G2390" s="4" t="s">
        <v>252</v>
      </c>
      <c r="H2390" s="3" t="s">
        <v>84</v>
      </c>
      <c r="I2390" s="44"/>
    </row>
    <row r="2391" spans="1:9">
      <c r="A2391" s="12">
        <f t="shared" ref="A2391:A2395" si="370">YEAR(C2391)</f>
        <v>2024</v>
      </c>
      <c r="B2391" s="12" t="str">
        <f>TEXT(tblMasterData[[#This Row],[Date]],"mmmm")</f>
        <v>May</v>
      </c>
      <c r="C2391" s="17">
        <v>45413</v>
      </c>
      <c r="D2391" s="4" t="s">
        <v>278</v>
      </c>
      <c r="E2391" s="4" t="s">
        <v>367</v>
      </c>
      <c r="F2391" s="4" t="s">
        <v>787</v>
      </c>
      <c r="G2391" s="4" t="s">
        <v>1686</v>
      </c>
      <c r="H2391" s="3" t="s">
        <v>84</v>
      </c>
      <c r="I2391" s="42" t="s">
        <v>2801</v>
      </c>
    </row>
    <row r="2392" spans="1:9">
      <c r="A2392" s="12">
        <f t="shared" si="370"/>
        <v>2024</v>
      </c>
      <c r="B2392" s="12" t="str">
        <f>TEXT(tblMasterData[[#This Row],[Date]],"mmmm")</f>
        <v>May</v>
      </c>
      <c r="C2392" s="17">
        <v>45413</v>
      </c>
      <c r="D2392" s="4" t="s">
        <v>278</v>
      </c>
      <c r="E2392" s="4" t="s">
        <v>6</v>
      </c>
      <c r="F2392" s="4" t="s">
        <v>2022</v>
      </c>
      <c r="G2392" s="4" t="s">
        <v>145</v>
      </c>
      <c r="H2392" s="3" t="s">
        <v>105</v>
      </c>
      <c r="I2392" s="43"/>
    </row>
    <row r="2393" spans="1:9">
      <c r="A2393" s="12">
        <f t="shared" si="370"/>
        <v>2024</v>
      </c>
      <c r="B2393" s="12" t="str">
        <f>TEXT(tblMasterData[[#This Row],[Date]],"mmmm")</f>
        <v>May</v>
      </c>
      <c r="C2393" s="17">
        <v>45413</v>
      </c>
      <c r="D2393" s="4" t="s">
        <v>278</v>
      </c>
      <c r="E2393" s="4" t="s">
        <v>513</v>
      </c>
      <c r="F2393" s="4" t="s">
        <v>117</v>
      </c>
      <c r="G2393" s="4" t="s">
        <v>99</v>
      </c>
      <c r="H2393" s="3" t="s">
        <v>74</v>
      </c>
      <c r="I2393" s="43"/>
    </row>
    <row r="2394" spans="1:9">
      <c r="A2394" s="12">
        <f t="shared" si="370"/>
        <v>2024</v>
      </c>
      <c r="B2394" s="12" t="str">
        <f>TEXT(tblMasterData[[#This Row],[Date]],"mmmm")</f>
        <v>May</v>
      </c>
      <c r="C2394" s="17">
        <v>45413</v>
      </c>
      <c r="D2394" s="4" t="s">
        <v>14</v>
      </c>
      <c r="E2394" s="4" t="s">
        <v>6</v>
      </c>
      <c r="F2394" s="4" t="s">
        <v>2802</v>
      </c>
      <c r="G2394" s="4" t="s">
        <v>2803</v>
      </c>
      <c r="H2394" s="3" t="s">
        <v>105</v>
      </c>
      <c r="I2394" s="43"/>
    </row>
    <row r="2395" spans="1:9">
      <c r="A2395" s="12">
        <f t="shared" si="370"/>
        <v>2024</v>
      </c>
      <c r="B2395" s="12" t="str">
        <f>TEXT(tblMasterData[[#This Row],[Date]],"mmmm")</f>
        <v>May</v>
      </c>
      <c r="C2395" s="17">
        <v>45413</v>
      </c>
      <c r="D2395" s="4" t="s">
        <v>278</v>
      </c>
      <c r="E2395" s="4" t="s">
        <v>6</v>
      </c>
      <c r="F2395" s="4" t="s">
        <v>249</v>
      </c>
      <c r="G2395" s="4" t="s">
        <v>143</v>
      </c>
      <c r="H2395" s="3" t="s">
        <v>105</v>
      </c>
      <c r="I2395" s="44"/>
    </row>
    <row r="2396" spans="1:9">
      <c r="A2396" s="12">
        <f t="shared" ref="A2396:A2420" si="371">YEAR(C2396)</f>
        <v>2024</v>
      </c>
      <c r="B2396" s="12" t="str">
        <f>TEXT(tblMasterData[[#This Row],[Date]],"mmmm")</f>
        <v>April</v>
      </c>
      <c r="C2396" s="17">
        <v>45412</v>
      </c>
      <c r="D2396" s="14" t="s">
        <v>14</v>
      </c>
      <c r="E2396" s="14" t="s">
        <v>6</v>
      </c>
      <c r="F2396" s="14" t="s">
        <v>83</v>
      </c>
      <c r="G2396" s="14" t="s">
        <v>80</v>
      </c>
      <c r="H2396" s="24" t="s">
        <v>74</v>
      </c>
      <c r="I2396" s="42" t="s">
        <v>2799</v>
      </c>
    </row>
    <row r="2397" spans="1:9">
      <c r="A2397" s="12">
        <f t="shared" si="371"/>
        <v>2024</v>
      </c>
      <c r="B2397" s="12" t="str">
        <f>TEXT(tblMasterData[[#This Row],[Date]],"mmmm")</f>
        <v>April</v>
      </c>
      <c r="C2397" s="17">
        <v>45412</v>
      </c>
      <c r="D2397" s="4" t="s">
        <v>363</v>
      </c>
      <c r="E2397" s="4" t="s">
        <v>6</v>
      </c>
      <c r="F2397" s="4" t="s">
        <v>794</v>
      </c>
      <c r="G2397" s="4" t="s">
        <v>1500</v>
      </c>
      <c r="H2397" s="3" t="s">
        <v>184</v>
      </c>
      <c r="I2397" s="43"/>
    </row>
    <row r="2398" spans="1:9">
      <c r="A2398" s="12">
        <f t="shared" si="371"/>
        <v>2024</v>
      </c>
      <c r="B2398" s="12" t="str">
        <f>TEXT(tblMasterData[[#This Row],[Date]],"mmmm")</f>
        <v>April</v>
      </c>
      <c r="C2398" s="17">
        <v>45412</v>
      </c>
      <c r="D2398" s="4" t="s">
        <v>278</v>
      </c>
      <c r="E2398" s="4" t="s">
        <v>498</v>
      </c>
      <c r="F2398" s="4" t="s">
        <v>119</v>
      </c>
      <c r="G2398" s="4" t="s">
        <v>120</v>
      </c>
      <c r="H2398" s="3" t="s">
        <v>74</v>
      </c>
      <c r="I2398" s="43"/>
    </row>
    <row r="2399" spans="1:9">
      <c r="A2399" s="12">
        <f t="shared" si="371"/>
        <v>2024</v>
      </c>
      <c r="B2399" s="12" t="str">
        <f>TEXT(tblMasterData[[#This Row],[Date]],"mmmm")</f>
        <v>April</v>
      </c>
      <c r="C2399" s="17">
        <v>45412</v>
      </c>
      <c r="D2399" s="4" t="s">
        <v>363</v>
      </c>
      <c r="E2399" s="4" t="s">
        <v>6</v>
      </c>
      <c r="F2399" s="4" t="s">
        <v>2477</v>
      </c>
      <c r="G2399" s="4" t="s">
        <v>96</v>
      </c>
      <c r="H2399" s="3" t="s">
        <v>84</v>
      </c>
      <c r="I2399" s="43"/>
    </row>
    <row r="2400" spans="1:9">
      <c r="A2400" s="12">
        <f t="shared" si="371"/>
        <v>2024</v>
      </c>
      <c r="B2400" s="12" t="str">
        <f>TEXT(tblMasterData[[#This Row],[Date]],"mmmm")</f>
        <v>April</v>
      </c>
      <c r="C2400" s="17">
        <v>45412</v>
      </c>
      <c r="D2400" s="4" t="s">
        <v>863</v>
      </c>
      <c r="E2400" s="4" t="s">
        <v>6</v>
      </c>
      <c r="F2400" s="4" t="s">
        <v>2736</v>
      </c>
      <c r="G2400" s="4" t="s">
        <v>174</v>
      </c>
      <c r="H2400" s="3" t="s">
        <v>84</v>
      </c>
      <c r="I2400" s="44"/>
    </row>
    <row r="2401" spans="1:9">
      <c r="A2401" s="12">
        <f t="shared" si="371"/>
        <v>2024</v>
      </c>
      <c r="B2401" s="12" t="str">
        <f>TEXT(tblMasterData[[#This Row],[Date]],"mmmm")</f>
        <v>April</v>
      </c>
      <c r="C2401" s="17">
        <v>45411</v>
      </c>
      <c r="D2401" s="4" t="s">
        <v>14</v>
      </c>
      <c r="E2401" s="4" t="s">
        <v>645</v>
      </c>
      <c r="F2401" s="4" t="s">
        <v>2797</v>
      </c>
      <c r="G2401" s="4" t="s">
        <v>99</v>
      </c>
      <c r="H2401" s="3" t="s">
        <v>74</v>
      </c>
      <c r="I2401" s="42" t="s">
        <v>2796</v>
      </c>
    </row>
    <row r="2402" spans="1:9">
      <c r="A2402" s="12">
        <f t="shared" si="371"/>
        <v>2024</v>
      </c>
      <c r="B2402" s="12" t="str">
        <f>TEXT(tblMasterData[[#This Row],[Date]],"mmmm")</f>
        <v>April</v>
      </c>
      <c r="C2402" s="17">
        <v>45411</v>
      </c>
      <c r="D2402" s="4" t="s">
        <v>278</v>
      </c>
      <c r="E2402" s="4" t="s">
        <v>23</v>
      </c>
      <c r="F2402" s="4" t="s">
        <v>234</v>
      </c>
      <c r="G2402" s="4" t="s">
        <v>207</v>
      </c>
      <c r="H2402" s="3" t="s">
        <v>74</v>
      </c>
      <c r="I2402" s="43"/>
    </row>
    <row r="2403" spans="1:9">
      <c r="A2403" s="12">
        <f t="shared" si="371"/>
        <v>2024</v>
      </c>
      <c r="B2403" s="12" t="str">
        <f>TEXT(tblMasterData[[#This Row],[Date]],"mmmm")</f>
        <v>April</v>
      </c>
      <c r="C2403" s="17">
        <v>45411</v>
      </c>
      <c r="D2403" s="4" t="s">
        <v>278</v>
      </c>
      <c r="E2403" s="4" t="s">
        <v>43</v>
      </c>
      <c r="F2403" s="4" t="s">
        <v>90</v>
      </c>
      <c r="G2403" s="4" t="s">
        <v>90</v>
      </c>
      <c r="H2403" s="3" t="s">
        <v>74</v>
      </c>
      <c r="I2403" s="43"/>
    </row>
    <row r="2404" spans="1:9">
      <c r="A2404" s="12">
        <f t="shared" si="371"/>
        <v>2024</v>
      </c>
      <c r="B2404" s="12" t="str">
        <f>TEXT(tblMasterData[[#This Row],[Date]],"mmmm")</f>
        <v>April</v>
      </c>
      <c r="C2404" s="17">
        <v>45411</v>
      </c>
      <c r="D2404" s="4" t="s">
        <v>278</v>
      </c>
      <c r="E2404" s="4" t="s">
        <v>12</v>
      </c>
      <c r="F2404" s="4" t="s">
        <v>2798</v>
      </c>
      <c r="G2404" s="4" t="s">
        <v>102</v>
      </c>
      <c r="H2404" s="3" t="s">
        <v>84</v>
      </c>
      <c r="I2404" s="43"/>
    </row>
    <row r="2405" spans="1:9">
      <c r="A2405" s="12">
        <f t="shared" si="371"/>
        <v>2024</v>
      </c>
      <c r="B2405" s="12" t="str">
        <f>TEXT(tblMasterData[[#This Row],[Date]],"mmmm")</f>
        <v>April</v>
      </c>
      <c r="C2405" s="17">
        <v>45411</v>
      </c>
      <c r="D2405" s="4" t="s">
        <v>331</v>
      </c>
      <c r="E2405" s="4" t="s">
        <v>24</v>
      </c>
      <c r="F2405" s="4" t="s">
        <v>92</v>
      </c>
      <c r="G2405" s="4" t="s">
        <v>91</v>
      </c>
      <c r="H2405" s="3" t="s">
        <v>74</v>
      </c>
      <c r="I2405" s="44"/>
    </row>
    <row r="2406" spans="1:9">
      <c r="A2406" s="12">
        <f t="shared" si="371"/>
        <v>2024</v>
      </c>
      <c r="B2406" s="12" t="str">
        <f>TEXT(tblMasterData[[#This Row],[Date]],"mmmm")</f>
        <v>April</v>
      </c>
      <c r="C2406" s="17">
        <v>45410</v>
      </c>
      <c r="D2406" s="4" t="s">
        <v>278</v>
      </c>
      <c r="E2406" s="4" t="s">
        <v>1494</v>
      </c>
      <c r="F2406" s="4" t="s">
        <v>158</v>
      </c>
      <c r="G2406" s="4" t="s">
        <v>120</v>
      </c>
      <c r="H2406" s="3" t="s">
        <v>74</v>
      </c>
      <c r="I2406" s="42" t="s">
        <v>2794</v>
      </c>
    </row>
    <row r="2407" spans="1:9">
      <c r="A2407" s="12">
        <f t="shared" si="371"/>
        <v>2024</v>
      </c>
      <c r="B2407" s="12" t="str">
        <f>TEXT(tblMasterData[[#This Row],[Date]],"mmmm")</f>
        <v>April</v>
      </c>
      <c r="C2407" s="17">
        <v>45410</v>
      </c>
      <c r="D2407" s="4" t="s">
        <v>14</v>
      </c>
      <c r="E2407" s="4" t="s">
        <v>367</v>
      </c>
      <c r="F2407" s="4" t="s">
        <v>2795</v>
      </c>
      <c r="G2407" s="4" t="s">
        <v>99</v>
      </c>
      <c r="H2407" s="3" t="s">
        <v>74</v>
      </c>
      <c r="I2407" s="43"/>
    </row>
    <row r="2408" spans="1:9">
      <c r="A2408" s="12">
        <f t="shared" si="371"/>
        <v>2024</v>
      </c>
      <c r="B2408" s="12" t="str">
        <f>TEXT(tblMasterData[[#This Row],[Date]],"mmmm")</f>
        <v>April</v>
      </c>
      <c r="C2408" s="17">
        <v>45410</v>
      </c>
      <c r="D2408" s="4" t="s">
        <v>48</v>
      </c>
      <c r="E2408" s="4" t="s">
        <v>38</v>
      </c>
      <c r="F2408" s="4" t="s">
        <v>83</v>
      </c>
      <c r="G2408" s="4" t="s">
        <v>80</v>
      </c>
      <c r="H2408" s="3" t="s">
        <v>74</v>
      </c>
      <c r="I2408" s="43"/>
    </row>
    <row r="2409" spans="1:9">
      <c r="A2409" s="12">
        <f t="shared" si="371"/>
        <v>2024</v>
      </c>
      <c r="B2409" s="12" t="str">
        <f>TEXT(tblMasterData[[#This Row],[Date]],"mmmm")</f>
        <v>April</v>
      </c>
      <c r="C2409" s="17">
        <v>45410</v>
      </c>
      <c r="D2409" s="4" t="s">
        <v>863</v>
      </c>
      <c r="E2409" s="4" t="s">
        <v>983</v>
      </c>
      <c r="F2409" s="4" t="s">
        <v>114</v>
      </c>
      <c r="G2409" s="4" t="s">
        <v>80</v>
      </c>
      <c r="H2409" s="3" t="s">
        <v>74</v>
      </c>
      <c r="I2409" s="43"/>
    </row>
    <row r="2410" spans="1:9">
      <c r="A2410" s="12">
        <f t="shared" si="371"/>
        <v>2024</v>
      </c>
      <c r="B2410" s="12" t="str">
        <f>TEXT(tblMasterData[[#This Row],[Date]],"mmmm")</f>
        <v>April</v>
      </c>
      <c r="C2410" s="17">
        <v>45410</v>
      </c>
      <c r="D2410" s="4" t="s">
        <v>3</v>
      </c>
      <c r="E2410" s="4" t="s">
        <v>6</v>
      </c>
      <c r="F2410" s="4" t="s">
        <v>114</v>
      </c>
      <c r="G2410" s="4" t="s">
        <v>80</v>
      </c>
      <c r="H2410" s="3" t="s">
        <v>74</v>
      </c>
      <c r="I2410" s="44"/>
    </row>
    <row r="2411" spans="1:9">
      <c r="A2411" s="12">
        <f t="shared" si="371"/>
        <v>2024</v>
      </c>
      <c r="B2411" s="12" t="str">
        <f>TEXT(tblMasterData[[#This Row],[Date]],"mmmm")</f>
        <v>April</v>
      </c>
      <c r="C2411" s="17">
        <v>45409</v>
      </c>
      <c r="D2411" s="4" t="s">
        <v>14</v>
      </c>
      <c r="E2411" s="4" t="s">
        <v>513</v>
      </c>
      <c r="F2411" s="4" t="s">
        <v>684</v>
      </c>
      <c r="G2411" s="4" t="s">
        <v>685</v>
      </c>
      <c r="H2411" s="3" t="s">
        <v>109</v>
      </c>
      <c r="I2411" s="42" t="s">
        <v>2791</v>
      </c>
    </row>
    <row r="2412" spans="1:9">
      <c r="A2412" s="12">
        <f t="shared" si="371"/>
        <v>2024</v>
      </c>
      <c r="B2412" s="12" t="str">
        <f>TEXT(tblMasterData[[#This Row],[Date]],"mmmm")</f>
        <v>April</v>
      </c>
      <c r="C2412" s="17">
        <v>45409</v>
      </c>
      <c r="D2412" s="4" t="s">
        <v>363</v>
      </c>
      <c r="E2412" s="4" t="s">
        <v>6</v>
      </c>
      <c r="F2412" s="4" t="s">
        <v>994</v>
      </c>
      <c r="G2412" s="4" t="s">
        <v>995</v>
      </c>
      <c r="H2412" s="3" t="s">
        <v>109</v>
      </c>
      <c r="I2412" s="43"/>
    </row>
    <row r="2413" spans="1:9">
      <c r="A2413" s="12">
        <f t="shared" si="371"/>
        <v>2024</v>
      </c>
      <c r="B2413" s="12" t="str">
        <f>TEXT(tblMasterData[[#This Row],[Date]],"mmmm")</f>
        <v>April</v>
      </c>
      <c r="C2413" s="17">
        <v>45409</v>
      </c>
      <c r="D2413" s="4" t="s">
        <v>56</v>
      </c>
      <c r="E2413" s="4" t="s">
        <v>6</v>
      </c>
      <c r="F2413" s="4" t="s">
        <v>2792</v>
      </c>
      <c r="G2413" s="4" t="s">
        <v>504</v>
      </c>
      <c r="H2413" s="3" t="s">
        <v>84</v>
      </c>
      <c r="I2413" s="43"/>
    </row>
    <row r="2414" spans="1:9">
      <c r="A2414" s="12">
        <f t="shared" si="371"/>
        <v>2024</v>
      </c>
      <c r="B2414" s="12" t="str">
        <f>TEXT(tblMasterData[[#This Row],[Date]],"mmmm")</f>
        <v>April</v>
      </c>
      <c r="C2414" s="17">
        <v>45409</v>
      </c>
      <c r="D2414" s="4" t="s">
        <v>300</v>
      </c>
      <c r="E2414" s="4" t="s">
        <v>6</v>
      </c>
      <c r="F2414" s="4" t="s">
        <v>2793</v>
      </c>
      <c r="G2414" s="4" t="s">
        <v>107</v>
      </c>
      <c r="H2414" s="3" t="s">
        <v>74</v>
      </c>
      <c r="I2414" s="43"/>
    </row>
    <row r="2415" spans="1:9">
      <c r="A2415" s="12">
        <f t="shared" si="371"/>
        <v>2024</v>
      </c>
      <c r="B2415" s="12" t="str">
        <f>TEXT(tblMasterData[[#This Row],[Date]],"mmmm")</f>
        <v>April</v>
      </c>
      <c r="C2415" s="17">
        <v>45409</v>
      </c>
      <c r="D2415" s="4" t="s">
        <v>278</v>
      </c>
      <c r="E2415" s="4" t="s">
        <v>51</v>
      </c>
      <c r="F2415" s="4" t="s">
        <v>464</v>
      </c>
      <c r="G2415" s="4" t="s">
        <v>107</v>
      </c>
      <c r="H2415" s="3" t="s">
        <v>74</v>
      </c>
      <c r="I2415" s="44"/>
    </row>
    <row r="2416" spans="1:9">
      <c r="A2416" s="12">
        <f t="shared" si="371"/>
        <v>2024</v>
      </c>
      <c r="B2416" s="12" t="str">
        <f>TEXT(tblMasterData[[#This Row],[Date]],"mmmm")</f>
        <v>April</v>
      </c>
      <c r="C2416" s="17">
        <v>45408</v>
      </c>
      <c r="D2416" s="4" t="s">
        <v>1920</v>
      </c>
      <c r="E2416" s="4" t="s">
        <v>10</v>
      </c>
      <c r="F2416" s="4" t="s">
        <v>2788</v>
      </c>
      <c r="G2416" s="4" t="s">
        <v>157</v>
      </c>
      <c r="H2416" s="3" t="s">
        <v>84</v>
      </c>
      <c r="I2416" s="42" t="s">
        <v>2787</v>
      </c>
    </row>
    <row r="2417" spans="1:9">
      <c r="A2417" s="12">
        <f t="shared" si="371"/>
        <v>2024</v>
      </c>
      <c r="B2417" s="12" t="str">
        <f>TEXT(tblMasterData[[#This Row],[Date]],"mmmm")</f>
        <v>April</v>
      </c>
      <c r="C2417" s="17">
        <v>45408</v>
      </c>
      <c r="D2417" s="4" t="s">
        <v>13</v>
      </c>
      <c r="E2417" s="4" t="s">
        <v>6</v>
      </c>
      <c r="F2417" s="4" t="s">
        <v>475</v>
      </c>
      <c r="G2417" s="4" t="s">
        <v>476</v>
      </c>
      <c r="H2417" s="3" t="s">
        <v>74</v>
      </c>
      <c r="I2417" s="43"/>
    </row>
    <row r="2418" spans="1:9">
      <c r="A2418" s="12">
        <f t="shared" si="371"/>
        <v>2024</v>
      </c>
      <c r="B2418" s="12" t="str">
        <f>TEXT(tblMasterData[[#This Row],[Date]],"mmmm")</f>
        <v>April</v>
      </c>
      <c r="C2418" s="17">
        <v>45408</v>
      </c>
      <c r="D2418" s="4" t="s">
        <v>300</v>
      </c>
      <c r="E2418" s="4" t="s">
        <v>6</v>
      </c>
      <c r="F2418" s="4" t="s">
        <v>2789</v>
      </c>
      <c r="G2418" s="4" t="s">
        <v>174</v>
      </c>
      <c r="H2418" s="3" t="s">
        <v>84</v>
      </c>
      <c r="I2418" s="43"/>
    </row>
    <row r="2419" spans="1:9">
      <c r="A2419" s="12">
        <f t="shared" si="371"/>
        <v>2024</v>
      </c>
      <c r="B2419" s="12" t="str">
        <f>TEXT(tblMasterData[[#This Row],[Date]],"mmmm")</f>
        <v>April</v>
      </c>
      <c r="C2419" s="17">
        <v>45408</v>
      </c>
      <c r="D2419" s="4" t="s">
        <v>68</v>
      </c>
      <c r="E2419" s="4" t="s">
        <v>6</v>
      </c>
      <c r="F2419" s="4" t="s">
        <v>629</v>
      </c>
      <c r="G2419" s="4" t="s">
        <v>252</v>
      </c>
      <c r="H2419" s="3" t="s">
        <v>84</v>
      </c>
      <c r="I2419" s="43"/>
    </row>
    <row r="2420" spans="1:9">
      <c r="A2420" s="12">
        <f t="shared" si="371"/>
        <v>2024</v>
      </c>
      <c r="B2420" s="12" t="str">
        <f>TEXT(tblMasterData[[#This Row],[Date]],"mmmm")</f>
        <v>April</v>
      </c>
      <c r="C2420" s="17">
        <v>45408</v>
      </c>
      <c r="D2420" s="4" t="s">
        <v>14</v>
      </c>
      <c r="E2420" s="4" t="s">
        <v>6</v>
      </c>
      <c r="F2420" s="4" t="s">
        <v>2790</v>
      </c>
      <c r="G2420" s="4" t="s">
        <v>504</v>
      </c>
      <c r="H2420" s="3" t="s">
        <v>84</v>
      </c>
      <c r="I2420" s="44"/>
    </row>
    <row r="2421" spans="1:9">
      <c r="A2421" s="12">
        <f t="shared" ref="A2421:A2425" si="372">YEAR(C2421)</f>
        <v>2024</v>
      </c>
      <c r="B2421" s="12" t="str">
        <f>TEXT(tblMasterData[[#This Row],[Date]],"mmmm")</f>
        <v>April</v>
      </c>
      <c r="C2421" s="17">
        <v>45407</v>
      </c>
      <c r="D2421" s="4" t="s">
        <v>14</v>
      </c>
      <c r="E2421" s="4" t="s">
        <v>38</v>
      </c>
      <c r="F2421" s="4" t="s">
        <v>1576</v>
      </c>
      <c r="G2421" s="4" t="s">
        <v>89</v>
      </c>
      <c r="H2421" s="3" t="s">
        <v>74</v>
      </c>
      <c r="I2421" s="42" t="s">
        <v>2764</v>
      </c>
    </row>
    <row r="2422" spans="1:9">
      <c r="A2422" s="12">
        <f t="shared" si="372"/>
        <v>2024</v>
      </c>
      <c r="B2422" s="12" t="str">
        <f>TEXT(tblMasterData[[#This Row],[Date]],"mmmm")</f>
        <v>April</v>
      </c>
      <c r="C2422" s="17">
        <v>45407</v>
      </c>
      <c r="D2422" s="4" t="s">
        <v>705</v>
      </c>
      <c r="E2422" s="4" t="s">
        <v>645</v>
      </c>
      <c r="F2422" s="4" t="s">
        <v>410</v>
      </c>
      <c r="G2422" s="4" t="s">
        <v>1737</v>
      </c>
      <c r="H2422" s="3" t="s">
        <v>411</v>
      </c>
      <c r="I2422" s="43"/>
    </row>
    <row r="2423" spans="1:9">
      <c r="A2423" s="12">
        <f t="shared" si="372"/>
        <v>2024</v>
      </c>
      <c r="B2423" s="12" t="str">
        <f>TEXT(tblMasterData[[#This Row],[Date]],"mmmm")</f>
        <v>April</v>
      </c>
      <c r="C2423" s="17">
        <v>45407</v>
      </c>
      <c r="D2423" s="4" t="s">
        <v>278</v>
      </c>
      <c r="E2423" s="4" t="s">
        <v>498</v>
      </c>
      <c r="F2423" s="4" t="s">
        <v>230</v>
      </c>
      <c r="G2423" s="4" t="s">
        <v>154</v>
      </c>
      <c r="H2423" s="3" t="s">
        <v>74</v>
      </c>
      <c r="I2423" s="43"/>
    </row>
    <row r="2424" spans="1:9">
      <c r="A2424" s="12">
        <f t="shared" si="372"/>
        <v>2024</v>
      </c>
      <c r="B2424" s="12" t="str">
        <f>TEXT(tblMasterData[[#This Row],[Date]],"mmmm")</f>
        <v>April</v>
      </c>
      <c r="C2424" s="17">
        <v>45407</v>
      </c>
      <c r="D2424" s="4" t="s">
        <v>16</v>
      </c>
      <c r="E2424" s="4" t="s">
        <v>12</v>
      </c>
      <c r="F2424" s="4" t="s">
        <v>83</v>
      </c>
      <c r="G2424" s="4" t="s">
        <v>80</v>
      </c>
      <c r="H2424" s="3" t="s">
        <v>74</v>
      </c>
      <c r="I2424" s="43"/>
    </row>
    <row r="2425" spans="1:9">
      <c r="A2425" s="12">
        <f t="shared" si="372"/>
        <v>2024</v>
      </c>
      <c r="B2425" s="12" t="str">
        <f>TEXT(tblMasterData[[#This Row],[Date]],"mmmm")</f>
        <v>April</v>
      </c>
      <c r="C2425" s="17">
        <v>45407</v>
      </c>
      <c r="D2425" s="4" t="s">
        <v>278</v>
      </c>
      <c r="E2425" s="4" t="s">
        <v>513</v>
      </c>
      <c r="F2425" s="4" t="s">
        <v>2765</v>
      </c>
      <c r="G2425" s="4" t="s">
        <v>1006</v>
      </c>
      <c r="H2425" s="3" t="s">
        <v>1007</v>
      </c>
      <c r="I2425" s="44"/>
    </row>
    <row r="2426" spans="1:9">
      <c r="A2426" s="12">
        <f t="shared" ref="A2426:A2430" si="373">YEAR(C2426)</f>
        <v>2024</v>
      </c>
      <c r="B2426" s="12" t="str">
        <f>TEXT(tblMasterData[[#This Row],[Date]],"mmmm")</f>
        <v>April</v>
      </c>
      <c r="C2426" s="17">
        <v>45406</v>
      </c>
      <c r="D2426" s="4" t="s">
        <v>278</v>
      </c>
      <c r="E2426" s="4" t="s">
        <v>847</v>
      </c>
      <c r="F2426" s="4" t="s">
        <v>234</v>
      </c>
      <c r="G2426" s="4" t="s">
        <v>207</v>
      </c>
      <c r="H2426" s="3" t="s">
        <v>74</v>
      </c>
      <c r="I2426" s="42" t="s">
        <v>2766</v>
      </c>
    </row>
    <row r="2427" spans="1:9">
      <c r="A2427" s="12">
        <f t="shared" si="373"/>
        <v>2024</v>
      </c>
      <c r="B2427" s="12" t="str">
        <f>TEXT(tblMasterData[[#This Row],[Date]],"mmmm")</f>
        <v>April</v>
      </c>
      <c r="C2427" s="17">
        <v>45406</v>
      </c>
      <c r="D2427" s="4" t="s">
        <v>278</v>
      </c>
      <c r="E2427" s="4" t="s">
        <v>22</v>
      </c>
      <c r="F2427" s="4" t="s">
        <v>1256</v>
      </c>
      <c r="G2427" s="4" t="s">
        <v>126</v>
      </c>
      <c r="H2427" s="3" t="s">
        <v>105</v>
      </c>
      <c r="I2427" s="43"/>
    </row>
    <row r="2428" spans="1:9">
      <c r="A2428" s="12">
        <f t="shared" si="373"/>
        <v>2024</v>
      </c>
      <c r="B2428" s="12" t="str">
        <f>TEXT(tblMasterData[[#This Row],[Date]],"mmmm")</f>
        <v>April</v>
      </c>
      <c r="C2428" s="17">
        <v>45406</v>
      </c>
      <c r="D2428" s="4" t="s">
        <v>14</v>
      </c>
      <c r="E2428" s="4" t="s">
        <v>6</v>
      </c>
      <c r="F2428" s="4" t="s">
        <v>254</v>
      </c>
      <c r="G2428" s="4" t="s">
        <v>102</v>
      </c>
      <c r="H2428" s="3" t="s">
        <v>84</v>
      </c>
      <c r="I2428" s="43"/>
    </row>
    <row r="2429" spans="1:9">
      <c r="A2429" s="12">
        <f t="shared" si="373"/>
        <v>2024</v>
      </c>
      <c r="B2429" s="12" t="str">
        <f>TEXT(tblMasterData[[#This Row],[Date]],"mmmm")</f>
        <v>April</v>
      </c>
      <c r="C2429" s="17">
        <v>45406</v>
      </c>
      <c r="D2429" s="4" t="s">
        <v>278</v>
      </c>
      <c r="E2429" s="4" t="s">
        <v>6</v>
      </c>
      <c r="F2429" s="4" t="s">
        <v>2767</v>
      </c>
      <c r="G2429" s="4" t="s">
        <v>120</v>
      </c>
      <c r="H2429" s="3" t="s">
        <v>74</v>
      </c>
      <c r="I2429" s="43"/>
    </row>
    <row r="2430" spans="1:9">
      <c r="A2430" s="12">
        <f t="shared" si="373"/>
        <v>2024</v>
      </c>
      <c r="B2430" s="12" t="str">
        <f>TEXT(tblMasterData[[#This Row],[Date]],"mmmm")</f>
        <v>April</v>
      </c>
      <c r="C2430" s="17">
        <v>45406</v>
      </c>
      <c r="D2430" s="4" t="s">
        <v>363</v>
      </c>
      <c r="E2430" s="4" t="s">
        <v>24</v>
      </c>
      <c r="F2430" s="4" t="s">
        <v>90</v>
      </c>
      <c r="G2430" s="4" t="s">
        <v>90</v>
      </c>
      <c r="H2430" s="3" t="s">
        <v>74</v>
      </c>
      <c r="I2430" s="44"/>
    </row>
    <row r="2431" spans="1:9">
      <c r="A2431" s="12">
        <f t="shared" ref="A2431:A2435" si="374">YEAR(C2431)</f>
        <v>2024</v>
      </c>
      <c r="B2431" s="12" t="str">
        <f>TEXT(tblMasterData[[#This Row],[Date]],"mmmm")</f>
        <v>April</v>
      </c>
      <c r="C2431" s="17">
        <v>45405</v>
      </c>
      <c r="D2431" s="4" t="s">
        <v>1166</v>
      </c>
      <c r="E2431" s="4" t="s">
        <v>23</v>
      </c>
      <c r="F2431" s="4" t="s">
        <v>92</v>
      </c>
      <c r="G2431" s="4" t="s">
        <v>91</v>
      </c>
      <c r="H2431" s="3" t="s">
        <v>74</v>
      </c>
      <c r="I2431" s="42" t="s">
        <v>2768</v>
      </c>
    </row>
    <row r="2432" spans="1:9">
      <c r="A2432" s="12">
        <f t="shared" si="374"/>
        <v>2024</v>
      </c>
      <c r="B2432" s="12" t="str">
        <f>TEXT(tblMasterData[[#This Row],[Date]],"mmmm")</f>
        <v>April</v>
      </c>
      <c r="C2432" s="17">
        <v>45405</v>
      </c>
      <c r="D2432" s="4" t="s">
        <v>1166</v>
      </c>
      <c r="E2432" s="4" t="s">
        <v>35</v>
      </c>
      <c r="F2432" s="4" t="s">
        <v>517</v>
      </c>
      <c r="G2432" s="4" t="s">
        <v>91</v>
      </c>
      <c r="H2432" s="3" t="s">
        <v>74</v>
      </c>
      <c r="I2432" s="43"/>
    </row>
    <row r="2433" spans="1:9">
      <c r="A2433" s="12">
        <f t="shared" si="374"/>
        <v>2024</v>
      </c>
      <c r="B2433" s="12" t="str">
        <f>TEXT(tblMasterData[[#This Row],[Date]],"mmmm")</f>
        <v>April</v>
      </c>
      <c r="C2433" s="17">
        <v>45405</v>
      </c>
      <c r="D2433" s="4" t="s">
        <v>14</v>
      </c>
      <c r="E2433" s="4" t="s">
        <v>6</v>
      </c>
      <c r="F2433" s="4" t="s">
        <v>2769</v>
      </c>
      <c r="G2433" s="4" t="s">
        <v>504</v>
      </c>
      <c r="H2433" s="3" t="s">
        <v>84</v>
      </c>
      <c r="I2433" s="43"/>
    </row>
    <row r="2434" spans="1:9">
      <c r="A2434" s="12">
        <f t="shared" si="374"/>
        <v>2024</v>
      </c>
      <c r="B2434" s="12" t="str">
        <f>TEXT(tblMasterData[[#This Row],[Date]],"mmmm")</f>
        <v>April</v>
      </c>
      <c r="C2434" s="17">
        <v>45405</v>
      </c>
      <c r="D2434" s="4" t="s">
        <v>5</v>
      </c>
      <c r="E2434" s="4" t="s">
        <v>333</v>
      </c>
      <c r="F2434" s="4" t="s">
        <v>395</v>
      </c>
      <c r="G2434" s="4" t="s">
        <v>80</v>
      </c>
      <c r="H2434" s="3" t="s">
        <v>74</v>
      </c>
      <c r="I2434" s="43"/>
    </row>
    <row r="2435" spans="1:9">
      <c r="A2435" s="12">
        <f t="shared" si="374"/>
        <v>2024</v>
      </c>
      <c r="B2435" s="12" t="str">
        <f>TEXT(tblMasterData[[#This Row],[Date]],"mmmm")</f>
        <v>April</v>
      </c>
      <c r="C2435" s="17">
        <v>45405</v>
      </c>
      <c r="D2435" s="4" t="s">
        <v>14</v>
      </c>
      <c r="E2435" s="4" t="s">
        <v>498</v>
      </c>
      <c r="F2435" s="4" t="s">
        <v>925</v>
      </c>
      <c r="G2435" s="4" t="s">
        <v>123</v>
      </c>
      <c r="H2435" s="3" t="s">
        <v>74</v>
      </c>
      <c r="I2435" s="44"/>
    </row>
    <row r="2436" spans="1:9">
      <c r="A2436" s="12">
        <f t="shared" ref="A2436:A2440" si="375">YEAR(C2436)</f>
        <v>2024</v>
      </c>
      <c r="B2436" s="12" t="str">
        <f>TEXT(tblMasterData[[#This Row],[Date]],"mmmm")</f>
        <v>April</v>
      </c>
      <c r="C2436" s="17">
        <v>45404</v>
      </c>
      <c r="D2436" s="4" t="s">
        <v>278</v>
      </c>
      <c r="E2436" s="4" t="s">
        <v>367</v>
      </c>
      <c r="F2436" s="4" t="s">
        <v>2771</v>
      </c>
      <c r="G2436" s="4" t="s">
        <v>2772</v>
      </c>
      <c r="H2436" s="3" t="s">
        <v>936</v>
      </c>
      <c r="I2436" s="42" t="s">
        <v>2770</v>
      </c>
    </row>
    <row r="2437" spans="1:9">
      <c r="A2437" s="12">
        <f t="shared" si="375"/>
        <v>2024</v>
      </c>
      <c r="B2437" s="12" t="str">
        <f>TEXT(tblMasterData[[#This Row],[Date]],"mmmm")</f>
        <v>April</v>
      </c>
      <c r="C2437" s="17">
        <v>45404</v>
      </c>
      <c r="D2437" s="4" t="s">
        <v>3</v>
      </c>
      <c r="E2437" s="4" t="s">
        <v>19</v>
      </c>
      <c r="F2437" s="4" t="s">
        <v>83</v>
      </c>
      <c r="G2437" s="4" t="s">
        <v>80</v>
      </c>
      <c r="H2437" s="3" t="s">
        <v>74</v>
      </c>
      <c r="I2437" s="43"/>
    </row>
    <row r="2438" spans="1:9">
      <c r="A2438" s="12">
        <f t="shared" si="375"/>
        <v>2024</v>
      </c>
      <c r="B2438" s="12" t="str">
        <f>TEXT(tblMasterData[[#This Row],[Date]],"mmmm")</f>
        <v>April</v>
      </c>
      <c r="C2438" s="17">
        <v>45404</v>
      </c>
      <c r="D2438" s="4" t="s">
        <v>363</v>
      </c>
      <c r="E2438" s="4" t="s">
        <v>19</v>
      </c>
      <c r="F2438" s="4" t="s">
        <v>2773</v>
      </c>
      <c r="G2438" s="4" t="s">
        <v>2774</v>
      </c>
      <c r="H2438" s="3" t="s">
        <v>184</v>
      </c>
      <c r="I2438" s="43"/>
    </row>
    <row r="2439" spans="1:9">
      <c r="A2439" s="12">
        <f t="shared" si="375"/>
        <v>2024</v>
      </c>
      <c r="B2439" s="12" t="str">
        <f>TEXT(tblMasterData[[#This Row],[Date]],"mmmm")</f>
        <v>April</v>
      </c>
      <c r="C2439" s="17">
        <v>45404</v>
      </c>
      <c r="D2439" s="4" t="s">
        <v>14</v>
      </c>
      <c r="E2439" s="4" t="s">
        <v>645</v>
      </c>
      <c r="F2439" s="4" t="s">
        <v>152</v>
      </c>
      <c r="G2439" s="4" t="s">
        <v>120</v>
      </c>
      <c r="H2439" s="3" t="s">
        <v>74</v>
      </c>
      <c r="I2439" s="43"/>
    </row>
    <row r="2440" spans="1:9">
      <c r="A2440" s="12">
        <f t="shared" si="375"/>
        <v>2024</v>
      </c>
      <c r="B2440" s="12" t="str">
        <f>TEXT(tblMasterData[[#This Row],[Date]],"mmmm")</f>
        <v>April</v>
      </c>
      <c r="C2440" s="17">
        <v>45404</v>
      </c>
      <c r="D2440" s="4" t="s">
        <v>14</v>
      </c>
      <c r="E2440" s="4" t="s">
        <v>19</v>
      </c>
      <c r="F2440" s="4" t="s">
        <v>736</v>
      </c>
      <c r="G2440" s="4" t="s">
        <v>1602</v>
      </c>
      <c r="H2440" s="3" t="s">
        <v>109</v>
      </c>
      <c r="I2440" s="44"/>
    </row>
    <row r="2441" spans="1:9">
      <c r="A2441" s="12">
        <f t="shared" ref="A2441:A2445" si="376">YEAR(C2441)</f>
        <v>2024</v>
      </c>
      <c r="B2441" s="12" t="str">
        <f>TEXT(tblMasterData[[#This Row],[Date]],"mmmm")</f>
        <v>April</v>
      </c>
      <c r="C2441" s="17">
        <v>45403</v>
      </c>
      <c r="D2441" s="4" t="s">
        <v>278</v>
      </c>
      <c r="E2441" s="4" t="s">
        <v>367</v>
      </c>
      <c r="F2441" s="4" t="s">
        <v>92</v>
      </c>
      <c r="G2441" s="4" t="s">
        <v>91</v>
      </c>
      <c r="H2441" s="3" t="s">
        <v>74</v>
      </c>
      <c r="I2441" s="42" t="s">
        <v>2775</v>
      </c>
    </row>
    <row r="2442" spans="1:9">
      <c r="A2442" s="12">
        <f t="shared" si="376"/>
        <v>2024</v>
      </c>
      <c r="B2442" s="12" t="str">
        <f>TEXT(tblMasterData[[#This Row],[Date]],"mmmm")</f>
        <v>April</v>
      </c>
      <c r="C2442" s="17">
        <v>45403</v>
      </c>
      <c r="D2442" s="4" t="s">
        <v>278</v>
      </c>
      <c r="E2442" s="4" t="s">
        <v>6</v>
      </c>
      <c r="F2442" s="4" t="s">
        <v>83</v>
      </c>
      <c r="G2442" s="4" t="s">
        <v>80</v>
      </c>
      <c r="H2442" s="3" t="s">
        <v>74</v>
      </c>
      <c r="I2442" s="43"/>
    </row>
    <row r="2443" spans="1:9">
      <c r="A2443" s="12">
        <f t="shared" si="376"/>
        <v>2024</v>
      </c>
      <c r="B2443" s="12" t="str">
        <f>TEXT(tblMasterData[[#This Row],[Date]],"mmmm")</f>
        <v>April</v>
      </c>
      <c r="C2443" s="17">
        <v>45403</v>
      </c>
      <c r="D2443" s="4" t="s">
        <v>68</v>
      </c>
      <c r="E2443" s="4" t="s">
        <v>6</v>
      </c>
      <c r="F2443" s="4" t="s">
        <v>161</v>
      </c>
      <c r="G2443" s="4" t="s">
        <v>128</v>
      </c>
      <c r="H2443" s="3" t="s">
        <v>105</v>
      </c>
      <c r="I2443" s="43"/>
    </row>
    <row r="2444" spans="1:9">
      <c r="A2444" s="12">
        <f t="shared" si="376"/>
        <v>2024</v>
      </c>
      <c r="B2444" s="12" t="str">
        <f>TEXT(tblMasterData[[#This Row],[Date]],"mmmm")</f>
        <v>April</v>
      </c>
      <c r="C2444" s="17">
        <v>45403</v>
      </c>
      <c r="D2444" s="4" t="s">
        <v>14</v>
      </c>
      <c r="E2444" s="4" t="s">
        <v>6</v>
      </c>
      <c r="F2444" s="4" t="s">
        <v>2776</v>
      </c>
      <c r="G2444" s="4" t="s">
        <v>128</v>
      </c>
      <c r="H2444" s="3" t="s">
        <v>105</v>
      </c>
      <c r="I2444" s="43"/>
    </row>
    <row r="2445" spans="1:9">
      <c r="A2445" s="12">
        <f t="shared" si="376"/>
        <v>2024</v>
      </c>
      <c r="B2445" s="12" t="str">
        <f>TEXT(tblMasterData[[#This Row],[Date]],"mmmm")</f>
        <v>April</v>
      </c>
      <c r="C2445" s="17">
        <v>45403</v>
      </c>
      <c r="D2445" s="4" t="s">
        <v>278</v>
      </c>
      <c r="E2445" s="4" t="s">
        <v>24</v>
      </c>
      <c r="F2445" s="4" t="s">
        <v>2777</v>
      </c>
      <c r="G2445" s="4" t="s">
        <v>2778</v>
      </c>
      <c r="H2445" s="3" t="s">
        <v>2779</v>
      </c>
      <c r="I2445" s="44"/>
    </row>
    <row r="2446" spans="1:9">
      <c r="A2446" s="12">
        <f t="shared" ref="A2446:A2450" si="377">YEAR(C2446)</f>
        <v>2024</v>
      </c>
      <c r="B2446" s="12" t="str">
        <f>TEXT(tblMasterData[[#This Row],[Date]],"mmmm")</f>
        <v>April</v>
      </c>
      <c r="C2446" s="17">
        <v>45402</v>
      </c>
      <c r="D2446" s="4" t="s">
        <v>14</v>
      </c>
      <c r="E2446" s="4" t="s">
        <v>367</v>
      </c>
      <c r="F2446" s="4" t="s">
        <v>2781</v>
      </c>
      <c r="G2446" s="4" t="s">
        <v>1638</v>
      </c>
      <c r="H2446" s="3" t="s">
        <v>74</v>
      </c>
      <c r="I2446" s="42" t="s">
        <v>2780</v>
      </c>
    </row>
    <row r="2447" spans="1:9">
      <c r="A2447" s="12">
        <f t="shared" si="377"/>
        <v>2024</v>
      </c>
      <c r="B2447" s="12" t="str">
        <f>TEXT(tblMasterData[[#This Row],[Date]],"mmmm")</f>
        <v>April</v>
      </c>
      <c r="C2447" s="17">
        <v>45402</v>
      </c>
      <c r="D2447" s="4" t="s">
        <v>278</v>
      </c>
      <c r="E2447" s="4" t="s">
        <v>645</v>
      </c>
      <c r="F2447" s="4" t="s">
        <v>2414</v>
      </c>
      <c r="G2447" s="4" t="s">
        <v>154</v>
      </c>
      <c r="H2447" s="3" t="s">
        <v>74</v>
      </c>
      <c r="I2447" s="43"/>
    </row>
    <row r="2448" spans="1:9">
      <c r="A2448" s="12">
        <f t="shared" si="377"/>
        <v>2024</v>
      </c>
      <c r="B2448" s="12" t="str">
        <f>TEXT(tblMasterData[[#This Row],[Date]],"mmmm")</f>
        <v>April</v>
      </c>
      <c r="C2448" s="17">
        <v>45402</v>
      </c>
      <c r="D2448" s="4" t="s">
        <v>278</v>
      </c>
      <c r="E2448" s="4" t="s">
        <v>513</v>
      </c>
      <c r="F2448" s="4" t="s">
        <v>83</v>
      </c>
      <c r="G2448" s="4" t="s">
        <v>80</v>
      </c>
      <c r="H2448" s="3" t="s">
        <v>74</v>
      </c>
      <c r="I2448" s="43"/>
    </row>
    <row r="2449" spans="1:9" ht="28.8">
      <c r="A2449" s="12">
        <f t="shared" si="377"/>
        <v>2024</v>
      </c>
      <c r="B2449" s="12" t="str">
        <f>TEXT(tblMasterData[[#This Row],[Date]],"mmmm")</f>
        <v>April</v>
      </c>
      <c r="C2449" s="17">
        <v>45402</v>
      </c>
      <c r="D2449" s="4" t="s">
        <v>363</v>
      </c>
      <c r="E2449" s="4" t="s">
        <v>6</v>
      </c>
      <c r="F2449" s="4" t="s">
        <v>2010</v>
      </c>
      <c r="G2449" s="4" t="s">
        <v>2782</v>
      </c>
      <c r="H2449" s="3" t="s">
        <v>1007</v>
      </c>
      <c r="I2449" s="43"/>
    </row>
    <row r="2450" spans="1:9">
      <c r="A2450" s="12">
        <f t="shared" si="377"/>
        <v>2024</v>
      </c>
      <c r="B2450" s="12" t="str">
        <f>TEXT(tblMasterData[[#This Row],[Date]],"mmmm")</f>
        <v>April</v>
      </c>
      <c r="C2450" s="17">
        <v>45402</v>
      </c>
      <c r="D2450" s="4" t="s">
        <v>278</v>
      </c>
      <c r="E2450" s="4" t="s">
        <v>6</v>
      </c>
      <c r="F2450" s="4" t="s">
        <v>100</v>
      </c>
      <c r="G2450" s="4" t="s">
        <v>99</v>
      </c>
      <c r="H2450" s="3" t="s">
        <v>74</v>
      </c>
      <c r="I2450" s="44"/>
    </row>
    <row r="2451" spans="1:9">
      <c r="A2451" s="12">
        <f t="shared" ref="A2451:A2455" si="378">YEAR(C2451)</f>
        <v>2024</v>
      </c>
      <c r="B2451" s="12" t="str">
        <f>TEXT(tblMasterData[[#This Row],[Date]],"mmmm")</f>
        <v>April</v>
      </c>
      <c r="C2451" s="17">
        <v>45401</v>
      </c>
      <c r="D2451" s="4" t="s">
        <v>16</v>
      </c>
      <c r="E2451" s="4" t="s">
        <v>367</v>
      </c>
      <c r="F2451" s="4" t="s">
        <v>722</v>
      </c>
      <c r="G2451" s="4" t="s">
        <v>123</v>
      </c>
      <c r="H2451" s="3" t="s">
        <v>74</v>
      </c>
      <c r="I2451" s="42" t="s">
        <v>2783</v>
      </c>
    </row>
    <row r="2452" spans="1:9">
      <c r="A2452" s="12">
        <f t="shared" si="378"/>
        <v>2024</v>
      </c>
      <c r="B2452" s="12" t="str">
        <f>TEXT(tblMasterData[[#This Row],[Date]],"mmmm")</f>
        <v>April</v>
      </c>
      <c r="C2452" s="17">
        <v>45401</v>
      </c>
      <c r="D2452" s="4" t="s">
        <v>278</v>
      </c>
      <c r="E2452" s="4" t="s">
        <v>10</v>
      </c>
      <c r="F2452" s="4" t="s">
        <v>2784</v>
      </c>
      <c r="G2452" s="4" t="s">
        <v>86</v>
      </c>
      <c r="H2452" s="3" t="s">
        <v>84</v>
      </c>
      <c r="I2452" s="43"/>
    </row>
    <row r="2453" spans="1:9">
      <c r="A2453" s="12">
        <f t="shared" si="378"/>
        <v>2024</v>
      </c>
      <c r="B2453" s="12" t="str">
        <f>TEXT(tblMasterData[[#This Row],[Date]],"mmmm")</f>
        <v>April</v>
      </c>
      <c r="C2453" s="17">
        <v>45401</v>
      </c>
      <c r="D2453" s="4" t="s">
        <v>705</v>
      </c>
      <c r="E2453" s="4" t="s">
        <v>6</v>
      </c>
      <c r="F2453" s="4" t="s">
        <v>1256</v>
      </c>
      <c r="G2453" s="4" t="s">
        <v>126</v>
      </c>
      <c r="H2453" s="3" t="s">
        <v>105</v>
      </c>
      <c r="I2453" s="43"/>
    </row>
    <row r="2454" spans="1:9">
      <c r="A2454" s="12">
        <f t="shared" si="378"/>
        <v>2024</v>
      </c>
      <c r="B2454" s="12" t="str">
        <f>TEXT(tblMasterData[[#This Row],[Date]],"mmmm")</f>
        <v>April</v>
      </c>
      <c r="C2454" s="17">
        <v>45401</v>
      </c>
      <c r="D2454" s="4" t="s">
        <v>278</v>
      </c>
      <c r="E2454" s="4" t="s">
        <v>6</v>
      </c>
      <c r="F2454" s="4" t="s">
        <v>746</v>
      </c>
      <c r="G2454" s="4" t="s">
        <v>252</v>
      </c>
      <c r="H2454" s="3" t="s">
        <v>84</v>
      </c>
      <c r="I2454" s="43"/>
    </row>
    <row r="2455" spans="1:9">
      <c r="A2455" s="12">
        <f t="shared" si="378"/>
        <v>2024</v>
      </c>
      <c r="B2455" s="12" t="str">
        <f>TEXT(tblMasterData[[#This Row],[Date]],"mmmm")</f>
        <v>April</v>
      </c>
      <c r="C2455" s="17">
        <v>45401</v>
      </c>
      <c r="D2455" s="4" t="s">
        <v>363</v>
      </c>
      <c r="E2455" s="4" t="s">
        <v>6</v>
      </c>
      <c r="F2455" s="4" t="s">
        <v>395</v>
      </c>
      <c r="G2455" s="4" t="s">
        <v>80</v>
      </c>
      <c r="H2455" s="3" t="s">
        <v>74</v>
      </c>
      <c r="I2455" s="44"/>
    </row>
    <row r="2456" spans="1:9">
      <c r="A2456" s="12">
        <f t="shared" ref="A2456:A2460" si="379">YEAR(C2456)</f>
        <v>2024</v>
      </c>
      <c r="B2456" s="12" t="str">
        <f>TEXT(tblMasterData[[#This Row],[Date]],"mmmm")</f>
        <v>April</v>
      </c>
      <c r="C2456" s="17">
        <v>45400</v>
      </c>
      <c r="D2456" s="4" t="s">
        <v>278</v>
      </c>
      <c r="E2456" s="4" t="s">
        <v>26</v>
      </c>
      <c r="F2456" s="4" t="s">
        <v>83</v>
      </c>
      <c r="G2456" s="4" t="s">
        <v>80</v>
      </c>
      <c r="H2456" s="3" t="s">
        <v>74</v>
      </c>
      <c r="I2456" s="42" t="s">
        <v>2785</v>
      </c>
    </row>
    <row r="2457" spans="1:9">
      <c r="A2457" s="12">
        <f t="shared" si="379"/>
        <v>2024</v>
      </c>
      <c r="B2457" s="12" t="str">
        <f>TEXT(tblMasterData[[#This Row],[Date]],"mmmm")</f>
        <v>April</v>
      </c>
      <c r="C2457" s="17">
        <v>45400</v>
      </c>
      <c r="D2457" s="4" t="s">
        <v>278</v>
      </c>
      <c r="E2457" s="4" t="s">
        <v>651</v>
      </c>
      <c r="F2457" s="4" t="s">
        <v>83</v>
      </c>
      <c r="G2457" s="4" t="s">
        <v>80</v>
      </c>
      <c r="H2457" s="3" t="s">
        <v>74</v>
      </c>
      <c r="I2457" s="43"/>
    </row>
    <row r="2458" spans="1:9">
      <c r="A2458" s="12">
        <f t="shared" si="379"/>
        <v>2024</v>
      </c>
      <c r="B2458" s="12" t="str">
        <f>TEXT(tblMasterData[[#This Row],[Date]],"mmmm")</f>
        <v>April</v>
      </c>
      <c r="C2458" s="17">
        <v>45400</v>
      </c>
      <c r="D2458" s="4" t="s">
        <v>278</v>
      </c>
      <c r="E2458" s="4" t="s">
        <v>12</v>
      </c>
      <c r="F2458" s="4" t="s">
        <v>596</v>
      </c>
      <c r="G2458" s="4" t="s">
        <v>174</v>
      </c>
      <c r="H2458" s="3" t="s">
        <v>84</v>
      </c>
      <c r="I2458" s="43"/>
    </row>
    <row r="2459" spans="1:9">
      <c r="A2459" s="12">
        <f t="shared" si="379"/>
        <v>2024</v>
      </c>
      <c r="B2459" s="12" t="str">
        <f>TEXT(tblMasterData[[#This Row],[Date]],"mmmm")</f>
        <v>April</v>
      </c>
      <c r="C2459" s="17">
        <v>45400</v>
      </c>
      <c r="D2459" s="4" t="s">
        <v>363</v>
      </c>
      <c r="E2459" s="4" t="s">
        <v>6</v>
      </c>
      <c r="F2459" s="4" t="s">
        <v>2786</v>
      </c>
      <c r="G2459" s="4" t="s">
        <v>157</v>
      </c>
      <c r="H2459" s="3" t="s">
        <v>84</v>
      </c>
      <c r="I2459" s="43"/>
    </row>
    <row r="2460" spans="1:9">
      <c r="A2460" s="12">
        <f t="shared" si="379"/>
        <v>2024</v>
      </c>
      <c r="B2460" s="12" t="str">
        <f>TEXT(tblMasterData[[#This Row],[Date]],"mmmm")</f>
        <v>April</v>
      </c>
      <c r="C2460" s="17">
        <v>45400</v>
      </c>
      <c r="D2460" s="4" t="s">
        <v>363</v>
      </c>
      <c r="E2460" s="4" t="s">
        <v>6</v>
      </c>
      <c r="F2460" s="4" t="s">
        <v>114</v>
      </c>
      <c r="G2460" s="4" t="s">
        <v>80</v>
      </c>
      <c r="H2460" s="3" t="s">
        <v>74</v>
      </c>
      <c r="I2460" s="44"/>
    </row>
    <row r="2461" spans="1:9">
      <c r="A2461" s="12">
        <f t="shared" ref="A2461:A2480" si="380">YEAR(C2461)</f>
        <v>2024</v>
      </c>
      <c r="B2461" s="12" t="str">
        <f>TEXT(tblMasterData[[#This Row],[Date]],"mmmm")</f>
        <v>April</v>
      </c>
      <c r="C2461" s="17">
        <v>45399</v>
      </c>
      <c r="D2461" s="4" t="s">
        <v>363</v>
      </c>
      <c r="E2461" s="4" t="s">
        <v>6</v>
      </c>
      <c r="F2461" s="4" t="s">
        <v>410</v>
      </c>
      <c r="G2461" s="4" t="s">
        <v>1737</v>
      </c>
      <c r="H2461" s="3" t="s">
        <v>411</v>
      </c>
      <c r="I2461" s="42" t="s">
        <v>2751</v>
      </c>
    </row>
    <row r="2462" spans="1:9">
      <c r="A2462" s="12">
        <f t="shared" si="380"/>
        <v>2024</v>
      </c>
      <c r="B2462" s="12" t="str">
        <f>TEXT(tblMasterData[[#This Row],[Date]],"mmmm")</f>
        <v>April</v>
      </c>
      <c r="C2462" s="17">
        <v>45399</v>
      </c>
      <c r="D2462" s="4" t="s">
        <v>278</v>
      </c>
      <c r="E2462" s="4" t="s">
        <v>10</v>
      </c>
      <c r="F2462" s="4" t="s">
        <v>2752</v>
      </c>
      <c r="G2462" s="4" t="s">
        <v>1526</v>
      </c>
      <c r="H2462" s="3" t="s">
        <v>84</v>
      </c>
      <c r="I2462" s="43"/>
    </row>
    <row r="2463" spans="1:9">
      <c r="A2463" s="12">
        <f t="shared" si="380"/>
        <v>2024</v>
      </c>
      <c r="B2463" s="12" t="str">
        <f>TEXT(tblMasterData[[#This Row],[Date]],"mmmm")</f>
        <v>April</v>
      </c>
      <c r="C2463" s="17">
        <v>45399</v>
      </c>
      <c r="D2463" s="4" t="s">
        <v>278</v>
      </c>
      <c r="E2463" s="4" t="s">
        <v>1494</v>
      </c>
      <c r="F2463" s="4" t="s">
        <v>135</v>
      </c>
      <c r="G2463" s="4" t="s">
        <v>157</v>
      </c>
      <c r="H2463" s="3" t="s">
        <v>84</v>
      </c>
      <c r="I2463" s="43"/>
    </row>
    <row r="2464" spans="1:9">
      <c r="A2464" s="12">
        <f t="shared" si="380"/>
        <v>2024</v>
      </c>
      <c r="B2464" s="12" t="str">
        <f>TEXT(tblMasterData[[#This Row],[Date]],"mmmm")</f>
        <v>April</v>
      </c>
      <c r="C2464" s="17">
        <v>45399</v>
      </c>
      <c r="D2464" s="4" t="s">
        <v>14</v>
      </c>
      <c r="E2464" s="4" t="s">
        <v>6</v>
      </c>
      <c r="F2464" s="4" t="s">
        <v>576</v>
      </c>
      <c r="G2464" s="4" t="s">
        <v>1686</v>
      </c>
      <c r="H2464" s="3" t="s">
        <v>84</v>
      </c>
      <c r="I2464" s="43"/>
    </row>
    <row r="2465" spans="1:9">
      <c r="A2465" s="12">
        <f t="shared" si="380"/>
        <v>2024</v>
      </c>
      <c r="B2465" s="12" t="str">
        <f>TEXT(tblMasterData[[#This Row],[Date]],"mmmm")</f>
        <v>April</v>
      </c>
      <c r="C2465" s="17">
        <v>45399</v>
      </c>
      <c r="D2465" s="4" t="s">
        <v>278</v>
      </c>
      <c r="E2465" s="4" t="s">
        <v>24</v>
      </c>
      <c r="F2465" s="4" t="s">
        <v>2753</v>
      </c>
      <c r="G2465" s="4" t="s">
        <v>2754</v>
      </c>
      <c r="H2465" s="3" t="s">
        <v>105</v>
      </c>
      <c r="I2465" s="44"/>
    </row>
    <row r="2466" spans="1:9">
      <c r="A2466" s="12">
        <f t="shared" si="380"/>
        <v>2024</v>
      </c>
      <c r="B2466" s="12" t="str">
        <f>TEXT(tblMasterData[[#This Row],[Date]],"mmmm")</f>
        <v>April</v>
      </c>
      <c r="C2466" s="17">
        <v>45398</v>
      </c>
      <c r="D2466" s="4" t="s">
        <v>278</v>
      </c>
      <c r="E2466" s="4" t="s">
        <v>23</v>
      </c>
      <c r="F2466" s="4" t="s">
        <v>464</v>
      </c>
      <c r="G2466" s="4" t="s">
        <v>107</v>
      </c>
      <c r="H2466" s="3" t="s">
        <v>74</v>
      </c>
      <c r="I2466" s="42" t="s">
        <v>2755</v>
      </c>
    </row>
    <row r="2467" spans="1:9">
      <c r="A2467" s="12">
        <f t="shared" si="380"/>
        <v>2024</v>
      </c>
      <c r="B2467" s="12" t="str">
        <f>TEXT(tblMasterData[[#This Row],[Date]],"mmmm")</f>
        <v>April</v>
      </c>
      <c r="C2467" s="17">
        <v>45398</v>
      </c>
      <c r="D2467" s="4" t="s">
        <v>278</v>
      </c>
      <c r="E2467" s="4" t="s">
        <v>498</v>
      </c>
      <c r="F2467" s="4" t="s">
        <v>609</v>
      </c>
      <c r="G2467" s="4" t="s">
        <v>86</v>
      </c>
      <c r="H2467" s="3" t="s">
        <v>84</v>
      </c>
      <c r="I2467" s="43"/>
    </row>
    <row r="2468" spans="1:9">
      <c r="A2468" s="12">
        <f t="shared" si="380"/>
        <v>2024</v>
      </c>
      <c r="B2468" s="12" t="str">
        <f>TEXT(tblMasterData[[#This Row],[Date]],"mmmm")</f>
        <v>April</v>
      </c>
      <c r="C2468" s="17">
        <v>45398</v>
      </c>
      <c r="D2468" s="4" t="s">
        <v>278</v>
      </c>
      <c r="E2468" s="4" t="s">
        <v>498</v>
      </c>
      <c r="F2468" s="4" t="s">
        <v>2756</v>
      </c>
      <c r="G2468" s="4" t="s">
        <v>1345</v>
      </c>
      <c r="H2468" s="3" t="s">
        <v>84</v>
      </c>
      <c r="I2468" s="43"/>
    </row>
    <row r="2469" spans="1:9">
      <c r="A2469" s="12">
        <f t="shared" si="380"/>
        <v>2024</v>
      </c>
      <c r="B2469" s="12" t="str">
        <f>TEXT(tblMasterData[[#This Row],[Date]],"mmmm")</f>
        <v>April</v>
      </c>
      <c r="C2469" s="17">
        <v>45398</v>
      </c>
      <c r="D2469" s="4" t="s">
        <v>281</v>
      </c>
      <c r="E2469" s="4" t="s">
        <v>19</v>
      </c>
      <c r="F2469" s="4" t="s">
        <v>117</v>
      </c>
      <c r="G2469" s="4" t="s">
        <v>99</v>
      </c>
      <c r="H2469" s="3" t="s">
        <v>74</v>
      </c>
      <c r="I2469" s="43"/>
    </row>
    <row r="2470" spans="1:9">
      <c r="A2470" s="12">
        <f t="shared" si="380"/>
        <v>2024</v>
      </c>
      <c r="B2470" s="12" t="str">
        <f>TEXT(tblMasterData[[#This Row],[Date]],"mmmm")</f>
        <v>April</v>
      </c>
      <c r="C2470" s="17">
        <v>45398</v>
      </c>
      <c r="D2470" s="4" t="s">
        <v>363</v>
      </c>
      <c r="E2470" s="4" t="s">
        <v>6</v>
      </c>
      <c r="F2470" s="4" t="s">
        <v>2757</v>
      </c>
      <c r="G2470" s="4" t="s">
        <v>995</v>
      </c>
      <c r="H2470" s="3" t="s">
        <v>109</v>
      </c>
      <c r="I2470" s="44"/>
    </row>
    <row r="2471" spans="1:9">
      <c r="A2471" s="12">
        <f t="shared" si="380"/>
        <v>2024</v>
      </c>
      <c r="B2471" s="12" t="str">
        <f>TEXT(tblMasterData[[#This Row],[Date]],"mmmm")</f>
        <v>April</v>
      </c>
      <c r="C2471" s="17">
        <v>45397</v>
      </c>
      <c r="D2471" s="4" t="s">
        <v>278</v>
      </c>
      <c r="E2471" s="4" t="s">
        <v>26</v>
      </c>
      <c r="F2471" s="4" t="s">
        <v>2759</v>
      </c>
      <c r="G2471" s="4" t="s">
        <v>86</v>
      </c>
      <c r="H2471" s="3" t="s">
        <v>84</v>
      </c>
      <c r="I2471" s="42" t="s">
        <v>2758</v>
      </c>
    </row>
    <row r="2472" spans="1:9">
      <c r="A2472" s="12">
        <f t="shared" si="380"/>
        <v>2024</v>
      </c>
      <c r="B2472" s="12" t="str">
        <f>TEXT(tblMasterData[[#This Row],[Date]],"mmmm")</f>
        <v>April</v>
      </c>
      <c r="C2472" s="17">
        <v>45397</v>
      </c>
      <c r="D2472" s="4" t="s">
        <v>278</v>
      </c>
      <c r="E2472" s="4" t="s">
        <v>12</v>
      </c>
      <c r="F2472" s="4" t="s">
        <v>241</v>
      </c>
      <c r="G2472" s="4" t="s">
        <v>174</v>
      </c>
      <c r="H2472" s="3" t="s">
        <v>84</v>
      </c>
      <c r="I2472" s="43"/>
    </row>
    <row r="2473" spans="1:9">
      <c r="A2473" s="12">
        <f t="shared" si="380"/>
        <v>2024</v>
      </c>
      <c r="B2473" s="12" t="str">
        <f>TEXT(tblMasterData[[#This Row],[Date]],"mmmm")</f>
        <v>April</v>
      </c>
      <c r="C2473" s="17">
        <v>45397</v>
      </c>
      <c r="D2473" s="4" t="s">
        <v>14</v>
      </c>
      <c r="E2473" s="4" t="s">
        <v>6</v>
      </c>
      <c r="F2473" s="4" t="s">
        <v>83</v>
      </c>
      <c r="G2473" s="4" t="s">
        <v>80</v>
      </c>
      <c r="H2473" s="3" t="s">
        <v>74</v>
      </c>
      <c r="I2473" s="43"/>
    </row>
    <row r="2474" spans="1:9">
      <c r="A2474" s="12">
        <f t="shared" si="380"/>
        <v>2024</v>
      </c>
      <c r="B2474" s="12" t="str">
        <f>TEXT(tblMasterData[[#This Row],[Date]],"mmmm")</f>
        <v>April</v>
      </c>
      <c r="C2474" s="17">
        <v>45397</v>
      </c>
      <c r="D2474" s="4" t="s">
        <v>14</v>
      </c>
      <c r="E2474" s="4" t="s">
        <v>6</v>
      </c>
      <c r="F2474" s="4" t="s">
        <v>2760</v>
      </c>
      <c r="G2474" s="4" t="s">
        <v>2761</v>
      </c>
      <c r="H2474" s="3" t="s">
        <v>200</v>
      </c>
      <c r="I2474" s="43"/>
    </row>
    <row r="2475" spans="1:9">
      <c r="A2475" s="12">
        <f t="shared" si="380"/>
        <v>2024</v>
      </c>
      <c r="B2475" s="12" t="str">
        <f>TEXT(tblMasterData[[#This Row],[Date]],"mmmm")</f>
        <v>April</v>
      </c>
      <c r="C2475" s="17">
        <v>45397</v>
      </c>
      <c r="D2475" s="4" t="s">
        <v>363</v>
      </c>
      <c r="E2475" s="4" t="s">
        <v>6</v>
      </c>
      <c r="F2475" s="4" t="s">
        <v>2322</v>
      </c>
      <c r="G2475" s="4" t="s">
        <v>252</v>
      </c>
      <c r="H2475" s="3" t="s">
        <v>84</v>
      </c>
      <c r="I2475" s="44"/>
    </row>
    <row r="2476" spans="1:9">
      <c r="A2476" s="12">
        <f t="shared" si="380"/>
        <v>2024</v>
      </c>
      <c r="B2476" s="12" t="str">
        <f>TEXT(tblMasterData[[#This Row],[Date]],"mmmm")</f>
        <v>April</v>
      </c>
      <c r="C2476" s="17">
        <v>45396</v>
      </c>
      <c r="D2476" s="4" t="s">
        <v>278</v>
      </c>
      <c r="E2476" s="4" t="s">
        <v>367</v>
      </c>
      <c r="F2476" s="4" t="s">
        <v>2763</v>
      </c>
      <c r="G2476" s="4" t="s">
        <v>77</v>
      </c>
      <c r="H2476" s="3" t="s">
        <v>74</v>
      </c>
      <c r="I2476" s="42" t="s">
        <v>2762</v>
      </c>
    </row>
    <row r="2477" spans="1:9">
      <c r="A2477" s="12">
        <f t="shared" si="380"/>
        <v>2024</v>
      </c>
      <c r="B2477" s="12" t="str">
        <f>TEXT(tblMasterData[[#This Row],[Date]],"mmmm")</f>
        <v>April</v>
      </c>
      <c r="C2477" s="17">
        <v>45396</v>
      </c>
      <c r="D2477" s="4" t="s">
        <v>278</v>
      </c>
      <c r="E2477" s="4" t="s">
        <v>367</v>
      </c>
      <c r="F2477" s="4" t="s">
        <v>90</v>
      </c>
      <c r="G2477" s="4" t="s">
        <v>90</v>
      </c>
      <c r="H2477" s="3" t="s">
        <v>74</v>
      </c>
      <c r="I2477" s="43"/>
    </row>
    <row r="2478" spans="1:9">
      <c r="A2478" s="12">
        <f t="shared" si="380"/>
        <v>2024</v>
      </c>
      <c r="B2478" s="12" t="str">
        <f>TEXT(tblMasterData[[#This Row],[Date]],"mmmm")</f>
        <v>April</v>
      </c>
      <c r="C2478" s="17">
        <v>45396</v>
      </c>
      <c r="D2478" s="4" t="s">
        <v>278</v>
      </c>
      <c r="E2478" s="4" t="s">
        <v>498</v>
      </c>
      <c r="F2478" s="4" t="s">
        <v>92</v>
      </c>
      <c r="G2478" s="4" t="s">
        <v>91</v>
      </c>
      <c r="H2478" s="3" t="s">
        <v>74</v>
      </c>
      <c r="I2478" s="43"/>
    </row>
    <row r="2479" spans="1:9">
      <c r="A2479" s="12">
        <f t="shared" si="380"/>
        <v>2024</v>
      </c>
      <c r="B2479" s="12" t="str">
        <f>TEXT(tblMasterData[[#This Row],[Date]],"mmmm")</f>
        <v>April</v>
      </c>
      <c r="C2479" s="17">
        <v>45396</v>
      </c>
      <c r="D2479" s="4" t="s">
        <v>278</v>
      </c>
      <c r="E2479" s="4" t="s">
        <v>498</v>
      </c>
      <c r="F2479" s="4" t="s">
        <v>195</v>
      </c>
      <c r="G2479" s="4" t="s">
        <v>154</v>
      </c>
      <c r="H2479" s="3" t="s">
        <v>74</v>
      </c>
      <c r="I2479" s="43"/>
    </row>
    <row r="2480" spans="1:9">
      <c r="A2480" s="12">
        <f t="shared" si="380"/>
        <v>2024</v>
      </c>
      <c r="B2480" s="12" t="str">
        <f>TEXT(tblMasterData[[#This Row],[Date]],"mmmm")</f>
        <v>April</v>
      </c>
      <c r="C2480" s="17">
        <v>45396</v>
      </c>
      <c r="D2480" s="4" t="s">
        <v>14</v>
      </c>
      <c r="E2480" s="4" t="s">
        <v>26</v>
      </c>
      <c r="F2480" s="4" t="s">
        <v>114</v>
      </c>
      <c r="G2480" s="4" t="s">
        <v>80</v>
      </c>
      <c r="H2480" s="3" t="s">
        <v>74</v>
      </c>
      <c r="I2480" s="44"/>
    </row>
    <row r="2481" spans="1:9">
      <c r="A2481" s="12">
        <f t="shared" ref="A2481:A2485" si="381">YEAR(C2481)</f>
        <v>2024</v>
      </c>
      <c r="B2481" s="12" t="str">
        <f>TEXT(tblMasterData[[#This Row],[Date]],"mmmm")</f>
        <v>April</v>
      </c>
      <c r="C2481" s="17">
        <v>45395</v>
      </c>
      <c r="D2481" s="4" t="s">
        <v>363</v>
      </c>
      <c r="E2481" s="4" t="s">
        <v>26</v>
      </c>
      <c r="F2481" s="4" t="s">
        <v>684</v>
      </c>
      <c r="G2481" s="4" t="s">
        <v>685</v>
      </c>
      <c r="H2481" s="3" t="s">
        <v>109</v>
      </c>
      <c r="I2481" s="42" t="s">
        <v>2750</v>
      </c>
    </row>
    <row r="2482" spans="1:9">
      <c r="A2482" s="12">
        <f t="shared" si="381"/>
        <v>2024</v>
      </c>
      <c r="B2482" s="12" t="str">
        <f>TEXT(tblMasterData[[#This Row],[Date]],"mmmm")</f>
        <v>April</v>
      </c>
      <c r="C2482" s="17">
        <v>45395</v>
      </c>
      <c r="D2482" s="4" t="s">
        <v>278</v>
      </c>
      <c r="E2482" s="4" t="s">
        <v>1494</v>
      </c>
      <c r="F2482" s="4" t="s">
        <v>1070</v>
      </c>
      <c r="G2482" s="4" t="s">
        <v>154</v>
      </c>
      <c r="H2482" s="3" t="s">
        <v>74</v>
      </c>
      <c r="I2482" s="43"/>
    </row>
    <row r="2483" spans="1:9">
      <c r="A2483" s="12">
        <f t="shared" si="381"/>
        <v>2024</v>
      </c>
      <c r="B2483" s="12" t="str">
        <f>TEXT(tblMasterData[[#This Row],[Date]],"mmmm")</f>
        <v>April</v>
      </c>
      <c r="C2483" s="17">
        <v>45395</v>
      </c>
      <c r="D2483" s="4" t="s">
        <v>278</v>
      </c>
      <c r="E2483" s="4" t="s">
        <v>1494</v>
      </c>
      <c r="F2483" s="4" t="s">
        <v>240</v>
      </c>
      <c r="G2483" s="4" t="s">
        <v>96</v>
      </c>
      <c r="H2483" s="3" t="s">
        <v>84</v>
      </c>
      <c r="I2483" s="43"/>
    </row>
    <row r="2484" spans="1:9">
      <c r="A2484" s="12">
        <f t="shared" si="381"/>
        <v>2024</v>
      </c>
      <c r="B2484" s="12" t="str">
        <f>TEXT(tblMasterData[[#This Row],[Date]],"mmmm")</f>
        <v>April</v>
      </c>
      <c r="C2484" s="17">
        <v>45395</v>
      </c>
      <c r="D2484" s="4" t="s">
        <v>14</v>
      </c>
      <c r="E2484" s="4" t="s">
        <v>6</v>
      </c>
      <c r="F2484" s="4" t="s">
        <v>236</v>
      </c>
      <c r="G2484" s="4" t="s">
        <v>727</v>
      </c>
      <c r="H2484" s="3" t="s">
        <v>84</v>
      </c>
      <c r="I2484" s="43"/>
    </row>
    <row r="2485" spans="1:9">
      <c r="A2485" s="12">
        <f t="shared" si="381"/>
        <v>2024</v>
      </c>
      <c r="B2485" s="12" t="str">
        <f>TEXT(tblMasterData[[#This Row],[Date]],"mmmm")</f>
        <v>April</v>
      </c>
      <c r="C2485" s="17">
        <v>45395</v>
      </c>
      <c r="D2485" s="4" t="s">
        <v>278</v>
      </c>
      <c r="E2485" s="4" t="s">
        <v>29</v>
      </c>
      <c r="F2485" s="4" t="s">
        <v>502</v>
      </c>
      <c r="G2485" s="4" t="s">
        <v>1686</v>
      </c>
      <c r="H2485" s="3" t="s">
        <v>84</v>
      </c>
      <c r="I2485" s="44"/>
    </row>
    <row r="2486" spans="1:9">
      <c r="A2486" s="12">
        <f t="shared" ref="A2486:A2490" si="382">YEAR(C2486)</f>
        <v>2024</v>
      </c>
      <c r="B2486" s="12" t="str">
        <f>TEXT(tblMasterData[[#This Row],[Date]],"mmmm")</f>
        <v>April</v>
      </c>
      <c r="C2486" s="17">
        <v>45394</v>
      </c>
      <c r="D2486" s="4" t="s">
        <v>14</v>
      </c>
      <c r="E2486" s="4" t="s">
        <v>19</v>
      </c>
      <c r="F2486" s="4" t="s">
        <v>1787</v>
      </c>
      <c r="G2486" s="4" t="s">
        <v>107</v>
      </c>
      <c r="H2486" s="3" t="s">
        <v>74</v>
      </c>
      <c r="I2486" s="42" t="s">
        <v>2749</v>
      </c>
    </row>
    <row r="2487" spans="1:9">
      <c r="A2487" s="12">
        <f t="shared" si="382"/>
        <v>2024</v>
      </c>
      <c r="B2487" s="12" t="str">
        <f>TEXT(tblMasterData[[#This Row],[Date]],"mmmm")</f>
        <v>April</v>
      </c>
      <c r="C2487" s="17">
        <v>45394</v>
      </c>
      <c r="D2487" s="4" t="s">
        <v>14</v>
      </c>
      <c r="E2487" s="4" t="s">
        <v>17</v>
      </c>
      <c r="F2487" s="4" t="s">
        <v>668</v>
      </c>
      <c r="G2487" s="4" t="s">
        <v>174</v>
      </c>
      <c r="H2487" s="3" t="s">
        <v>84</v>
      </c>
      <c r="I2487" s="43"/>
    </row>
    <row r="2488" spans="1:9">
      <c r="A2488" s="12">
        <f t="shared" si="382"/>
        <v>2024</v>
      </c>
      <c r="B2488" s="12" t="str">
        <f>TEXT(tblMasterData[[#This Row],[Date]],"mmmm")</f>
        <v>April</v>
      </c>
      <c r="C2488" s="17">
        <v>45394</v>
      </c>
      <c r="D2488" s="4" t="s">
        <v>313</v>
      </c>
      <c r="E2488" s="4" t="s">
        <v>6</v>
      </c>
      <c r="F2488" s="4" t="s">
        <v>210</v>
      </c>
      <c r="G2488" s="4" t="s">
        <v>727</v>
      </c>
      <c r="H2488" s="3" t="s">
        <v>84</v>
      </c>
      <c r="I2488" s="43"/>
    </row>
    <row r="2489" spans="1:9">
      <c r="A2489" s="12">
        <f t="shared" si="382"/>
        <v>2024</v>
      </c>
      <c r="B2489" s="12" t="str">
        <f>TEXT(tblMasterData[[#This Row],[Date]],"mmmm")</f>
        <v>April</v>
      </c>
      <c r="C2489" s="17">
        <v>45394</v>
      </c>
      <c r="D2489" s="4" t="s">
        <v>14</v>
      </c>
      <c r="E2489" s="4" t="s">
        <v>6</v>
      </c>
      <c r="F2489" s="4" t="s">
        <v>88</v>
      </c>
      <c r="G2489" s="4" t="s">
        <v>89</v>
      </c>
      <c r="H2489" s="3" t="s">
        <v>74</v>
      </c>
      <c r="I2489" s="43"/>
    </row>
    <row r="2490" spans="1:9">
      <c r="A2490" s="12">
        <f t="shared" si="382"/>
        <v>2024</v>
      </c>
      <c r="B2490" s="12" t="str">
        <f>TEXT(tblMasterData[[#This Row],[Date]],"mmmm")</f>
        <v>April</v>
      </c>
      <c r="C2490" s="17">
        <v>45394</v>
      </c>
      <c r="D2490" s="4" t="s">
        <v>48</v>
      </c>
      <c r="E2490" s="4" t="s">
        <v>24</v>
      </c>
      <c r="F2490" s="4" t="s">
        <v>684</v>
      </c>
      <c r="G2490" s="4" t="s">
        <v>685</v>
      </c>
      <c r="H2490" s="3" t="s">
        <v>109</v>
      </c>
      <c r="I2490" s="44"/>
    </row>
    <row r="2491" spans="1:9">
      <c r="A2491" s="12">
        <f t="shared" ref="A2491:A2495" si="383">YEAR(C2491)</f>
        <v>2024</v>
      </c>
      <c r="B2491" s="12" t="str">
        <f>TEXT(tblMasterData[[#This Row],[Date]],"mmmm")</f>
        <v>April</v>
      </c>
      <c r="C2491" s="17">
        <v>45393</v>
      </c>
      <c r="D2491" s="4" t="s">
        <v>5</v>
      </c>
      <c r="E2491" s="4" t="s">
        <v>847</v>
      </c>
      <c r="F2491" s="4" t="s">
        <v>186</v>
      </c>
      <c r="G2491" s="4" t="s">
        <v>171</v>
      </c>
      <c r="H2491" s="3" t="s">
        <v>74</v>
      </c>
      <c r="I2491" s="42" t="s">
        <v>2746</v>
      </c>
    </row>
    <row r="2492" spans="1:9">
      <c r="A2492" s="12">
        <f t="shared" si="383"/>
        <v>2024</v>
      </c>
      <c r="B2492" s="12" t="str">
        <f>TEXT(tblMasterData[[#This Row],[Date]],"mmmm")</f>
        <v>April</v>
      </c>
      <c r="C2492" s="17">
        <v>45393</v>
      </c>
      <c r="D2492" s="4" t="s">
        <v>14</v>
      </c>
      <c r="E2492" s="4" t="s">
        <v>6</v>
      </c>
      <c r="F2492" s="4" t="s">
        <v>230</v>
      </c>
      <c r="G2492" s="4" t="s">
        <v>154</v>
      </c>
      <c r="H2492" s="3" t="s">
        <v>74</v>
      </c>
      <c r="I2492" s="43"/>
    </row>
    <row r="2493" spans="1:9">
      <c r="A2493" s="12">
        <f t="shared" si="383"/>
        <v>2024</v>
      </c>
      <c r="B2493" s="12" t="str">
        <f>TEXT(tblMasterData[[#This Row],[Date]],"mmmm")</f>
        <v>April</v>
      </c>
      <c r="C2493" s="17">
        <v>45393</v>
      </c>
      <c r="D2493" s="4" t="s">
        <v>14</v>
      </c>
      <c r="E2493" s="4" t="s">
        <v>24</v>
      </c>
      <c r="F2493" s="4" t="s">
        <v>2747</v>
      </c>
      <c r="G2493" s="4" t="s">
        <v>2748</v>
      </c>
      <c r="H2493" s="3" t="s">
        <v>823</v>
      </c>
      <c r="I2493" s="43"/>
    </row>
    <row r="2494" spans="1:9">
      <c r="A2494" s="12">
        <f t="shared" si="383"/>
        <v>2024</v>
      </c>
      <c r="B2494" s="12" t="str">
        <f>TEXT(tblMasterData[[#This Row],[Date]],"mmmm")</f>
        <v>April</v>
      </c>
      <c r="C2494" s="17">
        <v>45393</v>
      </c>
      <c r="D2494" s="4" t="s">
        <v>48</v>
      </c>
      <c r="E2494" s="4" t="s">
        <v>6</v>
      </c>
      <c r="F2494" s="4" t="s">
        <v>1040</v>
      </c>
      <c r="G2494" s="4" t="s">
        <v>120</v>
      </c>
      <c r="H2494" s="3" t="s">
        <v>74</v>
      </c>
      <c r="I2494" s="43"/>
    </row>
    <row r="2495" spans="1:9">
      <c r="A2495" s="12">
        <f t="shared" si="383"/>
        <v>2024</v>
      </c>
      <c r="B2495" s="12" t="str">
        <f>TEXT(tblMasterData[[#This Row],[Date]],"mmmm")</f>
        <v>April</v>
      </c>
      <c r="C2495" s="17">
        <v>45393</v>
      </c>
      <c r="D2495" s="4" t="s">
        <v>363</v>
      </c>
      <c r="E2495" s="4" t="s">
        <v>6</v>
      </c>
      <c r="F2495" s="4" t="s">
        <v>230</v>
      </c>
      <c r="G2495" s="4" t="s">
        <v>154</v>
      </c>
      <c r="H2495" s="3" t="s">
        <v>74</v>
      </c>
      <c r="I2495" s="44"/>
    </row>
    <row r="2496" spans="1:9">
      <c r="A2496" s="12">
        <f t="shared" ref="A2496:A2505" si="384">YEAR(C2496)</f>
        <v>2024</v>
      </c>
      <c r="B2496" s="12" t="str">
        <f>TEXT(tblMasterData[[#This Row],[Date]],"mmmm")</f>
        <v>April</v>
      </c>
      <c r="C2496" s="17">
        <v>45392</v>
      </c>
      <c r="D2496" s="4" t="s">
        <v>2740</v>
      </c>
      <c r="E2496" s="4" t="s">
        <v>645</v>
      </c>
      <c r="F2496" s="4" t="s">
        <v>2741</v>
      </c>
      <c r="G2496" s="4" t="s">
        <v>743</v>
      </c>
      <c r="H2496" s="3" t="s">
        <v>105</v>
      </c>
      <c r="I2496" s="42" t="s">
        <v>2739</v>
      </c>
    </row>
    <row r="2497" spans="1:9">
      <c r="A2497" s="12">
        <f t="shared" si="384"/>
        <v>2024</v>
      </c>
      <c r="B2497" s="12" t="str">
        <f>TEXT(tblMasterData[[#This Row],[Date]],"mmmm")</f>
        <v>April</v>
      </c>
      <c r="C2497" s="17">
        <v>45392</v>
      </c>
      <c r="D2497" s="4" t="s">
        <v>331</v>
      </c>
      <c r="E2497" s="4" t="s">
        <v>33</v>
      </c>
      <c r="F2497" s="4" t="s">
        <v>124</v>
      </c>
      <c r="G2497" s="4" t="s">
        <v>120</v>
      </c>
      <c r="H2497" s="3" t="s">
        <v>74</v>
      </c>
      <c r="I2497" s="43"/>
    </row>
    <row r="2498" spans="1:9">
      <c r="A2498" s="12">
        <f t="shared" si="384"/>
        <v>2024</v>
      </c>
      <c r="B2498" s="12" t="str">
        <f>TEXT(tblMasterData[[#This Row],[Date]],"mmmm")</f>
        <v>April</v>
      </c>
      <c r="C2498" s="17">
        <v>45392</v>
      </c>
      <c r="D2498" s="4" t="s">
        <v>278</v>
      </c>
      <c r="E2498" s="4" t="s">
        <v>498</v>
      </c>
      <c r="F2498" s="4" t="s">
        <v>119</v>
      </c>
      <c r="G2498" s="4" t="s">
        <v>120</v>
      </c>
      <c r="H2498" s="3" t="s">
        <v>74</v>
      </c>
      <c r="I2498" s="43"/>
    </row>
    <row r="2499" spans="1:9">
      <c r="A2499" s="12">
        <f t="shared" si="384"/>
        <v>2024</v>
      </c>
      <c r="B2499" s="12" t="str">
        <f>TEXT(tblMasterData[[#This Row],[Date]],"mmmm")</f>
        <v>April</v>
      </c>
      <c r="C2499" s="17">
        <v>45392</v>
      </c>
      <c r="D2499" s="4" t="s">
        <v>278</v>
      </c>
      <c r="E2499" s="4" t="s">
        <v>24</v>
      </c>
      <c r="F2499" s="4" t="s">
        <v>83</v>
      </c>
      <c r="G2499" s="4" t="s">
        <v>80</v>
      </c>
      <c r="H2499" s="3" t="s">
        <v>74</v>
      </c>
      <c r="I2499" s="43"/>
    </row>
    <row r="2500" spans="1:9">
      <c r="A2500" s="12">
        <f t="shared" si="384"/>
        <v>2024</v>
      </c>
      <c r="B2500" s="12" t="str">
        <f>TEXT(tblMasterData[[#This Row],[Date]],"mmmm")</f>
        <v>April</v>
      </c>
      <c r="C2500" s="17">
        <v>45392</v>
      </c>
      <c r="D2500" s="4" t="s">
        <v>363</v>
      </c>
      <c r="E2500" s="4" t="s">
        <v>6</v>
      </c>
      <c r="F2500" s="4" t="s">
        <v>2742</v>
      </c>
      <c r="G2500" s="4" t="s">
        <v>86</v>
      </c>
      <c r="H2500" s="3" t="s">
        <v>84</v>
      </c>
      <c r="I2500" s="44"/>
    </row>
    <row r="2501" spans="1:9">
      <c r="A2501" s="12">
        <f t="shared" si="384"/>
        <v>2024</v>
      </c>
      <c r="B2501" s="12" t="str">
        <f>TEXT(tblMasterData[[#This Row],[Date]],"mmmm")</f>
        <v>April</v>
      </c>
      <c r="C2501" s="17">
        <v>45391</v>
      </c>
      <c r="D2501" s="4" t="s">
        <v>278</v>
      </c>
      <c r="E2501" s="4" t="s">
        <v>367</v>
      </c>
      <c r="F2501" s="4" t="s">
        <v>2743</v>
      </c>
      <c r="G2501" s="4" t="s">
        <v>120</v>
      </c>
      <c r="H2501" s="3" t="s">
        <v>74</v>
      </c>
      <c r="I2501" s="42" t="s">
        <v>2738</v>
      </c>
    </row>
    <row r="2502" spans="1:9">
      <c r="A2502" s="12">
        <f t="shared" si="384"/>
        <v>2024</v>
      </c>
      <c r="B2502" s="12" t="str">
        <f>TEXT(tblMasterData[[#This Row],[Date]],"mmmm")</f>
        <v>April</v>
      </c>
      <c r="C2502" s="17">
        <v>45391</v>
      </c>
      <c r="D2502" s="4" t="s">
        <v>278</v>
      </c>
      <c r="E2502" s="4" t="s">
        <v>498</v>
      </c>
      <c r="F2502" s="4" t="s">
        <v>2431</v>
      </c>
      <c r="G2502" s="4" t="s">
        <v>123</v>
      </c>
      <c r="H2502" s="3" t="s">
        <v>74</v>
      </c>
      <c r="I2502" s="43"/>
    </row>
    <row r="2503" spans="1:9">
      <c r="A2503" s="12">
        <f t="shared" si="384"/>
        <v>2024</v>
      </c>
      <c r="B2503" s="12" t="str">
        <f>TEXT(tblMasterData[[#This Row],[Date]],"mmmm")</f>
        <v>April</v>
      </c>
      <c r="C2503" s="17">
        <v>45391</v>
      </c>
      <c r="D2503" s="4" t="s">
        <v>2744</v>
      </c>
      <c r="E2503" s="4" t="s">
        <v>513</v>
      </c>
      <c r="F2503" s="4" t="s">
        <v>2745</v>
      </c>
      <c r="G2503" s="4" t="s">
        <v>80</v>
      </c>
      <c r="H2503" s="3" t="s">
        <v>74</v>
      </c>
      <c r="I2503" s="43"/>
    </row>
    <row r="2504" spans="1:9">
      <c r="A2504" s="12">
        <f t="shared" si="384"/>
        <v>2024</v>
      </c>
      <c r="B2504" s="12" t="str">
        <f>TEXT(tblMasterData[[#This Row],[Date]],"mmmm")</f>
        <v>April</v>
      </c>
      <c r="C2504" s="17">
        <v>45391</v>
      </c>
      <c r="D2504" s="4" t="s">
        <v>14</v>
      </c>
      <c r="E2504" s="4" t="s">
        <v>6</v>
      </c>
      <c r="F2504" s="4" t="s">
        <v>159</v>
      </c>
      <c r="G2504" s="4" t="s">
        <v>78</v>
      </c>
      <c r="H2504" s="3" t="s">
        <v>74</v>
      </c>
      <c r="I2504" s="43"/>
    </row>
    <row r="2505" spans="1:9">
      <c r="A2505" s="12">
        <f t="shared" si="384"/>
        <v>2024</v>
      </c>
      <c r="B2505" s="12" t="str">
        <f>TEXT(tblMasterData[[#This Row],[Date]],"mmmm")</f>
        <v>April</v>
      </c>
      <c r="C2505" s="17">
        <v>45391</v>
      </c>
      <c r="D2505" s="4" t="s">
        <v>14</v>
      </c>
      <c r="E2505" s="4" t="s">
        <v>512</v>
      </c>
      <c r="F2505" s="4" t="s">
        <v>942</v>
      </c>
      <c r="G2505" s="4" t="s">
        <v>77</v>
      </c>
      <c r="H2505" s="3" t="s">
        <v>74</v>
      </c>
      <c r="I2505" s="44"/>
    </row>
    <row r="2506" spans="1:9">
      <c r="A2506" s="12">
        <f t="shared" ref="A2506:A2510" si="385">YEAR(C2506)</f>
        <v>2024</v>
      </c>
      <c r="B2506" s="12" t="str">
        <f>TEXT(tblMasterData[[#This Row],[Date]],"mmmm")</f>
        <v>April</v>
      </c>
      <c r="C2506" s="17">
        <v>45390</v>
      </c>
      <c r="D2506" s="4" t="s">
        <v>278</v>
      </c>
      <c r="E2506" s="4" t="s">
        <v>27</v>
      </c>
      <c r="F2506" s="4" t="s">
        <v>353</v>
      </c>
      <c r="G2506" s="4" t="s">
        <v>80</v>
      </c>
      <c r="H2506" s="3" t="s">
        <v>74</v>
      </c>
      <c r="I2506" s="42" t="s">
        <v>2737</v>
      </c>
    </row>
    <row r="2507" spans="1:9">
      <c r="A2507" s="12">
        <f t="shared" si="385"/>
        <v>2024</v>
      </c>
      <c r="B2507" s="12" t="str">
        <f>TEXT(tblMasterData[[#This Row],[Date]],"mmmm")</f>
        <v>April</v>
      </c>
      <c r="C2507" s="17">
        <v>45390</v>
      </c>
      <c r="D2507" s="4" t="s">
        <v>278</v>
      </c>
      <c r="E2507" s="4" t="s">
        <v>513</v>
      </c>
      <c r="F2507" s="4" t="s">
        <v>2174</v>
      </c>
      <c r="G2507" s="4" t="s">
        <v>157</v>
      </c>
      <c r="H2507" s="3" t="s">
        <v>84</v>
      </c>
      <c r="I2507" s="43"/>
    </row>
    <row r="2508" spans="1:9">
      <c r="A2508" s="12">
        <f t="shared" si="385"/>
        <v>2024</v>
      </c>
      <c r="B2508" s="12" t="str">
        <f>TEXT(tblMasterData[[#This Row],[Date]],"mmmm")</f>
        <v>April</v>
      </c>
      <c r="C2508" s="17">
        <v>45390</v>
      </c>
      <c r="D2508" s="4" t="s">
        <v>63</v>
      </c>
      <c r="E2508" s="4" t="s">
        <v>6</v>
      </c>
      <c r="F2508" s="4" t="s">
        <v>2735</v>
      </c>
      <c r="G2508" s="4" t="s">
        <v>252</v>
      </c>
      <c r="H2508" s="3" t="s">
        <v>84</v>
      </c>
      <c r="I2508" s="43"/>
    </row>
    <row r="2509" spans="1:9">
      <c r="A2509" s="12">
        <f t="shared" si="385"/>
        <v>2024</v>
      </c>
      <c r="B2509" s="12" t="str">
        <f>TEXT(tblMasterData[[#This Row],[Date]],"mmmm")</f>
        <v>April</v>
      </c>
      <c r="C2509" s="17">
        <v>45390</v>
      </c>
      <c r="D2509" s="4" t="s">
        <v>863</v>
      </c>
      <c r="E2509" s="4" t="s">
        <v>10</v>
      </c>
      <c r="F2509" s="4" t="s">
        <v>2736</v>
      </c>
      <c r="G2509" s="4" t="s">
        <v>174</v>
      </c>
      <c r="H2509" s="3" t="s">
        <v>84</v>
      </c>
      <c r="I2509" s="43"/>
    </row>
    <row r="2510" spans="1:9">
      <c r="A2510" s="12">
        <f t="shared" si="385"/>
        <v>2024</v>
      </c>
      <c r="B2510" s="12" t="str">
        <f>TEXT(tblMasterData[[#This Row],[Date]],"mmmm")</f>
        <v>April</v>
      </c>
      <c r="C2510" s="17">
        <v>45390</v>
      </c>
      <c r="D2510" s="4" t="s">
        <v>278</v>
      </c>
      <c r="E2510" s="4" t="s">
        <v>6</v>
      </c>
      <c r="F2510" s="4" t="s">
        <v>83</v>
      </c>
      <c r="G2510" s="4" t="s">
        <v>80</v>
      </c>
      <c r="H2510" s="3" t="s">
        <v>74</v>
      </c>
      <c r="I2510" s="44"/>
    </row>
    <row r="2511" spans="1:9">
      <c r="A2511" s="12">
        <f t="shared" ref="A2511:A2515" si="386">YEAR(C2511)</f>
        <v>2024</v>
      </c>
      <c r="B2511" s="12" t="str">
        <f>TEXT(tblMasterData[[#This Row],[Date]],"mmmm")</f>
        <v>April</v>
      </c>
      <c r="C2511" s="17">
        <v>45389</v>
      </c>
      <c r="D2511" s="4" t="s">
        <v>278</v>
      </c>
      <c r="E2511" s="4" t="s">
        <v>367</v>
      </c>
      <c r="F2511" s="4" t="s">
        <v>203</v>
      </c>
      <c r="G2511" s="4" t="s">
        <v>80</v>
      </c>
      <c r="H2511" s="3" t="s">
        <v>74</v>
      </c>
      <c r="I2511" s="42" t="s">
        <v>2733</v>
      </c>
    </row>
    <row r="2512" spans="1:9">
      <c r="A2512" s="12">
        <f t="shared" si="386"/>
        <v>2024</v>
      </c>
      <c r="B2512" s="12" t="str">
        <f>TEXT(tblMasterData[[#This Row],[Date]],"mmmm")</f>
        <v>April</v>
      </c>
      <c r="C2512" s="17">
        <v>45389</v>
      </c>
      <c r="D2512" s="4" t="s">
        <v>48</v>
      </c>
      <c r="E2512" s="4" t="s">
        <v>847</v>
      </c>
      <c r="F2512" s="4" t="s">
        <v>90</v>
      </c>
      <c r="G2512" s="4" t="s">
        <v>90</v>
      </c>
      <c r="H2512" s="3" t="s">
        <v>74</v>
      </c>
      <c r="I2512" s="43"/>
    </row>
    <row r="2513" spans="1:9">
      <c r="A2513" s="12">
        <f t="shared" si="386"/>
        <v>2024</v>
      </c>
      <c r="B2513" s="12" t="str">
        <f>TEXT(tblMasterData[[#This Row],[Date]],"mmmm")</f>
        <v>April</v>
      </c>
      <c r="C2513" s="17">
        <v>45389</v>
      </c>
      <c r="D2513" s="4" t="s">
        <v>16</v>
      </c>
      <c r="E2513" s="4" t="s">
        <v>27</v>
      </c>
      <c r="F2513" s="4" t="s">
        <v>90</v>
      </c>
      <c r="G2513" s="4" t="s">
        <v>90</v>
      </c>
      <c r="H2513" s="3" t="s">
        <v>74</v>
      </c>
      <c r="I2513" s="43"/>
    </row>
    <row r="2514" spans="1:9">
      <c r="A2514" s="12">
        <f t="shared" si="386"/>
        <v>2024</v>
      </c>
      <c r="B2514" s="12" t="str">
        <f>TEXT(tblMasterData[[#This Row],[Date]],"mmmm")</f>
        <v>April</v>
      </c>
      <c r="C2514" s="17">
        <v>45389</v>
      </c>
      <c r="D2514" s="4" t="s">
        <v>363</v>
      </c>
      <c r="E2514" s="4" t="s">
        <v>6</v>
      </c>
      <c r="F2514" s="4" t="s">
        <v>2734</v>
      </c>
      <c r="G2514" s="4" t="s">
        <v>252</v>
      </c>
      <c r="H2514" s="3" t="s">
        <v>84</v>
      </c>
      <c r="I2514" s="43"/>
    </row>
    <row r="2515" spans="1:9">
      <c r="A2515" s="12">
        <f t="shared" si="386"/>
        <v>2024</v>
      </c>
      <c r="B2515" s="12" t="str">
        <f>TEXT(tblMasterData[[#This Row],[Date]],"mmmm")</f>
        <v>April</v>
      </c>
      <c r="C2515" s="17">
        <v>45389</v>
      </c>
      <c r="D2515" s="4" t="s">
        <v>3</v>
      </c>
      <c r="E2515" s="4" t="s">
        <v>6</v>
      </c>
      <c r="F2515" s="4" t="s">
        <v>234</v>
      </c>
      <c r="G2515" s="4" t="s">
        <v>207</v>
      </c>
      <c r="H2515" s="3" t="s">
        <v>74</v>
      </c>
      <c r="I2515" s="44"/>
    </row>
    <row r="2516" spans="1:9">
      <c r="A2516" s="12">
        <f t="shared" ref="A2516:A2520" si="387">YEAR(C2516)</f>
        <v>2024</v>
      </c>
      <c r="B2516" s="12" t="str">
        <f>TEXT(tblMasterData[[#This Row],[Date]],"mmmm")</f>
        <v>April</v>
      </c>
      <c r="C2516" s="17">
        <v>45388</v>
      </c>
      <c r="D2516" s="4" t="s">
        <v>278</v>
      </c>
      <c r="E2516" s="4" t="s">
        <v>651</v>
      </c>
      <c r="F2516" s="4" t="s">
        <v>574</v>
      </c>
      <c r="G2516" s="4" t="s">
        <v>504</v>
      </c>
      <c r="H2516" s="3" t="s">
        <v>84</v>
      </c>
      <c r="I2516" s="42" t="s">
        <v>2732</v>
      </c>
    </row>
    <row r="2517" spans="1:9">
      <c r="A2517" s="12">
        <f t="shared" si="387"/>
        <v>2024</v>
      </c>
      <c r="B2517" s="12" t="str">
        <f>TEXT(tblMasterData[[#This Row],[Date]],"mmmm")</f>
        <v>April</v>
      </c>
      <c r="C2517" s="17">
        <v>45388</v>
      </c>
      <c r="D2517" s="4" t="s">
        <v>363</v>
      </c>
      <c r="E2517" s="4" t="s">
        <v>6</v>
      </c>
      <c r="F2517" s="4" t="s">
        <v>1676</v>
      </c>
      <c r="G2517" s="4" t="s">
        <v>252</v>
      </c>
      <c r="H2517" s="3" t="s">
        <v>84</v>
      </c>
      <c r="I2517" s="43"/>
    </row>
    <row r="2518" spans="1:9">
      <c r="A2518" s="12">
        <f t="shared" si="387"/>
        <v>2024</v>
      </c>
      <c r="B2518" s="12" t="str">
        <f>TEXT(tblMasterData[[#This Row],[Date]],"mmmm")</f>
        <v>April</v>
      </c>
      <c r="C2518" s="17">
        <v>45388</v>
      </c>
      <c r="D2518" s="4" t="s">
        <v>14</v>
      </c>
      <c r="E2518" s="4" t="s">
        <v>24</v>
      </c>
      <c r="F2518" s="4" t="s">
        <v>1822</v>
      </c>
      <c r="G2518" s="4" t="s">
        <v>99</v>
      </c>
      <c r="H2518" s="3" t="s">
        <v>74</v>
      </c>
      <c r="I2518" s="43"/>
    </row>
    <row r="2519" spans="1:9">
      <c r="A2519" s="12">
        <f t="shared" si="387"/>
        <v>2024</v>
      </c>
      <c r="B2519" s="12" t="str">
        <f>TEXT(tblMasterData[[#This Row],[Date]],"mmmm")</f>
        <v>April</v>
      </c>
      <c r="C2519" s="17">
        <v>45388</v>
      </c>
      <c r="D2519" s="4" t="s">
        <v>14</v>
      </c>
      <c r="E2519" s="4" t="s">
        <v>498</v>
      </c>
      <c r="F2519" s="4" t="s">
        <v>2652</v>
      </c>
      <c r="G2519" s="4" t="s">
        <v>110</v>
      </c>
      <c r="H2519" s="3" t="s">
        <v>109</v>
      </c>
      <c r="I2519" s="43"/>
    </row>
    <row r="2520" spans="1:9">
      <c r="A2520" s="12">
        <f t="shared" si="387"/>
        <v>2024</v>
      </c>
      <c r="B2520" s="12" t="str">
        <f>TEXT(tblMasterData[[#This Row],[Date]],"mmmm")</f>
        <v>April</v>
      </c>
      <c r="C2520" s="17">
        <v>45388</v>
      </c>
      <c r="D2520" s="4" t="s">
        <v>14</v>
      </c>
      <c r="E2520" s="4" t="s">
        <v>6</v>
      </c>
      <c r="F2520" s="4" t="s">
        <v>215</v>
      </c>
      <c r="G2520" s="4" t="s">
        <v>128</v>
      </c>
      <c r="H2520" s="3" t="s">
        <v>105</v>
      </c>
      <c r="I2520" s="44"/>
    </row>
    <row r="2521" spans="1:9">
      <c r="A2521" s="12">
        <f t="shared" ref="A2521:A2525" si="388">YEAR(C2521)</f>
        <v>2024</v>
      </c>
      <c r="B2521" s="12" t="str">
        <f>TEXT(tblMasterData[[#This Row],[Date]],"mmmm")</f>
        <v>April</v>
      </c>
      <c r="C2521" s="17">
        <v>45387</v>
      </c>
      <c r="D2521" s="4" t="s">
        <v>278</v>
      </c>
      <c r="E2521" s="4" t="s">
        <v>26</v>
      </c>
      <c r="F2521" s="4" t="s">
        <v>221</v>
      </c>
      <c r="G2521" s="4" t="s">
        <v>86</v>
      </c>
      <c r="H2521" s="3" t="s">
        <v>84</v>
      </c>
      <c r="I2521" s="42" t="s">
        <v>2727</v>
      </c>
    </row>
    <row r="2522" spans="1:9">
      <c r="A2522" s="12">
        <f t="shared" si="388"/>
        <v>2024</v>
      </c>
      <c r="B2522" s="12" t="str">
        <f>TEXT(tblMasterData[[#This Row],[Date]],"mmmm")</f>
        <v>April</v>
      </c>
      <c r="C2522" s="17">
        <v>45387</v>
      </c>
      <c r="D2522" s="4" t="s">
        <v>278</v>
      </c>
      <c r="E2522" s="4" t="s">
        <v>1494</v>
      </c>
      <c r="F2522" s="4" t="s">
        <v>83</v>
      </c>
      <c r="G2522" s="4" t="s">
        <v>80</v>
      </c>
      <c r="H2522" s="3" t="s">
        <v>74</v>
      </c>
      <c r="I2522" s="43"/>
    </row>
    <row r="2523" spans="1:9">
      <c r="A2523" s="12">
        <f t="shared" si="388"/>
        <v>2024</v>
      </c>
      <c r="B2523" s="12" t="str">
        <f>TEXT(tblMasterData[[#This Row],[Date]],"mmmm")</f>
        <v>April</v>
      </c>
      <c r="C2523" s="17">
        <v>45387</v>
      </c>
      <c r="D2523" s="4" t="s">
        <v>300</v>
      </c>
      <c r="E2523" s="4" t="s">
        <v>38</v>
      </c>
      <c r="F2523" s="4" t="s">
        <v>881</v>
      </c>
      <c r="G2523" s="4" t="s">
        <v>78</v>
      </c>
      <c r="H2523" s="3" t="s">
        <v>74</v>
      </c>
      <c r="I2523" s="43"/>
    </row>
    <row r="2524" spans="1:9">
      <c r="A2524" s="12">
        <f t="shared" si="388"/>
        <v>2024</v>
      </c>
      <c r="B2524" s="12" t="str">
        <f>TEXT(tblMasterData[[#This Row],[Date]],"mmmm")</f>
        <v>April</v>
      </c>
      <c r="C2524" s="17">
        <v>45387</v>
      </c>
      <c r="D2524" s="4" t="s">
        <v>48</v>
      </c>
      <c r="E2524" s="4" t="s">
        <v>19</v>
      </c>
      <c r="F2524" s="4" t="s">
        <v>2728</v>
      </c>
      <c r="G2524" s="4" t="s">
        <v>252</v>
      </c>
      <c r="H2524" s="3" t="s">
        <v>84</v>
      </c>
      <c r="I2524" s="43"/>
    </row>
    <row r="2525" spans="1:9">
      <c r="A2525" s="12">
        <f t="shared" si="388"/>
        <v>2024</v>
      </c>
      <c r="B2525" s="12" t="str">
        <f>TEXT(tblMasterData[[#This Row],[Date]],"mmmm")</f>
        <v>April</v>
      </c>
      <c r="C2525" s="17">
        <v>45387</v>
      </c>
      <c r="D2525" s="4" t="s">
        <v>278</v>
      </c>
      <c r="E2525" s="4" t="s">
        <v>12</v>
      </c>
      <c r="F2525" s="4" t="s">
        <v>2729</v>
      </c>
      <c r="G2525" s="4" t="s">
        <v>252</v>
      </c>
      <c r="H2525" s="3" t="s">
        <v>84</v>
      </c>
      <c r="I2525" s="44"/>
    </row>
    <row r="2526" spans="1:9">
      <c r="A2526" s="12">
        <f t="shared" ref="A2526:A2530" si="389">YEAR(C2526)</f>
        <v>2024</v>
      </c>
      <c r="B2526" s="12" t="str">
        <f>TEXT(tblMasterData[[#This Row],[Date]],"mmmm")</f>
        <v>April</v>
      </c>
      <c r="C2526" s="17">
        <v>45386</v>
      </c>
      <c r="D2526" s="4" t="s">
        <v>278</v>
      </c>
      <c r="E2526" s="4" t="s">
        <v>367</v>
      </c>
      <c r="F2526" s="4" t="s">
        <v>81</v>
      </c>
      <c r="G2526" s="4" t="s">
        <v>78</v>
      </c>
      <c r="H2526" s="3" t="s">
        <v>74</v>
      </c>
      <c r="I2526" s="42" t="s">
        <v>2731</v>
      </c>
    </row>
    <row r="2527" spans="1:9">
      <c r="A2527" s="12">
        <f t="shared" si="389"/>
        <v>2024</v>
      </c>
      <c r="B2527" s="12" t="str">
        <f>TEXT(tblMasterData[[#This Row],[Date]],"mmmm")</f>
        <v>April</v>
      </c>
      <c r="C2527" s="17">
        <v>45386</v>
      </c>
      <c r="D2527" s="4" t="s">
        <v>278</v>
      </c>
      <c r="E2527" s="4" t="s">
        <v>367</v>
      </c>
      <c r="F2527" s="4" t="s">
        <v>234</v>
      </c>
      <c r="G2527" s="4" t="s">
        <v>207</v>
      </c>
      <c r="H2527" s="3" t="s">
        <v>74</v>
      </c>
      <c r="I2527" s="43"/>
    </row>
    <row r="2528" spans="1:9">
      <c r="A2528" s="12">
        <f t="shared" si="389"/>
        <v>2024</v>
      </c>
      <c r="B2528" s="12" t="str">
        <f>TEXT(tblMasterData[[#This Row],[Date]],"mmmm")</f>
        <v>April</v>
      </c>
      <c r="C2528" s="17">
        <v>45386</v>
      </c>
      <c r="D2528" s="4" t="s">
        <v>14</v>
      </c>
      <c r="E2528" s="4" t="s">
        <v>651</v>
      </c>
      <c r="F2528" s="4" t="s">
        <v>203</v>
      </c>
      <c r="G2528" s="4" t="s">
        <v>80</v>
      </c>
      <c r="H2528" s="3" t="s">
        <v>74</v>
      </c>
      <c r="I2528" s="43"/>
    </row>
    <row r="2529" spans="1:9">
      <c r="A2529" s="12">
        <f t="shared" si="389"/>
        <v>2024</v>
      </c>
      <c r="B2529" s="12" t="str">
        <f>TEXT(tblMasterData[[#This Row],[Date]],"mmmm")</f>
        <v>April</v>
      </c>
      <c r="C2529" s="17">
        <v>45386</v>
      </c>
      <c r="D2529" s="4" t="s">
        <v>278</v>
      </c>
      <c r="E2529" s="4" t="s">
        <v>1494</v>
      </c>
      <c r="F2529" s="4" t="s">
        <v>124</v>
      </c>
      <c r="G2529" s="4" t="s">
        <v>120</v>
      </c>
      <c r="H2529" s="3" t="s">
        <v>74</v>
      </c>
      <c r="I2529" s="43"/>
    </row>
    <row r="2530" spans="1:9">
      <c r="A2530" s="12">
        <f t="shared" si="389"/>
        <v>2024</v>
      </c>
      <c r="B2530" s="12" t="str">
        <f>TEXT(tblMasterData[[#This Row],[Date]],"mmmm")</f>
        <v>April</v>
      </c>
      <c r="C2530" s="17">
        <v>45386</v>
      </c>
      <c r="D2530" s="4" t="s">
        <v>5</v>
      </c>
      <c r="E2530" s="4" t="s">
        <v>19</v>
      </c>
      <c r="F2530" s="4" t="s">
        <v>2730</v>
      </c>
      <c r="G2530" s="4" t="s">
        <v>154</v>
      </c>
      <c r="H2530" s="3" t="s">
        <v>74</v>
      </c>
      <c r="I2530" s="44"/>
    </row>
    <row r="2531" spans="1:9">
      <c r="A2531" s="12">
        <f t="shared" ref="A2531:A2535" si="390">YEAR(C2531)</f>
        <v>2024</v>
      </c>
      <c r="B2531" s="12" t="str">
        <f>TEXT(tblMasterData[[#This Row],[Date]],"mmmm")</f>
        <v>April</v>
      </c>
      <c r="C2531" s="17">
        <v>45385</v>
      </c>
      <c r="D2531" s="4" t="s">
        <v>16</v>
      </c>
      <c r="E2531" s="4" t="s">
        <v>26</v>
      </c>
      <c r="F2531" s="4" t="s">
        <v>2720</v>
      </c>
      <c r="G2531" s="4" t="s">
        <v>2721</v>
      </c>
      <c r="H2531" s="3" t="s">
        <v>2722</v>
      </c>
      <c r="I2531" s="42" t="s">
        <v>2719</v>
      </c>
    </row>
    <row r="2532" spans="1:9">
      <c r="A2532" s="12">
        <f t="shared" si="390"/>
        <v>2024</v>
      </c>
      <c r="B2532" s="12" t="str">
        <f>TEXT(tblMasterData[[#This Row],[Date]],"mmmm")</f>
        <v>April</v>
      </c>
      <c r="C2532" s="17">
        <v>45385</v>
      </c>
      <c r="D2532" s="4" t="s">
        <v>1832</v>
      </c>
      <c r="E2532" s="4" t="s">
        <v>26</v>
      </c>
      <c r="F2532" s="4" t="s">
        <v>2723</v>
      </c>
      <c r="G2532" s="4" t="s">
        <v>154</v>
      </c>
      <c r="H2532" s="3" t="s">
        <v>74</v>
      </c>
      <c r="I2532" s="43"/>
    </row>
    <row r="2533" spans="1:9">
      <c r="A2533" s="12">
        <f t="shared" si="390"/>
        <v>2024</v>
      </c>
      <c r="B2533" s="12" t="str">
        <f>TEXT(tblMasterData[[#This Row],[Date]],"mmmm")</f>
        <v>April</v>
      </c>
      <c r="C2533" s="17">
        <v>45385</v>
      </c>
      <c r="D2533" s="4" t="s">
        <v>863</v>
      </c>
      <c r="E2533" s="4" t="s">
        <v>26</v>
      </c>
      <c r="F2533" s="4" t="s">
        <v>2724</v>
      </c>
      <c r="G2533" s="4" t="s">
        <v>102</v>
      </c>
      <c r="H2533" s="3" t="s">
        <v>84</v>
      </c>
      <c r="I2533" s="43"/>
    </row>
    <row r="2534" spans="1:9">
      <c r="A2534" s="12">
        <f t="shared" si="390"/>
        <v>2024</v>
      </c>
      <c r="B2534" s="12" t="str">
        <f>TEXT(tblMasterData[[#This Row],[Date]],"mmmm")</f>
        <v>April</v>
      </c>
      <c r="C2534" s="17">
        <v>45385</v>
      </c>
      <c r="D2534" s="4" t="s">
        <v>48</v>
      </c>
      <c r="E2534" s="4" t="s">
        <v>6</v>
      </c>
      <c r="F2534" s="4" t="s">
        <v>114</v>
      </c>
      <c r="G2534" s="4" t="s">
        <v>80</v>
      </c>
      <c r="H2534" s="3" t="s">
        <v>74</v>
      </c>
      <c r="I2534" s="43"/>
    </row>
    <row r="2535" spans="1:9">
      <c r="A2535" s="12">
        <f t="shared" si="390"/>
        <v>2024</v>
      </c>
      <c r="B2535" s="12" t="str">
        <f>TEXT(tblMasterData[[#This Row],[Date]],"mmmm")</f>
        <v>April</v>
      </c>
      <c r="C2535" s="17">
        <v>45385</v>
      </c>
      <c r="D2535" s="4" t="s">
        <v>363</v>
      </c>
      <c r="E2535" s="4" t="s">
        <v>6</v>
      </c>
      <c r="F2535" s="4" t="s">
        <v>2208</v>
      </c>
      <c r="G2535" s="4" t="s">
        <v>174</v>
      </c>
      <c r="H2535" s="3" t="s">
        <v>84</v>
      </c>
      <c r="I2535" s="44"/>
    </row>
    <row r="2536" spans="1:9">
      <c r="A2536" s="12">
        <f t="shared" ref="A2536:A2540" si="391">YEAR(C2536)</f>
        <v>2024</v>
      </c>
      <c r="B2536" s="12" t="str">
        <f>TEXT(tblMasterData[[#This Row],[Date]],"mmmm")</f>
        <v>April</v>
      </c>
      <c r="C2536" s="17">
        <v>45384</v>
      </c>
      <c r="D2536" s="4" t="s">
        <v>278</v>
      </c>
      <c r="E2536" s="4" t="s">
        <v>26</v>
      </c>
      <c r="F2536" s="4" t="s">
        <v>2371</v>
      </c>
      <c r="G2536" s="4" t="s">
        <v>2372</v>
      </c>
      <c r="H2536" s="3" t="s">
        <v>2373</v>
      </c>
      <c r="I2536" s="42" t="s">
        <v>2725</v>
      </c>
    </row>
    <row r="2537" spans="1:9">
      <c r="A2537" s="12">
        <f t="shared" si="391"/>
        <v>2024</v>
      </c>
      <c r="B2537" s="12" t="str">
        <f>TEXT(tblMasterData[[#This Row],[Date]],"mmmm")</f>
        <v>April</v>
      </c>
      <c r="C2537" s="17">
        <v>45384</v>
      </c>
      <c r="D2537" s="4" t="s">
        <v>278</v>
      </c>
      <c r="E2537" s="4" t="s">
        <v>26</v>
      </c>
      <c r="F2537" s="4" t="s">
        <v>83</v>
      </c>
      <c r="G2537" s="4" t="s">
        <v>80</v>
      </c>
      <c r="H2537" s="3" t="s">
        <v>74</v>
      </c>
      <c r="I2537" s="43"/>
    </row>
    <row r="2538" spans="1:9">
      <c r="A2538" s="12">
        <f t="shared" si="391"/>
        <v>2024</v>
      </c>
      <c r="B2538" s="12" t="str">
        <f>TEXT(tblMasterData[[#This Row],[Date]],"mmmm")</f>
        <v>April</v>
      </c>
      <c r="C2538" s="17">
        <v>45384</v>
      </c>
      <c r="D2538" s="4" t="s">
        <v>363</v>
      </c>
      <c r="E2538" s="4" t="s">
        <v>6</v>
      </c>
      <c r="F2538" s="4" t="s">
        <v>794</v>
      </c>
      <c r="G2538" s="4" t="s">
        <v>1500</v>
      </c>
      <c r="H2538" s="3" t="s">
        <v>184</v>
      </c>
      <c r="I2538" s="43"/>
    </row>
    <row r="2539" spans="1:9">
      <c r="A2539" s="12">
        <f t="shared" si="391"/>
        <v>2024</v>
      </c>
      <c r="B2539" s="12" t="str">
        <f>TEXT(tblMasterData[[#This Row],[Date]],"mmmm")</f>
        <v>April</v>
      </c>
      <c r="C2539" s="17">
        <v>45384</v>
      </c>
      <c r="D2539" s="4" t="s">
        <v>14</v>
      </c>
      <c r="E2539" s="4" t="s">
        <v>6</v>
      </c>
      <c r="F2539" s="4" t="s">
        <v>190</v>
      </c>
      <c r="G2539" s="4" t="s">
        <v>191</v>
      </c>
      <c r="H2539" s="3" t="s">
        <v>74</v>
      </c>
      <c r="I2539" s="43"/>
    </row>
    <row r="2540" spans="1:9">
      <c r="A2540" s="12">
        <f t="shared" si="391"/>
        <v>2024</v>
      </c>
      <c r="B2540" s="12" t="str">
        <f>TEXT(tblMasterData[[#This Row],[Date]],"mmmm")</f>
        <v>April</v>
      </c>
      <c r="C2540" s="17">
        <v>45384</v>
      </c>
      <c r="D2540" s="4" t="s">
        <v>5</v>
      </c>
      <c r="E2540" s="4" t="s">
        <v>24</v>
      </c>
      <c r="F2540" s="4" t="s">
        <v>2726</v>
      </c>
      <c r="G2540" s="4" t="s">
        <v>169</v>
      </c>
      <c r="H2540" s="3" t="s">
        <v>105</v>
      </c>
      <c r="I2540" s="44"/>
    </row>
    <row r="2541" spans="1:9">
      <c r="A2541" s="12">
        <f t="shared" ref="A2541:A2545" si="392">YEAR(C2541)</f>
        <v>2024</v>
      </c>
      <c r="B2541" s="12" t="str">
        <f>TEXT(tblMasterData[[#This Row],[Date]],"mmmm")</f>
        <v>April</v>
      </c>
      <c r="C2541" s="17">
        <v>45383</v>
      </c>
      <c r="D2541" s="4" t="s">
        <v>278</v>
      </c>
      <c r="E2541" s="4" t="s">
        <v>1494</v>
      </c>
      <c r="F2541" s="4" t="s">
        <v>2717</v>
      </c>
      <c r="G2541" s="4" t="s">
        <v>77</v>
      </c>
      <c r="H2541" s="3" t="s">
        <v>74</v>
      </c>
      <c r="I2541" s="42" t="s">
        <v>2716</v>
      </c>
    </row>
    <row r="2542" spans="1:9">
      <c r="A2542" s="12">
        <f t="shared" si="392"/>
        <v>2024</v>
      </c>
      <c r="B2542" s="12" t="str">
        <f>TEXT(tblMasterData[[#This Row],[Date]],"mmmm")</f>
        <v>April</v>
      </c>
      <c r="C2542" s="17">
        <v>45383</v>
      </c>
      <c r="D2542" s="4" t="s">
        <v>278</v>
      </c>
      <c r="E2542" s="4" t="s">
        <v>651</v>
      </c>
      <c r="F2542" s="4" t="s">
        <v>736</v>
      </c>
      <c r="G2542" s="4" t="s">
        <v>1602</v>
      </c>
      <c r="H2542" s="3" t="s">
        <v>109</v>
      </c>
      <c r="I2542" s="43"/>
    </row>
    <row r="2543" spans="1:9">
      <c r="A2543" s="12">
        <f t="shared" si="392"/>
        <v>2024</v>
      </c>
      <c r="B2543" s="12" t="str">
        <f>TEXT(tblMasterData[[#This Row],[Date]],"mmmm")</f>
        <v>April</v>
      </c>
      <c r="C2543" s="17">
        <v>45383</v>
      </c>
      <c r="D2543" s="4" t="s">
        <v>14</v>
      </c>
      <c r="E2543" s="4" t="s">
        <v>498</v>
      </c>
      <c r="F2543" s="4" t="s">
        <v>90</v>
      </c>
      <c r="G2543" s="4" t="s">
        <v>90</v>
      </c>
      <c r="H2543" s="3" t="s">
        <v>74</v>
      </c>
      <c r="I2543" s="43"/>
    </row>
    <row r="2544" spans="1:9">
      <c r="A2544" s="12">
        <f t="shared" si="392"/>
        <v>2024</v>
      </c>
      <c r="B2544" s="12" t="str">
        <f>TEXT(tblMasterData[[#This Row],[Date]],"mmmm")</f>
        <v>April</v>
      </c>
      <c r="C2544" s="17">
        <v>45383</v>
      </c>
      <c r="D2544" s="4" t="s">
        <v>16</v>
      </c>
      <c r="E2544" s="4" t="s">
        <v>12</v>
      </c>
      <c r="F2544" s="4" t="s">
        <v>114</v>
      </c>
      <c r="G2544" s="4" t="s">
        <v>80</v>
      </c>
      <c r="H2544" s="3" t="s">
        <v>74</v>
      </c>
      <c r="I2544" s="43"/>
    </row>
    <row r="2545" spans="1:9">
      <c r="A2545" s="12">
        <f t="shared" si="392"/>
        <v>2024</v>
      </c>
      <c r="B2545" s="12" t="str">
        <f>TEXT(tblMasterData[[#This Row],[Date]],"mmmm")</f>
        <v>April</v>
      </c>
      <c r="C2545" s="17">
        <v>45383</v>
      </c>
      <c r="D2545" s="4" t="s">
        <v>278</v>
      </c>
      <c r="E2545" s="4" t="s">
        <v>185</v>
      </c>
      <c r="F2545" s="4" t="s">
        <v>2718</v>
      </c>
      <c r="G2545" s="4" t="s">
        <v>174</v>
      </c>
      <c r="H2545" s="3" t="s">
        <v>84</v>
      </c>
      <c r="I2545" s="44"/>
    </row>
    <row r="2546" spans="1:9">
      <c r="A2546" s="12">
        <f t="shared" ref="A2546:A2550" si="393">YEAR(C2546)</f>
        <v>2024</v>
      </c>
      <c r="B2546" s="12" t="str">
        <f>TEXT(tblMasterData[[#This Row],[Date]],"mmmm")</f>
        <v>March</v>
      </c>
      <c r="C2546" s="17">
        <v>45382</v>
      </c>
      <c r="D2546" s="4" t="s">
        <v>281</v>
      </c>
      <c r="E2546" s="4" t="s">
        <v>6</v>
      </c>
      <c r="F2546" s="4" t="s">
        <v>395</v>
      </c>
      <c r="G2546" s="4" t="s">
        <v>80</v>
      </c>
      <c r="H2546" s="3" t="s">
        <v>74</v>
      </c>
      <c r="I2546" s="42" t="s">
        <v>2713</v>
      </c>
    </row>
    <row r="2547" spans="1:9">
      <c r="A2547" s="12">
        <f t="shared" si="393"/>
        <v>2024</v>
      </c>
      <c r="B2547" s="12" t="str">
        <f>TEXT(tblMasterData[[#This Row],[Date]],"mmmm")</f>
        <v>March</v>
      </c>
      <c r="C2547" s="17">
        <v>45382</v>
      </c>
      <c r="D2547" s="4" t="s">
        <v>363</v>
      </c>
      <c r="E2547" s="4" t="s">
        <v>6</v>
      </c>
      <c r="F2547" s="4" t="s">
        <v>2714</v>
      </c>
      <c r="G2547" s="4" t="s">
        <v>151</v>
      </c>
      <c r="H2547" s="3" t="s">
        <v>105</v>
      </c>
      <c r="I2547" s="43"/>
    </row>
    <row r="2548" spans="1:9">
      <c r="A2548" s="12">
        <f t="shared" si="393"/>
        <v>2024</v>
      </c>
      <c r="B2548" s="12" t="str">
        <f>TEXT(tblMasterData[[#This Row],[Date]],"mmmm")</f>
        <v>March</v>
      </c>
      <c r="C2548" s="17">
        <v>45382</v>
      </c>
      <c r="D2548" s="4" t="s">
        <v>363</v>
      </c>
      <c r="E2548" s="4" t="s">
        <v>6</v>
      </c>
      <c r="F2548" s="4" t="s">
        <v>2715</v>
      </c>
      <c r="G2548" s="4" t="s">
        <v>104</v>
      </c>
      <c r="H2548" s="3" t="s">
        <v>105</v>
      </c>
      <c r="I2548" s="43"/>
    </row>
    <row r="2549" spans="1:9">
      <c r="A2549" s="12">
        <f t="shared" si="393"/>
        <v>2024</v>
      </c>
      <c r="B2549" s="12" t="str">
        <f>TEXT(tblMasterData[[#This Row],[Date]],"mmmm")</f>
        <v>March</v>
      </c>
      <c r="C2549" s="17">
        <v>45382</v>
      </c>
      <c r="D2549" s="4" t="s">
        <v>3</v>
      </c>
      <c r="E2549" s="4" t="s">
        <v>6</v>
      </c>
      <c r="F2549" s="4" t="s">
        <v>2022</v>
      </c>
      <c r="G2549" s="4" t="s">
        <v>145</v>
      </c>
      <c r="H2549" s="3" t="s">
        <v>105</v>
      </c>
      <c r="I2549" s="43"/>
    </row>
    <row r="2550" spans="1:9">
      <c r="A2550" s="12">
        <f t="shared" si="393"/>
        <v>2024</v>
      </c>
      <c r="B2550" s="12" t="str">
        <f>TEXT(tblMasterData[[#This Row],[Date]],"mmmm")</f>
        <v>March</v>
      </c>
      <c r="C2550" s="17">
        <v>45382</v>
      </c>
      <c r="D2550" s="4" t="s">
        <v>278</v>
      </c>
      <c r="E2550" s="4" t="s">
        <v>6</v>
      </c>
      <c r="F2550" s="4" t="s">
        <v>132</v>
      </c>
      <c r="G2550" s="4" t="s">
        <v>132</v>
      </c>
      <c r="H2550" s="3" t="s">
        <v>74</v>
      </c>
      <c r="I2550" s="44"/>
    </row>
    <row r="2551" spans="1:9">
      <c r="A2551" s="12">
        <f t="shared" ref="A2551:A2555" si="394">YEAR(C2551)</f>
        <v>2024</v>
      </c>
      <c r="B2551" s="12" t="str">
        <f>TEXT(tblMasterData[[#This Row],[Date]],"mmmm")</f>
        <v>March</v>
      </c>
      <c r="C2551" s="17">
        <v>45381</v>
      </c>
      <c r="D2551" s="4" t="s">
        <v>278</v>
      </c>
      <c r="E2551" s="4" t="s">
        <v>19</v>
      </c>
      <c r="F2551" s="4" t="s">
        <v>794</v>
      </c>
      <c r="G2551" s="4" t="s">
        <v>1500</v>
      </c>
      <c r="H2551" s="3" t="s">
        <v>184</v>
      </c>
      <c r="I2551" s="42" t="s">
        <v>2711</v>
      </c>
    </row>
    <row r="2552" spans="1:9">
      <c r="A2552" s="12">
        <f t="shared" si="394"/>
        <v>2024</v>
      </c>
      <c r="B2552" s="12" t="str">
        <f>TEXT(tblMasterData[[#This Row],[Date]],"mmmm")</f>
        <v>March</v>
      </c>
      <c r="C2552" s="17">
        <v>45381</v>
      </c>
      <c r="D2552" s="4" t="s">
        <v>281</v>
      </c>
      <c r="E2552" s="4" t="s">
        <v>6</v>
      </c>
      <c r="F2552" s="4" t="s">
        <v>2712</v>
      </c>
      <c r="G2552" s="4" t="s">
        <v>2473</v>
      </c>
      <c r="H2552" s="3" t="s">
        <v>105</v>
      </c>
      <c r="I2552" s="43"/>
    </row>
    <row r="2553" spans="1:9">
      <c r="A2553" s="12">
        <f t="shared" si="394"/>
        <v>2024</v>
      </c>
      <c r="B2553" s="12" t="str">
        <f>TEXT(tblMasterData[[#This Row],[Date]],"mmmm")</f>
        <v>March</v>
      </c>
      <c r="C2553" s="17">
        <v>45381</v>
      </c>
      <c r="D2553" s="4" t="s">
        <v>63</v>
      </c>
      <c r="E2553" s="4" t="s">
        <v>6</v>
      </c>
      <c r="F2553" s="4" t="s">
        <v>122</v>
      </c>
      <c r="G2553" s="4" t="s">
        <v>123</v>
      </c>
      <c r="H2553" s="3" t="s">
        <v>74</v>
      </c>
      <c r="I2553" s="43"/>
    </row>
    <row r="2554" spans="1:9">
      <c r="A2554" s="12">
        <f t="shared" si="394"/>
        <v>2024</v>
      </c>
      <c r="B2554" s="12" t="str">
        <f>TEXT(tblMasterData[[#This Row],[Date]],"mmmm")</f>
        <v>March</v>
      </c>
      <c r="C2554" s="17">
        <v>45381</v>
      </c>
      <c r="D2554" s="4" t="s">
        <v>14</v>
      </c>
      <c r="E2554" s="4" t="s">
        <v>19</v>
      </c>
      <c r="F2554" s="4" t="s">
        <v>736</v>
      </c>
      <c r="G2554" s="4" t="s">
        <v>1602</v>
      </c>
      <c r="H2554" s="3" t="s">
        <v>109</v>
      </c>
      <c r="I2554" s="43"/>
    </row>
    <row r="2555" spans="1:9">
      <c r="A2555" s="12">
        <f t="shared" si="394"/>
        <v>2024</v>
      </c>
      <c r="B2555" s="12" t="str">
        <f>TEXT(tblMasterData[[#This Row],[Date]],"mmmm")</f>
        <v>March</v>
      </c>
      <c r="C2555" s="17">
        <v>45381</v>
      </c>
      <c r="D2555" s="4" t="s">
        <v>278</v>
      </c>
      <c r="E2555" s="4" t="s">
        <v>645</v>
      </c>
      <c r="F2555" s="4" t="s">
        <v>942</v>
      </c>
      <c r="G2555" s="4" t="s">
        <v>77</v>
      </c>
      <c r="H2555" s="3" t="s">
        <v>74</v>
      </c>
      <c r="I2555" s="44"/>
    </row>
    <row r="2556" spans="1:9">
      <c r="A2556" s="12">
        <f t="shared" ref="A2556:A2560" si="395">YEAR(C2556)</f>
        <v>2024</v>
      </c>
      <c r="B2556" s="12" t="str">
        <f>TEXT(tblMasterData[[#This Row],[Date]],"mmmm")</f>
        <v>March</v>
      </c>
      <c r="C2556" s="17">
        <v>45380</v>
      </c>
      <c r="D2556" s="4" t="s">
        <v>278</v>
      </c>
      <c r="E2556" s="4" t="s">
        <v>367</v>
      </c>
      <c r="F2556" s="4" t="s">
        <v>90</v>
      </c>
      <c r="G2556" s="4" t="s">
        <v>90</v>
      </c>
      <c r="H2556" s="3" t="s">
        <v>74</v>
      </c>
      <c r="I2556" s="42" t="s">
        <v>2707</v>
      </c>
    </row>
    <row r="2557" spans="1:9">
      <c r="A2557" s="12">
        <f t="shared" si="395"/>
        <v>2024</v>
      </c>
      <c r="B2557" s="12" t="str">
        <f>TEXT(tblMasterData[[#This Row],[Date]],"mmmm")</f>
        <v>March</v>
      </c>
      <c r="C2557" s="17">
        <v>45380</v>
      </c>
      <c r="D2557" s="4" t="s">
        <v>363</v>
      </c>
      <c r="E2557" s="4" t="s">
        <v>23</v>
      </c>
      <c r="F2557" s="4" t="s">
        <v>2708</v>
      </c>
      <c r="G2557" s="4" t="s">
        <v>2709</v>
      </c>
      <c r="H2557" s="3" t="s">
        <v>184</v>
      </c>
      <c r="I2557" s="43"/>
    </row>
    <row r="2558" spans="1:9">
      <c r="A2558" s="12">
        <f t="shared" si="395"/>
        <v>2024</v>
      </c>
      <c r="B2558" s="12" t="str">
        <f>TEXT(tblMasterData[[#This Row],[Date]],"mmmm")</f>
        <v>March</v>
      </c>
      <c r="C2558" s="17">
        <v>45380</v>
      </c>
      <c r="D2558" s="4" t="s">
        <v>281</v>
      </c>
      <c r="E2558" s="4" t="s">
        <v>6</v>
      </c>
      <c r="F2558" s="4" t="s">
        <v>2386</v>
      </c>
      <c r="G2558" s="4" t="s">
        <v>930</v>
      </c>
      <c r="H2558" s="3" t="s">
        <v>105</v>
      </c>
      <c r="I2558" s="43"/>
    </row>
    <row r="2559" spans="1:9">
      <c r="A2559" s="12">
        <f t="shared" si="395"/>
        <v>2024</v>
      </c>
      <c r="B2559" s="12" t="str">
        <f>TEXT(tblMasterData[[#This Row],[Date]],"mmmm")</f>
        <v>March</v>
      </c>
      <c r="C2559" s="17">
        <v>45380</v>
      </c>
      <c r="D2559" s="4" t="s">
        <v>278</v>
      </c>
      <c r="E2559" s="4" t="s">
        <v>6</v>
      </c>
      <c r="F2559" s="4" t="s">
        <v>794</v>
      </c>
      <c r="G2559" s="4" t="s">
        <v>1500</v>
      </c>
      <c r="H2559" s="3" t="s">
        <v>184</v>
      </c>
      <c r="I2559" s="43"/>
    </row>
    <row r="2560" spans="1:9">
      <c r="A2560" s="12">
        <f t="shared" si="395"/>
        <v>2024</v>
      </c>
      <c r="B2560" s="12" t="str">
        <f>TEXT(tblMasterData[[#This Row],[Date]],"mmmm")</f>
        <v>March</v>
      </c>
      <c r="C2560" s="17">
        <v>45380</v>
      </c>
      <c r="D2560" s="4" t="s">
        <v>363</v>
      </c>
      <c r="E2560" s="4" t="s">
        <v>6</v>
      </c>
      <c r="F2560" s="4" t="s">
        <v>2710</v>
      </c>
      <c r="G2560" s="4" t="s">
        <v>284</v>
      </c>
      <c r="H2560" s="3" t="s">
        <v>105</v>
      </c>
      <c r="I2560" s="44"/>
    </row>
    <row r="2561" spans="1:9">
      <c r="A2561" s="12">
        <f t="shared" ref="A2561:A2565" si="396">YEAR(C2561)</f>
        <v>2024</v>
      </c>
      <c r="B2561" s="12" t="str">
        <f>TEXT(tblMasterData[[#This Row],[Date]],"mmmm")</f>
        <v>March</v>
      </c>
      <c r="C2561" s="17">
        <v>45379</v>
      </c>
      <c r="D2561" s="4" t="s">
        <v>3</v>
      </c>
      <c r="E2561" s="4" t="s">
        <v>367</v>
      </c>
      <c r="F2561" s="4" t="s">
        <v>2706</v>
      </c>
      <c r="G2561" s="4" t="s">
        <v>1638</v>
      </c>
      <c r="H2561" s="3" t="s">
        <v>74</v>
      </c>
      <c r="I2561" s="42" t="s">
        <v>2705</v>
      </c>
    </row>
    <row r="2562" spans="1:9">
      <c r="A2562" s="12">
        <f t="shared" si="396"/>
        <v>2024</v>
      </c>
      <c r="B2562" s="12" t="str">
        <f>TEXT(tblMasterData[[#This Row],[Date]],"mmmm")</f>
        <v>March</v>
      </c>
      <c r="C2562" s="17">
        <v>45379</v>
      </c>
      <c r="D2562" s="4" t="s">
        <v>13</v>
      </c>
      <c r="E2562" s="4" t="s">
        <v>367</v>
      </c>
      <c r="F2562" s="4" t="s">
        <v>122</v>
      </c>
      <c r="G2562" s="4" t="s">
        <v>123</v>
      </c>
      <c r="H2562" s="3" t="s">
        <v>74</v>
      </c>
      <c r="I2562" s="43"/>
    </row>
    <row r="2563" spans="1:9">
      <c r="A2563" s="12">
        <f t="shared" si="396"/>
        <v>2024</v>
      </c>
      <c r="B2563" s="12" t="str">
        <f>TEXT(tblMasterData[[#This Row],[Date]],"mmmm")</f>
        <v>March</v>
      </c>
      <c r="C2563" s="17">
        <v>45379</v>
      </c>
      <c r="D2563" s="4" t="s">
        <v>278</v>
      </c>
      <c r="E2563" s="4" t="s">
        <v>6</v>
      </c>
      <c r="F2563" s="4" t="s">
        <v>2517</v>
      </c>
      <c r="G2563" s="4" t="s">
        <v>727</v>
      </c>
      <c r="H2563" s="3" t="s">
        <v>84</v>
      </c>
      <c r="I2563" s="43"/>
    </row>
    <row r="2564" spans="1:9">
      <c r="A2564" s="12">
        <f t="shared" si="396"/>
        <v>2024</v>
      </c>
      <c r="B2564" s="12" t="str">
        <f>TEXT(tblMasterData[[#This Row],[Date]],"mmmm")</f>
        <v>March</v>
      </c>
      <c r="C2564" s="17">
        <v>45379</v>
      </c>
      <c r="D2564" s="4" t="s">
        <v>278</v>
      </c>
      <c r="E2564" s="4" t="s">
        <v>10</v>
      </c>
      <c r="F2564" s="4" t="s">
        <v>497</v>
      </c>
      <c r="G2564" s="4" t="s">
        <v>381</v>
      </c>
      <c r="H2564" s="3" t="s">
        <v>270</v>
      </c>
      <c r="I2564" s="43"/>
    </row>
    <row r="2565" spans="1:9">
      <c r="A2565" s="12">
        <f t="shared" si="396"/>
        <v>2024</v>
      </c>
      <c r="B2565" s="12" t="str">
        <f>TEXT(tblMasterData[[#This Row],[Date]],"mmmm")</f>
        <v>March</v>
      </c>
      <c r="C2565" s="17">
        <v>45379</v>
      </c>
      <c r="D2565" s="4" t="s">
        <v>14</v>
      </c>
      <c r="E2565" s="4" t="s">
        <v>12</v>
      </c>
      <c r="F2565" s="4" t="s">
        <v>299</v>
      </c>
      <c r="G2565" s="4" t="s">
        <v>191</v>
      </c>
      <c r="H2565" s="3" t="s">
        <v>74</v>
      </c>
      <c r="I2565" s="44"/>
    </row>
    <row r="2566" spans="1:9">
      <c r="A2566" s="12">
        <f t="shared" ref="A2566:A2570" si="397">YEAR(C2566)</f>
        <v>2024</v>
      </c>
      <c r="B2566" s="12" t="str">
        <f>TEXT(tblMasterData[[#This Row],[Date]],"mmmm")</f>
        <v>March</v>
      </c>
      <c r="C2566" s="17">
        <v>45378</v>
      </c>
      <c r="D2566" s="4" t="s">
        <v>278</v>
      </c>
      <c r="E2566" s="4" t="s">
        <v>651</v>
      </c>
      <c r="F2566" s="4" t="s">
        <v>684</v>
      </c>
      <c r="G2566" s="4" t="s">
        <v>685</v>
      </c>
      <c r="H2566" s="3" t="s">
        <v>109</v>
      </c>
      <c r="I2566" s="42" t="s">
        <v>2702</v>
      </c>
    </row>
    <row r="2567" spans="1:9">
      <c r="A2567" s="12">
        <f t="shared" si="397"/>
        <v>2024</v>
      </c>
      <c r="B2567" s="12" t="str">
        <f>TEXT(tblMasterData[[#This Row],[Date]],"mmmm")</f>
        <v>March</v>
      </c>
      <c r="C2567" s="17">
        <v>45378</v>
      </c>
      <c r="D2567" s="4" t="s">
        <v>278</v>
      </c>
      <c r="E2567" s="4" t="s">
        <v>19</v>
      </c>
      <c r="F2567" s="4" t="s">
        <v>2703</v>
      </c>
      <c r="G2567" s="4" t="s">
        <v>1686</v>
      </c>
      <c r="H2567" s="3" t="s">
        <v>84</v>
      </c>
      <c r="I2567" s="43"/>
    </row>
    <row r="2568" spans="1:9">
      <c r="A2568" s="12">
        <f t="shared" si="397"/>
        <v>2024</v>
      </c>
      <c r="B2568" s="12" t="str">
        <f>TEXT(tblMasterData[[#This Row],[Date]],"mmmm")</f>
        <v>March</v>
      </c>
      <c r="C2568" s="17">
        <v>45378</v>
      </c>
      <c r="D2568" s="4" t="s">
        <v>863</v>
      </c>
      <c r="E2568" s="4" t="s">
        <v>6</v>
      </c>
      <c r="F2568" s="4" t="s">
        <v>2704</v>
      </c>
      <c r="G2568" s="4" t="s">
        <v>252</v>
      </c>
      <c r="H2568" s="3" t="s">
        <v>84</v>
      </c>
      <c r="I2568" s="43"/>
    </row>
    <row r="2569" spans="1:9">
      <c r="A2569" s="12">
        <f t="shared" si="397"/>
        <v>2024</v>
      </c>
      <c r="B2569" s="12" t="str">
        <f>TEXT(tblMasterData[[#This Row],[Date]],"mmmm")</f>
        <v>March</v>
      </c>
      <c r="C2569" s="17">
        <v>45378</v>
      </c>
      <c r="D2569" s="4" t="s">
        <v>863</v>
      </c>
      <c r="E2569" s="4" t="s">
        <v>6</v>
      </c>
      <c r="F2569" s="4" t="s">
        <v>684</v>
      </c>
      <c r="G2569" s="4" t="s">
        <v>685</v>
      </c>
      <c r="H2569" s="3" t="s">
        <v>109</v>
      </c>
      <c r="I2569" s="43"/>
    </row>
    <row r="2570" spans="1:9">
      <c r="A2570" s="12">
        <f t="shared" si="397"/>
        <v>2024</v>
      </c>
      <c r="B2570" s="12" t="str">
        <f>TEXT(tblMasterData[[#This Row],[Date]],"mmmm")</f>
        <v>March</v>
      </c>
      <c r="C2570" s="17">
        <v>45378</v>
      </c>
      <c r="D2570" s="4" t="s">
        <v>363</v>
      </c>
      <c r="E2570" s="4" t="s">
        <v>6</v>
      </c>
      <c r="F2570" s="4" t="s">
        <v>114</v>
      </c>
      <c r="G2570" s="4" t="s">
        <v>80</v>
      </c>
      <c r="H2570" s="3" t="s">
        <v>74</v>
      </c>
      <c r="I2570" s="44"/>
    </row>
    <row r="2571" spans="1:9">
      <c r="A2571" s="12">
        <f t="shared" ref="A2571:A2575" si="398">YEAR(C2571)</f>
        <v>2024</v>
      </c>
      <c r="B2571" s="12" t="str">
        <f>TEXT(tblMasterData[[#This Row],[Date]],"mmmm")</f>
        <v>March</v>
      </c>
      <c r="C2571" s="17">
        <v>45377</v>
      </c>
      <c r="D2571" s="4" t="s">
        <v>278</v>
      </c>
      <c r="E2571" s="4" t="s">
        <v>651</v>
      </c>
      <c r="F2571" s="4" t="s">
        <v>152</v>
      </c>
      <c r="G2571" s="4" t="s">
        <v>120</v>
      </c>
      <c r="H2571" s="3" t="s">
        <v>74</v>
      </c>
      <c r="I2571" s="42" t="s">
        <v>2690</v>
      </c>
    </row>
    <row r="2572" spans="1:9">
      <c r="A2572" s="12">
        <f t="shared" si="398"/>
        <v>2024</v>
      </c>
      <c r="B2572" s="12" t="str">
        <f>TEXT(tblMasterData[[#This Row],[Date]],"mmmm")</f>
        <v>March</v>
      </c>
      <c r="C2572" s="17">
        <v>45377</v>
      </c>
      <c r="D2572" s="4" t="s">
        <v>442</v>
      </c>
      <c r="E2572" s="4" t="s">
        <v>19</v>
      </c>
      <c r="F2572" s="4" t="s">
        <v>2691</v>
      </c>
      <c r="G2572" s="4" t="s">
        <v>2692</v>
      </c>
      <c r="H2572" s="3" t="s">
        <v>2373</v>
      </c>
      <c r="I2572" s="43"/>
    </row>
    <row r="2573" spans="1:9">
      <c r="A2573" s="12">
        <f t="shared" si="398"/>
        <v>2024</v>
      </c>
      <c r="B2573" s="12" t="str">
        <f>TEXT(tblMasterData[[#This Row],[Date]],"mmmm")</f>
        <v>March</v>
      </c>
      <c r="C2573" s="17">
        <v>45377</v>
      </c>
      <c r="D2573" s="4" t="s">
        <v>863</v>
      </c>
      <c r="E2573" s="4" t="s">
        <v>10</v>
      </c>
      <c r="F2573" s="4" t="s">
        <v>395</v>
      </c>
      <c r="G2573" s="4" t="s">
        <v>80</v>
      </c>
      <c r="H2573" s="3" t="s">
        <v>74</v>
      </c>
      <c r="I2573" s="43"/>
    </row>
    <row r="2574" spans="1:9">
      <c r="A2574" s="12">
        <f t="shared" si="398"/>
        <v>2024</v>
      </c>
      <c r="B2574" s="12" t="str">
        <f>TEXT(tblMasterData[[#This Row],[Date]],"mmmm")</f>
        <v>March</v>
      </c>
      <c r="C2574" s="17">
        <v>45377</v>
      </c>
      <c r="D2574" s="4" t="s">
        <v>363</v>
      </c>
      <c r="E2574" s="4" t="s">
        <v>6</v>
      </c>
      <c r="F2574" s="4" t="s">
        <v>2693</v>
      </c>
      <c r="G2574" s="4" t="s">
        <v>252</v>
      </c>
      <c r="H2574" s="3" t="s">
        <v>84</v>
      </c>
      <c r="I2574" s="43"/>
    </row>
    <row r="2575" spans="1:9">
      <c r="A2575" s="12">
        <f t="shared" si="398"/>
        <v>2024</v>
      </c>
      <c r="B2575" s="12" t="str">
        <f>TEXT(tblMasterData[[#This Row],[Date]],"mmmm")</f>
        <v>March</v>
      </c>
      <c r="C2575" s="17">
        <v>45377</v>
      </c>
      <c r="D2575" s="4" t="s">
        <v>363</v>
      </c>
      <c r="E2575" s="4" t="s">
        <v>6</v>
      </c>
      <c r="F2575" s="4" t="s">
        <v>1025</v>
      </c>
      <c r="G2575" s="4" t="s">
        <v>504</v>
      </c>
      <c r="H2575" s="3" t="s">
        <v>84</v>
      </c>
      <c r="I2575" s="44"/>
    </row>
    <row r="2576" spans="1:9">
      <c r="A2576" s="12">
        <f t="shared" ref="A2576:A2580" si="399">YEAR(C2576)</f>
        <v>2024</v>
      </c>
      <c r="B2576" s="12" t="str">
        <f>TEXT(tblMasterData[[#This Row],[Date]],"mmmm")</f>
        <v>March</v>
      </c>
      <c r="C2576" s="17">
        <v>45376</v>
      </c>
      <c r="D2576" s="4" t="s">
        <v>278</v>
      </c>
      <c r="E2576" s="4" t="s">
        <v>367</v>
      </c>
      <c r="F2576" s="4" t="s">
        <v>90</v>
      </c>
      <c r="G2576" s="4" t="s">
        <v>90</v>
      </c>
      <c r="H2576" s="3" t="s">
        <v>74</v>
      </c>
      <c r="I2576" s="42" t="s">
        <v>2694</v>
      </c>
    </row>
    <row r="2577" spans="1:9">
      <c r="A2577" s="12">
        <f t="shared" si="399"/>
        <v>2024</v>
      </c>
      <c r="B2577" s="12" t="str">
        <f>TEXT(tblMasterData[[#This Row],[Date]],"mmmm")</f>
        <v>March</v>
      </c>
      <c r="C2577" s="17">
        <v>45376</v>
      </c>
      <c r="D2577" s="4" t="s">
        <v>278</v>
      </c>
      <c r="E2577" s="4" t="s">
        <v>367</v>
      </c>
      <c r="F2577" s="4" t="s">
        <v>2695</v>
      </c>
      <c r="G2577" s="4" t="s">
        <v>80</v>
      </c>
      <c r="H2577" s="3" t="s">
        <v>74</v>
      </c>
      <c r="I2577" s="43"/>
    </row>
    <row r="2578" spans="1:9">
      <c r="A2578" s="12">
        <f t="shared" si="399"/>
        <v>2024</v>
      </c>
      <c r="B2578" s="12" t="str">
        <f>TEXT(tblMasterData[[#This Row],[Date]],"mmmm")</f>
        <v>March</v>
      </c>
      <c r="C2578" s="17">
        <v>45376</v>
      </c>
      <c r="D2578" s="4" t="s">
        <v>278</v>
      </c>
      <c r="E2578" s="4" t="s">
        <v>26</v>
      </c>
      <c r="F2578" s="4" t="s">
        <v>906</v>
      </c>
      <c r="G2578" s="4" t="s">
        <v>123</v>
      </c>
      <c r="H2578" s="3" t="s">
        <v>74</v>
      </c>
      <c r="I2578" s="43"/>
    </row>
    <row r="2579" spans="1:9">
      <c r="A2579" s="12">
        <f t="shared" si="399"/>
        <v>2024</v>
      </c>
      <c r="B2579" s="12" t="str">
        <f>TEXT(tblMasterData[[#This Row],[Date]],"mmmm")</f>
        <v>March</v>
      </c>
      <c r="C2579" s="17">
        <v>45376</v>
      </c>
      <c r="D2579" s="4" t="s">
        <v>5</v>
      </c>
      <c r="E2579" s="4" t="s">
        <v>19</v>
      </c>
      <c r="F2579" s="4" t="s">
        <v>2696</v>
      </c>
      <c r="G2579" s="4" t="s">
        <v>145</v>
      </c>
      <c r="H2579" s="3" t="s">
        <v>105</v>
      </c>
      <c r="I2579" s="43"/>
    </row>
    <row r="2580" spans="1:9">
      <c r="A2580" s="12">
        <f t="shared" si="399"/>
        <v>2024</v>
      </c>
      <c r="B2580" s="12" t="str">
        <f>TEXT(tblMasterData[[#This Row],[Date]],"mmmm")</f>
        <v>March</v>
      </c>
      <c r="C2580" s="17">
        <v>45376</v>
      </c>
      <c r="D2580" s="4" t="s">
        <v>3</v>
      </c>
      <c r="E2580" s="4" t="s">
        <v>6</v>
      </c>
      <c r="F2580" s="4" t="s">
        <v>83</v>
      </c>
      <c r="G2580" s="4" t="s">
        <v>80</v>
      </c>
      <c r="H2580" s="3" t="s">
        <v>74</v>
      </c>
      <c r="I2580" s="44"/>
    </row>
    <row r="2581" spans="1:9">
      <c r="A2581" s="12">
        <f t="shared" ref="A2581:A2585" si="400">YEAR(C2581)</f>
        <v>2024</v>
      </c>
      <c r="B2581" s="12" t="str">
        <f>TEXT(tblMasterData[[#This Row],[Date]],"mmmm")</f>
        <v>March</v>
      </c>
      <c r="C2581" s="17">
        <v>45375</v>
      </c>
      <c r="D2581" s="4" t="s">
        <v>278</v>
      </c>
      <c r="E2581" s="4" t="s">
        <v>1494</v>
      </c>
      <c r="F2581" s="4" t="s">
        <v>736</v>
      </c>
      <c r="G2581" s="4" t="s">
        <v>1602</v>
      </c>
      <c r="H2581" s="3" t="s">
        <v>109</v>
      </c>
      <c r="I2581" s="42" t="s">
        <v>2697</v>
      </c>
    </row>
    <row r="2582" spans="1:9">
      <c r="A2582" s="12">
        <f t="shared" si="400"/>
        <v>2024</v>
      </c>
      <c r="B2582" s="12" t="str">
        <f>TEXT(tblMasterData[[#This Row],[Date]],"mmmm")</f>
        <v>March</v>
      </c>
      <c r="C2582" s="17">
        <v>45375</v>
      </c>
      <c r="D2582" s="4" t="s">
        <v>278</v>
      </c>
      <c r="E2582" s="4" t="s">
        <v>26</v>
      </c>
      <c r="F2582" s="4" t="s">
        <v>2698</v>
      </c>
      <c r="G2582" s="4" t="s">
        <v>252</v>
      </c>
      <c r="H2582" s="3" t="s">
        <v>84</v>
      </c>
      <c r="I2582" s="43"/>
    </row>
    <row r="2583" spans="1:9">
      <c r="A2583" s="12">
        <f t="shared" si="400"/>
        <v>2024</v>
      </c>
      <c r="B2583" s="12" t="str">
        <f>TEXT(tblMasterData[[#This Row],[Date]],"mmmm")</f>
        <v>March</v>
      </c>
      <c r="C2583" s="17">
        <v>45375</v>
      </c>
      <c r="D2583" s="4" t="s">
        <v>14</v>
      </c>
      <c r="E2583" s="4" t="s">
        <v>6</v>
      </c>
      <c r="F2583" s="4" t="s">
        <v>2699</v>
      </c>
      <c r="G2583" s="4" t="s">
        <v>359</v>
      </c>
      <c r="H2583" s="3" t="s">
        <v>105</v>
      </c>
      <c r="I2583" s="43"/>
    </row>
    <row r="2584" spans="1:9">
      <c r="A2584" s="12">
        <f t="shared" si="400"/>
        <v>2024</v>
      </c>
      <c r="B2584" s="12" t="str">
        <f>TEXT(tblMasterData[[#This Row],[Date]],"mmmm")</f>
        <v>March</v>
      </c>
      <c r="C2584" s="17">
        <v>45375</v>
      </c>
      <c r="D2584" s="4" t="s">
        <v>863</v>
      </c>
      <c r="E2584" s="4" t="s">
        <v>6</v>
      </c>
      <c r="F2584" s="4" t="s">
        <v>2700</v>
      </c>
      <c r="G2584" s="4" t="s">
        <v>2701</v>
      </c>
      <c r="H2584" s="3" t="s">
        <v>105</v>
      </c>
      <c r="I2584" s="43"/>
    </row>
    <row r="2585" spans="1:9">
      <c r="A2585" s="12">
        <f t="shared" si="400"/>
        <v>2024</v>
      </c>
      <c r="B2585" s="12" t="str">
        <f>TEXT(tblMasterData[[#This Row],[Date]],"mmmm")</f>
        <v>March</v>
      </c>
      <c r="C2585" s="17">
        <v>45375</v>
      </c>
      <c r="D2585" s="4" t="s">
        <v>5</v>
      </c>
      <c r="E2585" s="4" t="s">
        <v>29</v>
      </c>
      <c r="F2585" s="4" t="s">
        <v>83</v>
      </c>
      <c r="G2585" s="4" t="s">
        <v>80</v>
      </c>
      <c r="H2585" s="3" t="s">
        <v>74</v>
      </c>
      <c r="I2585" s="44"/>
    </row>
    <row r="2586" spans="1:9">
      <c r="A2586" s="12">
        <f t="shared" ref="A2586:A2617" si="401">YEAR(C2586)</f>
        <v>2024</v>
      </c>
      <c r="B2586" s="12" t="str">
        <f>TEXT(tblMasterData[[#This Row],[Date]],"mmmm")</f>
        <v>March</v>
      </c>
      <c r="C2586" s="17">
        <v>45374</v>
      </c>
      <c r="D2586" s="4" t="s">
        <v>3895</v>
      </c>
      <c r="E2586" s="4" t="s">
        <v>26</v>
      </c>
      <c r="F2586" s="4" t="s">
        <v>2656</v>
      </c>
      <c r="G2586" s="4" t="s">
        <v>2657</v>
      </c>
      <c r="H2586" s="3" t="s">
        <v>887</v>
      </c>
      <c r="I2586" s="42" t="s">
        <v>2655</v>
      </c>
    </row>
    <row r="2587" spans="1:9">
      <c r="A2587" s="12">
        <f t="shared" si="401"/>
        <v>2024</v>
      </c>
      <c r="B2587" s="12" t="str">
        <f>TEXT(tblMasterData[[#This Row],[Date]],"mmmm")</f>
        <v>March</v>
      </c>
      <c r="C2587" s="17">
        <v>45374</v>
      </c>
      <c r="D2587" s="4" t="s">
        <v>63</v>
      </c>
      <c r="E2587" s="4" t="s">
        <v>6</v>
      </c>
      <c r="F2587" s="4" t="s">
        <v>2658</v>
      </c>
      <c r="G2587" s="4" t="s">
        <v>143</v>
      </c>
      <c r="H2587" s="3" t="s">
        <v>105</v>
      </c>
      <c r="I2587" s="43"/>
    </row>
    <row r="2588" spans="1:9">
      <c r="A2588" s="12">
        <f t="shared" si="401"/>
        <v>2024</v>
      </c>
      <c r="B2588" s="12" t="str">
        <f>TEXT(tblMasterData[[#This Row],[Date]],"mmmm")</f>
        <v>March</v>
      </c>
      <c r="C2588" s="17">
        <v>45374</v>
      </c>
      <c r="D2588" s="4" t="s">
        <v>3</v>
      </c>
      <c r="E2588" s="4" t="s">
        <v>6</v>
      </c>
      <c r="F2588" s="4" t="s">
        <v>460</v>
      </c>
      <c r="G2588" s="4" t="s">
        <v>1107</v>
      </c>
      <c r="H2588" s="3" t="s">
        <v>384</v>
      </c>
      <c r="I2588" s="43"/>
    </row>
    <row r="2589" spans="1:9">
      <c r="A2589" s="12">
        <f t="shared" si="401"/>
        <v>2024</v>
      </c>
      <c r="B2589" s="12" t="str">
        <f>TEXT(tblMasterData[[#This Row],[Date]],"mmmm")</f>
        <v>March</v>
      </c>
      <c r="C2589" s="17">
        <v>45374</v>
      </c>
      <c r="D2589" s="4" t="s">
        <v>14</v>
      </c>
      <c r="E2589" s="4" t="s">
        <v>6</v>
      </c>
      <c r="F2589" s="4" t="s">
        <v>1563</v>
      </c>
      <c r="G2589" s="4" t="s">
        <v>151</v>
      </c>
      <c r="H2589" s="3" t="s">
        <v>105</v>
      </c>
      <c r="I2589" s="43"/>
    </row>
    <row r="2590" spans="1:9">
      <c r="A2590" s="12">
        <f t="shared" si="401"/>
        <v>2024</v>
      </c>
      <c r="B2590" s="12" t="str">
        <f>TEXT(tblMasterData[[#This Row],[Date]],"mmmm")</f>
        <v>March</v>
      </c>
      <c r="C2590" s="17">
        <v>45374</v>
      </c>
      <c r="D2590" s="4" t="s">
        <v>14</v>
      </c>
      <c r="E2590" s="4" t="s">
        <v>6</v>
      </c>
      <c r="F2590" s="4" t="s">
        <v>2659</v>
      </c>
      <c r="G2590" s="4" t="s">
        <v>128</v>
      </c>
      <c r="H2590" s="3" t="s">
        <v>105</v>
      </c>
      <c r="I2590" s="44"/>
    </row>
    <row r="2591" spans="1:9">
      <c r="A2591" s="12">
        <f t="shared" si="401"/>
        <v>2024</v>
      </c>
      <c r="B2591" s="12" t="str">
        <f>TEXT(tblMasterData[[#This Row],[Date]],"mmmm")</f>
        <v>March</v>
      </c>
      <c r="C2591" s="17">
        <v>45373</v>
      </c>
      <c r="D2591" s="4" t="s">
        <v>14</v>
      </c>
      <c r="E2591" s="4" t="s">
        <v>6</v>
      </c>
      <c r="F2591" s="4" t="s">
        <v>212</v>
      </c>
      <c r="G2591" s="4" t="s">
        <v>213</v>
      </c>
      <c r="H2591" s="3" t="s">
        <v>105</v>
      </c>
      <c r="I2591" s="42" t="s">
        <v>2660</v>
      </c>
    </row>
    <row r="2592" spans="1:9">
      <c r="A2592" s="12">
        <f t="shared" si="401"/>
        <v>2024</v>
      </c>
      <c r="B2592" s="12" t="str">
        <f>TEXT(tblMasterData[[#This Row],[Date]],"mmmm")</f>
        <v>March</v>
      </c>
      <c r="C2592" s="17">
        <v>45373</v>
      </c>
      <c r="D2592" s="4" t="s">
        <v>278</v>
      </c>
      <c r="E2592" s="4" t="s">
        <v>6</v>
      </c>
      <c r="F2592" s="4" t="s">
        <v>957</v>
      </c>
      <c r="G2592" s="4" t="s">
        <v>169</v>
      </c>
      <c r="H2592" s="3" t="s">
        <v>105</v>
      </c>
      <c r="I2592" s="43"/>
    </row>
    <row r="2593" spans="1:9">
      <c r="A2593" s="12">
        <f t="shared" si="401"/>
        <v>2024</v>
      </c>
      <c r="B2593" s="12" t="str">
        <f>TEXT(tblMasterData[[#This Row],[Date]],"mmmm")</f>
        <v>March</v>
      </c>
      <c r="C2593" s="17">
        <v>45373</v>
      </c>
      <c r="D2593" s="4" t="s">
        <v>2661</v>
      </c>
      <c r="E2593" s="4" t="s">
        <v>6</v>
      </c>
      <c r="F2593" s="4" t="s">
        <v>2105</v>
      </c>
      <c r="G2593" s="4" t="s">
        <v>145</v>
      </c>
      <c r="H2593" s="3" t="s">
        <v>105</v>
      </c>
      <c r="I2593" s="43"/>
    </row>
    <row r="2594" spans="1:9">
      <c r="A2594" s="12">
        <f t="shared" si="401"/>
        <v>2024</v>
      </c>
      <c r="B2594" s="12" t="str">
        <f>TEXT(tblMasterData[[#This Row],[Date]],"mmmm")</f>
        <v>March</v>
      </c>
      <c r="C2594" s="17">
        <v>45373</v>
      </c>
      <c r="D2594" s="4" t="s">
        <v>363</v>
      </c>
      <c r="E2594" s="4" t="s">
        <v>6</v>
      </c>
      <c r="F2594" s="4" t="s">
        <v>2662</v>
      </c>
      <c r="G2594" s="4" t="s">
        <v>126</v>
      </c>
      <c r="H2594" s="3" t="s">
        <v>105</v>
      </c>
      <c r="I2594" s="43"/>
    </row>
    <row r="2595" spans="1:9">
      <c r="A2595" s="12">
        <f t="shared" si="401"/>
        <v>2024</v>
      </c>
      <c r="B2595" s="12" t="str">
        <f>TEXT(tblMasterData[[#This Row],[Date]],"mmmm")</f>
        <v>March</v>
      </c>
      <c r="C2595" s="17">
        <v>45373</v>
      </c>
      <c r="D2595" s="4" t="s">
        <v>48</v>
      </c>
      <c r="E2595" s="4" t="s">
        <v>335</v>
      </c>
      <c r="F2595" s="4" t="s">
        <v>93</v>
      </c>
      <c r="G2595" s="4" t="s">
        <v>94</v>
      </c>
      <c r="H2595" s="3" t="s">
        <v>84</v>
      </c>
      <c r="I2595" s="44"/>
    </row>
    <row r="2596" spans="1:9">
      <c r="A2596" s="12">
        <f t="shared" si="401"/>
        <v>2024</v>
      </c>
      <c r="B2596" s="12" t="str">
        <f>TEXT(tblMasterData[[#This Row],[Date]],"mmmm")</f>
        <v>March</v>
      </c>
      <c r="C2596" s="17">
        <v>45372</v>
      </c>
      <c r="D2596" s="4" t="s">
        <v>48</v>
      </c>
      <c r="E2596" s="4" t="s">
        <v>847</v>
      </c>
      <c r="F2596" s="4" t="s">
        <v>122</v>
      </c>
      <c r="G2596" s="4" t="s">
        <v>123</v>
      </c>
      <c r="H2596" s="3" t="s">
        <v>74</v>
      </c>
      <c r="I2596" s="42" t="s">
        <v>2663</v>
      </c>
    </row>
    <row r="2597" spans="1:9">
      <c r="A2597" s="12">
        <f t="shared" si="401"/>
        <v>2024</v>
      </c>
      <c r="B2597" s="12" t="str">
        <f>TEXT(tblMasterData[[#This Row],[Date]],"mmmm")</f>
        <v>March</v>
      </c>
      <c r="C2597" s="17">
        <v>45372</v>
      </c>
      <c r="D2597" s="4" t="s">
        <v>278</v>
      </c>
      <c r="E2597" s="4" t="s">
        <v>1494</v>
      </c>
      <c r="F2597" s="4" t="s">
        <v>447</v>
      </c>
      <c r="G2597" s="4" t="s">
        <v>174</v>
      </c>
      <c r="H2597" s="3" t="s">
        <v>84</v>
      </c>
      <c r="I2597" s="43"/>
    </row>
    <row r="2598" spans="1:9">
      <c r="A2598" s="12">
        <f t="shared" si="401"/>
        <v>2024</v>
      </c>
      <c r="B2598" s="12" t="str">
        <f>TEXT(tblMasterData[[#This Row],[Date]],"mmmm")</f>
        <v>March</v>
      </c>
      <c r="C2598" s="17">
        <v>45372</v>
      </c>
      <c r="D2598" s="4" t="s">
        <v>14</v>
      </c>
      <c r="E2598" s="4" t="s">
        <v>6</v>
      </c>
      <c r="F2598" s="4" t="s">
        <v>2056</v>
      </c>
      <c r="G2598" s="4" t="s">
        <v>102</v>
      </c>
      <c r="H2598" s="3" t="s">
        <v>84</v>
      </c>
      <c r="I2598" s="43"/>
    </row>
    <row r="2599" spans="1:9">
      <c r="A2599" s="12">
        <f t="shared" si="401"/>
        <v>2024</v>
      </c>
      <c r="B2599" s="12" t="str">
        <f>TEXT(tblMasterData[[#This Row],[Date]],"mmmm")</f>
        <v>March</v>
      </c>
      <c r="C2599" s="17">
        <v>45372</v>
      </c>
      <c r="D2599" s="4" t="s">
        <v>278</v>
      </c>
      <c r="E2599" s="4" t="s">
        <v>6</v>
      </c>
      <c r="F2599" s="4" t="s">
        <v>1370</v>
      </c>
      <c r="G2599" s="4" t="s">
        <v>1371</v>
      </c>
      <c r="H2599" s="3" t="s">
        <v>321</v>
      </c>
      <c r="I2599" s="43"/>
    </row>
    <row r="2600" spans="1:9">
      <c r="A2600" s="12">
        <f t="shared" si="401"/>
        <v>2024</v>
      </c>
      <c r="B2600" s="12" t="str">
        <f>TEXT(tblMasterData[[#This Row],[Date]],"mmmm")</f>
        <v>March</v>
      </c>
      <c r="C2600" s="17">
        <v>45372</v>
      </c>
      <c r="D2600" s="4" t="s">
        <v>14</v>
      </c>
      <c r="E2600" s="4" t="s">
        <v>185</v>
      </c>
      <c r="F2600" s="4" t="s">
        <v>92</v>
      </c>
      <c r="G2600" s="4" t="s">
        <v>91</v>
      </c>
      <c r="H2600" s="3" t="s">
        <v>74</v>
      </c>
      <c r="I2600" s="44"/>
    </row>
    <row r="2601" spans="1:9">
      <c r="A2601" s="12">
        <f t="shared" si="401"/>
        <v>2024</v>
      </c>
      <c r="B2601" s="12" t="str">
        <f>TEXT(tblMasterData[[#This Row],[Date]],"mmmm")</f>
        <v>March</v>
      </c>
      <c r="C2601" s="17">
        <v>45371</v>
      </c>
      <c r="D2601" s="4" t="s">
        <v>2661</v>
      </c>
      <c r="E2601" s="4" t="s">
        <v>6</v>
      </c>
      <c r="F2601" s="4" t="s">
        <v>1734</v>
      </c>
      <c r="G2601" s="4" t="s">
        <v>896</v>
      </c>
      <c r="H2601" s="3" t="s">
        <v>897</v>
      </c>
      <c r="I2601" s="42" t="s">
        <v>2664</v>
      </c>
    </row>
    <row r="2602" spans="1:9">
      <c r="A2602" s="12">
        <f t="shared" si="401"/>
        <v>2024</v>
      </c>
      <c r="B2602" s="12" t="str">
        <f>TEXT(tblMasterData[[#This Row],[Date]],"mmmm")</f>
        <v>March</v>
      </c>
      <c r="C2602" s="17">
        <v>45371</v>
      </c>
      <c r="D2602" s="4" t="s">
        <v>14</v>
      </c>
      <c r="E2602" s="4" t="s">
        <v>27</v>
      </c>
      <c r="F2602" s="4" t="s">
        <v>237</v>
      </c>
      <c r="G2602" s="4" t="s">
        <v>154</v>
      </c>
      <c r="H2602" s="3" t="s">
        <v>74</v>
      </c>
      <c r="I2602" s="43"/>
    </row>
    <row r="2603" spans="1:9">
      <c r="A2603" s="12">
        <f t="shared" si="401"/>
        <v>2024</v>
      </c>
      <c r="B2603" s="12" t="str">
        <f>TEXT(tblMasterData[[#This Row],[Date]],"mmmm")</f>
        <v>March</v>
      </c>
      <c r="C2603" s="17">
        <v>45371</v>
      </c>
      <c r="D2603" s="4" t="s">
        <v>14</v>
      </c>
      <c r="E2603" s="4" t="s">
        <v>6</v>
      </c>
      <c r="F2603" s="4" t="s">
        <v>122</v>
      </c>
      <c r="G2603" s="4" t="s">
        <v>123</v>
      </c>
      <c r="H2603" s="3" t="s">
        <v>74</v>
      </c>
      <c r="I2603" s="43"/>
    </row>
    <row r="2604" spans="1:9">
      <c r="A2604" s="12">
        <f t="shared" si="401"/>
        <v>2024</v>
      </c>
      <c r="B2604" s="12" t="str">
        <f>TEXT(tblMasterData[[#This Row],[Date]],"mmmm")</f>
        <v>March</v>
      </c>
      <c r="C2604" s="17">
        <v>45371</v>
      </c>
      <c r="D2604" s="4" t="s">
        <v>278</v>
      </c>
      <c r="E2604" s="4" t="s">
        <v>24</v>
      </c>
      <c r="F2604" s="4" t="s">
        <v>1271</v>
      </c>
      <c r="G2604" s="4" t="s">
        <v>147</v>
      </c>
      <c r="H2604" s="3" t="s">
        <v>74</v>
      </c>
      <c r="I2604" s="43"/>
    </row>
    <row r="2605" spans="1:9">
      <c r="A2605" s="12">
        <f t="shared" si="401"/>
        <v>2024</v>
      </c>
      <c r="B2605" s="12" t="str">
        <f>TEXT(tblMasterData[[#This Row],[Date]],"mmmm")</f>
        <v>March</v>
      </c>
      <c r="C2605" s="17">
        <v>45371</v>
      </c>
      <c r="D2605" s="4" t="s">
        <v>278</v>
      </c>
      <c r="E2605" s="4" t="s">
        <v>10</v>
      </c>
      <c r="F2605" s="4" t="s">
        <v>212</v>
      </c>
      <c r="G2605" s="4" t="s">
        <v>213</v>
      </c>
      <c r="H2605" s="3" t="s">
        <v>105</v>
      </c>
      <c r="I2605" s="44"/>
    </row>
    <row r="2606" spans="1:9">
      <c r="A2606" s="12">
        <f t="shared" si="401"/>
        <v>2024</v>
      </c>
      <c r="B2606" s="12" t="str">
        <f>TEXT(tblMasterData[[#This Row],[Date]],"mmmm")</f>
        <v>March</v>
      </c>
      <c r="C2606" s="17">
        <v>45370</v>
      </c>
      <c r="D2606" s="4" t="s">
        <v>278</v>
      </c>
      <c r="E2606" s="4" t="s">
        <v>1494</v>
      </c>
      <c r="F2606" s="4" t="s">
        <v>90</v>
      </c>
      <c r="G2606" s="4" t="s">
        <v>90</v>
      </c>
      <c r="H2606" s="3" t="s">
        <v>74</v>
      </c>
      <c r="I2606" s="42" t="s">
        <v>2665</v>
      </c>
    </row>
    <row r="2607" spans="1:9">
      <c r="A2607" s="12">
        <f t="shared" si="401"/>
        <v>2024</v>
      </c>
      <c r="B2607" s="12" t="str">
        <f>TEXT(tblMasterData[[#This Row],[Date]],"mmmm")</f>
        <v>March</v>
      </c>
      <c r="C2607" s="17">
        <v>45370</v>
      </c>
      <c r="D2607" s="4" t="s">
        <v>278</v>
      </c>
      <c r="E2607" s="4" t="s">
        <v>6</v>
      </c>
      <c r="F2607" s="4" t="s">
        <v>826</v>
      </c>
      <c r="G2607" s="4" t="s">
        <v>78</v>
      </c>
      <c r="H2607" s="3" t="s">
        <v>74</v>
      </c>
      <c r="I2607" s="43"/>
    </row>
    <row r="2608" spans="1:9">
      <c r="A2608" s="12">
        <f t="shared" si="401"/>
        <v>2024</v>
      </c>
      <c r="B2608" s="12" t="str">
        <f>TEXT(tblMasterData[[#This Row],[Date]],"mmmm")</f>
        <v>March</v>
      </c>
      <c r="C2608" s="17">
        <v>45370</v>
      </c>
      <c r="D2608" s="4" t="s">
        <v>48</v>
      </c>
      <c r="E2608" s="4" t="s">
        <v>43</v>
      </c>
      <c r="F2608" s="4" t="s">
        <v>234</v>
      </c>
      <c r="G2608" s="4" t="s">
        <v>207</v>
      </c>
      <c r="H2608" s="3" t="s">
        <v>74</v>
      </c>
      <c r="I2608" s="43"/>
    </row>
    <row r="2609" spans="1:9">
      <c r="A2609" s="12">
        <f t="shared" si="401"/>
        <v>2024</v>
      </c>
      <c r="B2609" s="12" t="str">
        <f>TEXT(tblMasterData[[#This Row],[Date]],"mmmm")</f>
        <v>March</v>
      </c>
      <c r="C2609" s="17">
        <v>45370</v>
      </c>
      <c r="D2609" s="4" t="s">
        <v>63</v>
      </c>
      <c r="E2609" s="4" t="s">
        <v>6</v>
      </c>
      <c r="F2609" s="4" t="s">
        <v>2666</v>
      </c>
      <c r="G2609" s="4" t="s">
        <v>685</v>
      </c>
      <c r="H2609" s="3" t="s">
        <v>109</v>
      </c>
      <c r="I2609" s="43"/>
    </row>
    <row r="2610" spans="1:9">
      <c r="A2610" s="12">
        <f t="shared" si="401"/>
        <v>2024</v>
      </c>
      <c r="B2610" s="12" t="str">
        <f>TEXT(tblMasterData[[#This Row],[Date]],"mmmm")</f>
        <v>March</v>
      </c>
      <c r="C2610" s="17">
        <v>45370</v>
      </c>
      <c r="D2610" s="4" t="s">
        <v>14</v>
      </c>
      <c r="E2610" s="4" t="s">
        <v>17</v>
      </c>
      <c r="F2610" s="4" t="s">
        <v>93</v>
      </c>
      <c r="G2610" s="4" t="s">
        <v>94</v>
      </c>
      <c r="H2610" s="3" t="s">
        <v>84</v>
      </c>
      <c r="I2610" s="44"/>
    </row>
    <row r="2611" spans="1:9">
      <c r="A2611" s="12">
        <f t="shared" si="401"/>
        <v>2024</v>
      </c>
      <c r="B2611" s="12" t="str">
        <f>TEXT(tblMasterData[[#This Row],[Date]],"mmmm")</f>
        <v>March</v>
      </c>
      <c r="C2611" s="17">
        <v>45369</v>
      </c>
      <c r="D2611" s="4" t="s">
        <v>14</v>
      </c>
      <c r="E2611" s="4" t="s">
        <v>6</v>
      </c>
      <c r="F2611" s="4" t="s">
        <v>2668</v>
      </c>
      <c r="G2611" s="4" t="s">
        <v>126</v>
      </c>
      <c r="H2611" s="3" t="s">
        <v>105</v>
      </c>
      <c r="I2611" s="42" t="s">
        <v>2667</v>
      </c>
    </row>
    <row r="2612" spans="1:9">
      <c r="A2612" s="12">
        <f t="shared" si="401"/>
        <v>2024</v>
      </c>
      <c r="B2612" s="12" t="str">
        <f>TEXT(tblMasterData[[#This Row],[Date]],"mmmm")</f>
        <v>March</v>
      </c>
      <c r="C2612" s="17">
        <v>45369</v>
      </c>
      <c r="D2612" s="4" t="s">
        <v>278</v>
      </c>
      <c r="E2612" s="4" t="s">
        <v>10</v>
      </c>
      <c r="F2612" s="4" t="s">
        <v>825</v>
      </c>
      <c r="G2612" s="4" t="s">
        <v>157</v>
      </c>
      <c r="H2612" s="3" t="s">
        <v>84</v>
      </c>
      <c r="I2612" s="43"/>
    </row>
    <row r="2613" spans="1:9">
      <c r="A2613" s="12">
        <f t="shared" si="401"/>
        <v>2024</v>
      </c>
      <c r="B2613" s="12" t="str">
        <f>TEXT(tblMasterData[[#This Row],[Date]],"mmmm")</f>
        <v>March</v>
      </c>
      <c r="C2613" s="17">
        <v>45369</v>
      </c>
      <c r="D2613" s="4" t="s">
        <v>363</v>
      </c>
      <c r="E2613" s="4" t="s">
        <v>6</v>
      </c>
      <c r="F2613" s="4" t="s">
        <v>994</v>
      </c>
      <c r="G2613" s="4" t="s">
        <v>995</v>
      </c>
      <c r="H2613" s="3" t="s">
        <v>109</v>
      </c>
      <c r="I2613" s="43"/>
    </row>
    <row r="2614" spans="1:9">
      <c r="A2614" s="12">
        <f t="shared" si="401"/>
        <v>2024</v>
      </c>
      <c r="B2614" s="12" t="str">
        <f>TEXT(tblMasterData[[#This Row],[Date]],"mmmm")</f>
        <v>March</v>
      </c>
      <c r="C2614" s="17">
        <v>45369</v>
      </c>
      <c r="D2614" s="4" t="s">
        <v>5</v>
      </c>
      <c r="E2614" s="4" t="s">
        <v>29</v>
      </c>
      <c r="F2614" s="4" t="s">
        <v>90</v>
      </c>
      <c r="G2614" s="4" t="s">
        <v>90</v>
      </c>
      <c r="H2614" s="3" t="s">
        <v>74</v>
      </c>
      <c r="I2614" s="43"/>
    </row>
    <row r="2615" spans="1:9">
      <c r="A2615" s="12">
        <f t="shared" si="401"/>
        <v>2024</v>
      </c>
      <c r="B2615" s="12" t="str">
        <f>TEXT(tblMasterData[[#This Row],[Date]],"mmmm")</f>
        <v>March</v>
      </c>
      <c r="C2615" s="17">
        <v>45369</v>
      </c>
      <c r="D2615" s="4" t="s">
        <v>278</v>
      </c>
      <c r="E2615" s="4" t="s">
        <v>385</v>
      </c>
      <c r="F2615" s="4" t="s">
        <v>2669</v>
      </c>
      <c r="G2615" s="4" t="s">
        <v>102</v>
      </c>
      <c r="H2615" s="3" t="s">
        <v>84</v>
      </c>
      <c r="I2615" s="44"/>
    </row>
    <row r="2616" spans="1:9">
      <c r="A2616" s="12">
        <f t="shared" si="401"/>
        <v>2024</v>
      </c>
      <c r="B2616" s="12" t="str">
        <f>TEXT(tblMasterData[[#This Row],[Date]],"mmmm")</f>
        <v>March</v>
      </c>
      <c r="C2616" s="17">
        <v>45368</v>
      </c>
      <c r="D2616" s="4" t="s">
        <v>278</v>
      </c>
      <c r="E2616" s="4" t="s">
        <v>367</v>
      </c>
      <c r="F2616" s="4" t="s">
        <v>2671</v>
      </c>
      <c r="G2616" s="4" t="s">
        <v>2672</v>
      </c>
      <c r="H2616" s="3" t="s">
        <v>779</v>
      </c>
      <c r="I2616" s="42" t="s">
        <v>2670</v>
      </c>
    </row>
    <row r="2617" spans="1:9">
      <c r="A2617" s="12">
        <f t="shared" si="401"/>
        <v>2024</v>
      </c>
      <c r="B2617" s="12" t="str">
        <f>TEXT(tblMasterData[[#This Row],[Date]],"mmmm")</f>
        <v>March</v>
      </c>
      <c r="C2617" s="17">
        <v>45368</v>
      </c>
      <c r="D2617" s="4" t="s">
        <v>363</v>
      </c>
      <c r="E2617" s="4" t="s">
        <v>6</v>
      </c>
      <c r="F2617" s="4" t="s">
        <v>2673</v>
      </c>
      <c r="G2617" s="4" t="s">
        <v>685</v>
      </c>
      <c r="H2617" s="3" t="s">
        <v>109</v>
      </c>
      <c r="I2617" s="43"/>
    </row>
    <row r="2618" spans="1:9">
      <c r="A2618" s="12">
        <f t="shared" ref="A2618:A2635" si="402">YEAR(C2618)</f>
        <v>2024</v>
      </c>
      <c r="B2618" s="12" t="str">
        <f>TEXT(tblMasterData[[#This Row],[Date]],"mmmm")</f>
        <v>March</v>
      </c>
      <c r="C2618" s="17">
        <v>45368</v>
      </c>
      <c r="D2618" s="4" t="s">
        <v>363</v>
      </c>
      <c r="E2618" s="4" t="s">
        <v>6</v>
      </c>
      <c r="F2618" s="4" t="s">
        <v>2674</v>
      </c>
      <c r="G2618" s="4" t="s">
        <v>685</v>
      </c>
      <c r="H2618" s="3" t="s">
        <v>109</v>
      </c>
      <c r="I2618" s="43"/>
    </row>
    <row r="2619" spans="1:9">
      <c r="A2619" s="12">
        <f t="shared" si="402"/>
        <v>2024</v>
      </c>
      <c r="B2619" s="12" t="str">
        <f>TEXT(tblMasterData[[#This Row],[Date]],"mmmm")</f>
        <v>March</v>
      </c>
      <c r="C2619" s="17">
        <v>45368</v>
      </c>
      <c r="D2619" s="4" t="s">
        <v>3</v>
      </c>
      <c r="E2619" s="4" t="s">
        <v>6</v>
      </c>
      <c r="F2619" s="4" t="s">
        <v>809</v>
      </c>
      <c r="G2619" s="4" t="s">
        <v>207</v>
      </c>
      <c r="H2619" s="3" t="s">
        <v>74</v>
      </c>
      <c r="I2619" s="43"/>
    </row>
    <row r="2620" spans="1:9">
      <c r="A2620" s="12">
        <f t="shared" si="402"/>
        <v>2024</v>
      </c>
      <c r="B2620" s="12" t="str">
        <f>TEXT(tblMasterData[[#This Row],[Date]],"mmmm")</f>
        <v>March</v>
      </c>
      <c r="C2620" s="17">
        <v>45368</v>
      </c>
      <c r="D2620" s="4" t="s">
        <v>363</v>
      </c>
      <c r="E2620" s="4" t="s">
        <v>185</v>
      </c>
      <c r="F2620" s="4" t="s">
        <v>2675</v>
      </c>
      <c r="G2620" s="4" t="s">
        <v>102</v>
      </c>
      <c r="H2620" s="3" t="s">
        <v>84</v>
      </c>
      <c r="I2620" s="44"/>
    </row>
    <row r="2621" spans="1:9">
      <c r="A2621" s="12">
        <f t="shared" si="402"/>
        <v>2024</v>
      </c>
      <c r="B2621" s="12" t="str">
        <f>TEXT(tblMasterData[[#This Row],[Date]],"mmmm")</f>
        <v>March</v>
      </c>
      <c r="C2621" s="17">
        <v>45367</v>
      </c>
      <c r="D2621" s="4" t="s">
        <v>278</v>
      </c>
      <c r="E2621" s="4" t="s">
        <v>26</v>
      </c>
      <c r="F2621" s="4" t="s">
        <v>215</v>
      </c>
      <c r="G2621" s="4" t="s">
        <v>128</v>
      </c>
      <c r="H2621" s="3" t="s">
        <v>105</v>
      </c>
      <c r="I2621" s="42" t="s">
        <v>2676</v>
      </c>
    </row>
    <row r="2622" spans="1:9">
      <c r="A2622" s="12">
        <f t="shared" si="402"/>
        <v>2024</v>
      </c>
      <c r="B2622" s="12" t="str">
        <f>TEXT(tblMasterData[[#This Row],[Date]],"mmmm")</f>
        <v>March</v>
      </c>
      <c r="C2622" s="17">
        <v>45367</v>
      </c>
      <c r="D2622" s="4" t="s">
        <v>14</v>
      </c>
      <c r="E2622" s="4" t="s">
        <v>513</v>
      </c>
      <c r="F2622" s="4" t="s">
        <v>2677</v>
      </c>
      <c r="G2622" s="4" t="s">
        <v>157</v>
      </c>
      <c r="H2622" s="3" t="s">
        <v>84</v>
      </c>
      <c r="I2622" s="43"/>
    </row>
    <row r="2623" spans="1:9">
      <c r="A2623" s="12">
        <f t="shared" si="402"/>
        <v>2024</v>
      </c>
      <c r="B2623" s="12" t="str">
        <f>TEXT(tblMasterData[[#This Row],[Date]],"mmmm")</f>
        <v>March</v>
      </c>
      <c r="C2623" s="17">
        <v>45367</v>
      </c>
      <c r="D2623" s="4" t="s">
        <v>278</v>
      </c>
      <c r="E2623" s="4" t="s">
        <v>185</v>
      </c>
      <c r="F2623" s="4" t="s">
        <v>2678</v>
      </c>
      <c r="G2623" s="4" t="s">
        <v>2473</v>
      </c>
      <c r="H2623" s="3" t="s">
        <v>105</v>
      </c>
      <c r="I2623" s="43"/>
    </row>
    <row r="2624" spans="1:9">
      <c r="A2624" s="12">
        <f t="shared" si="402"/>
        <v>2024</v>
      </c>
      <c r="B2624" s="12" t="str">
        <f>TEXT(tblMasterData[[#This Row],[Date]],"mmmm")</f>
        <v>March</v>
      </c>
      <c r="C2624" s="17">
        <v>45367</v>
      </c>
      <c r="D2624" s="4" t="s">
        <v>16</v>
      </c>
      <c r="E2624" s="4" t="s">
        <v>6</v>
      </c>
      <c r="F2624" s="4" t="s">
        <v>92</v>
      </c>
      <c r="G2624" s="4" t="s">
        <v>91</v>
      </c>
      <c r="H2624" s="3" t="s">
        <v>74</v>
      </c>
      <c r="I2624" s="43"/>
    </row>
    <row r="2625" spans="1:9">
      <c r="A2625" s="12">
        <f t="shared" si="402"/>
        <v>2024</v>
      </c>
      <c r="B2625" s="12" t="str">
        <f>TEXT(tblMasterData[[#This Row],[Date]],"mmmm")</f>
        <v>March</v>
      </c>
      <c r="C2625" s="17">
        <v>45367</v>
      </c>
      <c r="D2625" s="4" t="s">
        <v>14</v>
      </c>
      <c r="E2625" s="4" t="s">
        <v>17</v>
      </c>
      <c r="F2625" s="4" t="s">
        <v>957</v>
      </c>
      <c r="G2625" s="4" t="s">
        <v>169</v>
      </c>
      <c r="H2625" s="3" t="s">
        <v>105</v>
      </c>
      <c r="I2625" s="44"/>
    </row>
    <row r="2626" spans="1:9">
      <c r="A2626" s="12">
        <f t="shared" si="402"/>
        <v>2024</v>
      </c>
      <c r="B2626" s="12" t="str">
        <f>TEXT(tblMasterData[[#This Row],[Date]],"mmmm")</f>
        <v>March</v>
      </c>
      <c r="C2626" s="17">
        <v>45366</v>
      </c>
      <c r="D2626" s="4" t="s">
        <v>863</v>
      </c>
      <c r="E2626" s="4" t="s">
        <v>367</v>
      </c>
      <c r="F2626" s="4" t="s">
        <v>83</v>
      </c>
      <c r="G2626" s="4" t="s">
        <v>80</v>
      </c>
      <c r="H2626" s="3" t="s">
        <v>74</v>
      </c>
      <c r="I2626" s="42" t="s">
        <v>2679</v>
      </c>
    </row>
    <row r="2627" spans="1:9">
      <c r="A2627" s="12">
        <f t="shared" si="402"/>
        <v>2024</v>
      </c>
      <c r="B2627" s="12" t="str">
        <f>TEXT(tblMasterData[[#This Row],[Date]],"mmmm")</f>
        <v>March</v>
      </c>
      <c r="C2627" s="17">
        <v>45366</v>
      </c>
      <c r="D2627" s="4" t="s">
        <v>363</v>
      </c>
      <c r="E2627" s="4" t="s">
        <v>57</v>
      </c>
      <c r="F2627" s="4" t="s">
        <v>1584</v>
      </c>
      <c r="G2627" s="4" t="s">
        <v>80</v>
      </c>
      <c r="H2627" s="3" t="s">
        <v>74</v>
      </c>
      <c r="I2627" s="43"/>
    </row>
    <row r="2628" spans="1:9">
      <c r="A2628" s="12">
        <f t="shared" si="402"/>
        <v>2024</v>
      </c>
      <c r="B2628" s="12" t="str">
        <f>TEXT(tblMasterData[[#This Row],[Date]],"mmmm")</f>
        <v>March</v>
      </c>
      <c r="C2628" s="17">
        <v>45366</v>
      </c>
      <c r="D2628" s="4" t="s">
        <v>16</v>
      </c>
      <c r="E2628" s="4" t="s">
        <v>12</v>
      </c>
      <c r="F2628" s="4" t="s">
        <v>395</v>
      </c>
      <c r="G2628" s="4" t="s">
        <v>80</v>
      </c>
      <c r="H2628" s="3" t="s">
        <v>74</v>
      </c>
      <c r="I2628" s="43"/>
    </row>
    <row r="2629" spans="1:9">
      <c r="A2629" s="12">
        <f t="shared" si="402"/>
        <v>2024</v>
      </c>
      <c r="B2629" s="12" t="str">
        <f>TEXT(tblMasterData[[#This Row],[Date]],"mmmm")</f>
        <v>March</v>
      </c>
      <c r="C2629" s="17">
        <v>45366</v>
      </c>
      <c r="D2629" s="4" t="s">
        <v>278</v>
      </c>
      <c r="E2629" s="4" t="s">
        <v>10</v>
      </c>
      <c r="F2629" s="4" t="s">
        <v>2298</v>
      </c>
      <c r="G2629" s="4" t="s">
        <v>1686</v>
      </c>
      <c r="H2629" s="3" t="s">
        <v>84</v>
      </c>
      <c r="I2629" s="43"/>
    </row>
    <row r="2630" spans="1:9">
      <c r="A2630" s="12">
        <f t="shared" si="402"/>
        <v>2024</v>
      </c>
      <c r="B2630" s="12" t="str">
        <f>TEXT(tblMasterData[[#This Row],[Date]],"mmmm")</f>
        <v>March</v>
      </c>
      <c r="C2630" s="17">
        <v>45366</v>
      </c>
      <c r="D2630" s="4" t="s">
        <v>3895</v>
      </c>
      <c r="E2630" s="4" t="s">
        <v>6</v>
      </c>
      <c r="F2630" s="4" t="s">
        <v>2680</v>
      </c>
      <c r="G2630" s="4" t="s">
        <v>504</v>
      </c>
      <c r="H2630" s="3" t="s">
        <v>84</v>
      </c>
      <c r="I2630" s="44"/>
    </row>
    <row r="2631" spans="1:9">
      <c r="A2631" s="12">
        <f t="shared" si="402"/>
        <v>2024</v>
      </c>
      <c r="B2631" s="12" t="str">
        <f>TEXT(tblMasterData[[#This Row],[Date]],"mmmm")</f>
        <v>March</v>
      </c>
      <c r="C2631" s="17">
        <v>45365</v>
      </c>
      <c r="D2631" s="4" t="s">
        <v>14</v>
      </c>
      <c r="E2631" s="4" t="s">
        <v>367</v>
      </c>
      <c r="F2631" s="4" t="s">
        <v>153</v>
      </c>
      <c r="G2631" s="4" t="s">
        <v>154</v>
      </c>
      <c r="H2631" s="3" t="s">
        <v>74</v>
      </c>
      <c r="I2631" s="42" t="s">
        <v>2681</v>
      </c>
    </row>
    <row r="2632" spans="1:9">
      <c r="A2632" s="12">
        <f t="shared" si="402"/>
        <v>2024</v>
      </c>
      <c r="B2632" s="12" t="str">
        <f>TEXT(tblMasterData[[#This Row],[Date]],"mmmm")</f>
        <v>March</v>
      </c>
      <c r="C2632" s="17">
        <v>45365</v>
      </c>
      <c r="D2632" s="4" t="s">
        <v>278</v>
      </c>
      <c r="E2632" s="4" t="s">
        <v>367</v>
      </c>
      <c r="F2632" s="4" t="s">
        <v>2682</v>
      </c>
      <c r="G2632" s="4" t="s">
        <v>99</v>
      </c>
      <c r="H2632" s="3" t="s">
        <v>74</v>
      </c>
      <c r="I2632" s="43"/>
    </row>
    <row r="2633" spans="1:9">
      <c r="A2633" s="12">
        <f t="shared" si="402"/>
        <v>2024</v>
      </c>
      <c r="B2633" s="12" t="str">
        <f>TEXT(tblMasterData[[#This Row],[Date]],"mmmm")</f>
        <v>March</v>
      </c>
      <c r="C2633" s="17">
        <v>45365</v>
      </c>
      <c r="D2633" s="4" t="s">
        <v>278</v>
      </c>
      <c r="E2633" s="4" t="s">
        <v>6</v>
      </c>
      <c r="F2633" s="4" t="s">
        <v>1050</v>
      </c>
      <c r="G2633" s="4" t="s">
        <v>157</v>
      </c>
      <c r="H2633" s="3" t="s">
        <v>84</v>
      </c>
      <c r="I2633" s="43"/>
    </row>
    <row r="2634" spans="1:9">
      <c r="A2634" s="12">
        <f t="shared" si="402"/>
        <v>2024</v>
      </c>
      <c r="B2634" s="12" t="str">
        <f>TEXT(tblMasterData[[#This Row],[Date]],"mmmm")</f>
        <v>March</v>
      </c>
      <c r="C2634" s="17">
        <v>45365</v>
      </c>
      <c r="D2634" s="4" t="s">
        <v>278</v>
      </c>
      <c r="E2634" s="4" t="s">
        <v>6</v>
      </c>
      <c r="F2634" s="4" t="s">
        <v>2298</v>
      </c>
      <c r="G2634" s="4" t="s">
        <v>1686</v>
      </c>
      <c r="H2634" s="3" t="s">
        <v>84</v>
      </c>
      <c r="I2634" s="43"/>
    </row>
    <row r="2635" spans="1:9">
      <c r="A2635" s="12">
        <f t="shared" si="402"/>
        <v>2024</v>
      </c>
      <c r="B2635" s="12" t="str">
        <f>TEXT(tblMasterData[[#This Row],[Date]],"mmmm")</f>
        <v>March</v>
      </c>
      <c r="C2635" s="17">
        <v>45365</v>
      </c>
      <c r="D2635" s="4" t="s">
        <v>278</v>
      </c>
      <c r="E2635" s="4" t="s">
        <v>913</v>
      </c>
      <c r="F2635" s="4" t="s">
        <v>2683</v>
      </c>
      <c r="G2635" s="4" t="s">
        <v>1111</v>
      </c>
      <c r="H2635" s="3" t="s">
        <v>105</v>
      </c>
      <c r="I2635" s="44"/>
    </row>
    <row r="2636" spans="1:9">
      <c r="A2636" s="12">
        <f t="shared" ref="A2636:A2640" si="403">YEAR(C2636)</f>
        <v>2024</v>
      </c>
      <c r="B2636" s="12" t="str">
        <f>TEXT(tblMasterData[[#This Row],[Date]],"mmmm")</f>
        <v>March</v>
      </c>
      <c r="C2636" s="17">
        <v>45364</v>
      </c>
      <c r="D2636" s="4" t="s">
        <v>16</v>
      </c>
      <c r="E2636" s="4" t="s">
        <v>27</v>
      </c>
      <c r="F2636" s="4" t="s">
        <v>124</v>
      </c>
      <c r="G2636" s="4" t="s">
        <v>120</v>
      </c>
      <c r="H2636" s="3" t="s">
        <v>74</v>
      </c>
      <c r="I2636" s="49" t="s">
        <v>2684</v>
      </c>
    </row>
    <row r="2637" spans="1:9">
      <c r="A2637" s="12">
        <f t="shared" si="403"/>
        <v>2024</v>
      </c>
      <c r="B2637" s="12" t="str">
        <f>TEXT(tblMasterData[[#This Row],[Date]],"mmmm")</f>
        <v>March</v>
      </c>
      <c r="C2637" s="17">
        <v>45364</v>
      </c>
      <c r="D2637" s="4" t="s">
        <v>363</v>
      </c>
      <c r="E2637" s="4" t="s">
        <v>6</v>
      </c>
      <c r="F2637" s="4" t="s">
        <v>574</v>
      </c>
      <c r="G2637" s="4" t="s">
        <v>504</v>
      </c>
      <c r="H2637" s="3" t="s">
        <v>84</v>
      </c>
      <c r="I2637" s="50"/>
    </row>
    <row r="2638" spans="1:9">
      <c r="A2638" s="12">
        <f t="shared" si="403"/>
        <v>2024</v>
      </c>
      <c r="B2638" s="12" t="str">
        <f>TEXT(tblMasterData[[#This Row],[Date]],"mmmm")</f>
        <v>March</v>
      </c>
      <c r="C2638" s="17">
        <v>45364</v>
      </c>
      <c r="D2638" s="4" t="s">
        <v>3</v>
      </c>
      <c r="E2638" s="4" t="s">
        <v>6</v>
      </c>
      <c r="F2638" s="4" t="s">
        <v>1053</v>
      </c>
      <c r="G2638" s="4" t="s">
        <v>120</v>
      </c>
      <c r="H2638" s="3" t="s">
        <v>74</v>
      </c>
      <c r="I2638" s="50"/>
    </row>
    <row r="2639" spans="1:9">
      <c r="A2639" s="12">
        <f t="shared" si="403"/>
        <v>2024</v>
      </c>
      <c r="B2639" s="12" t="str">
        <f>TEXT(tblMasterData[[#This Row],[Date]],"mmmm")</f>
        <v>March</v>
      </c>
      <c r="C2639" s="17">
        <v>45364</v>
      </c>
      <c r="D2639" s="4" t="s">
        <v>14</v>
      </c>
      <c r="E2639" s="4" t="s">
        <v>6</v>
      </c>
      <c r="F2639" s="4" t="s">
        <v>970</v>
      </c>
      <c r="G2639" s="4" t="s">
        <v>174</v>
      </c>
      <c r="H2639" s="3" t="s">
        <v>84</v>
      </c>
      <c r="I2639" s="50"/>
    </row>
    <row r="2640" spans="1:9">
      <c r="A2640" s="12">
        <f t="shared" si="403"/>
        <v>2024</v>
      </c>
      <c r="B2640" s="12" t="str">
        <f>TEXT(tblMasterData[[#This Row],[Date]],"mmmm")</f>
        <v>March</v>
      </c>
      <c r="C2640" s="17">
        <v>45364</v>
      </c>
      <c r="D2640" s="4" t="s">
        <v>278</v>
      </c>
      <c r="E2640" s="4" t="s">
        <v>512</v>
      </c>
      <c r="F2640" s="4" t="s">
        <v>671</v>
      </c>
      <c r="G2640" s="4" t="s">
        <v>79</v>
      </c>
      <c r="H2640" s="3" t="s">
        <v>74</v>
      </c>
      <c r="I2640" s="50"/>
    </row>
    <row r="2641" spans="1:9">
      <c r="A2641" s="12">
        <f t="shared" ref="A2641:A2645" si="404">YEAR(C2641)</f>
        <v>2024</v>
      </c>
      <c r="B2641" s="12" t="str">
        <f>TEXT(tblMasterData[[#This Row],[Date]],"mmmm")</f>
        <v>March</v>
      </c>
      <c r="C2641" s="17">
        <v>45363</v>
      </c>
      <c r="D2641" s="4" t="s">
        <v>281</v>
      </c>
      <c r="E2641" s="4" t="s">
        <v>6</v>
      </c>
      <c r="F2641" s="4" t="s">
        <v>114</v>
      </c>
      <c r="G2641" s="4" t="s">
        <v>80</v>
      </c>
      <c r="H2641" s="3" t="s">
        <v>74</v>
      </c>
      <c r="I2641" s="49" t="s">
        <v>2685</v>
      </c>
    </row>
    <row r="2642" spans="1:9">
      <c r="A2642" s="12">
        <f t="shared" si="404"/>
        <v>2024</v>
      </c>
      <c r="B2642" s="12" t="str">
        <f>TEXT(tblMasterData[[#This Row],[Date]],"mmmm")</f>
        <v>March</v>
      </c>
      <c r="C2642" s="17">
        <v>45363</v>
      </c>
      <c r="D2642" s="4" t="s">
        <v>278</v>
      </c>
      <c r="E2642" s="4" t="s">
        <v>19</v>
      </c>
      <c r="F2642" s="4" t="s">
        <v>1122</v>
      </c>
      <c r="G2642" s="4" t="s">
        <v>1686</v>
      </c>
      <c r="H2642" s="3" t="s">
        <v>84</v>
      </c>
      <c r="I2642" s="50"/>
    </row>
    <row r="2643" spans="1:9">
      <c r="A2643" s="12">
        <f t="shared" si="404"/>
        <v>2024</v>
      </c>
      <c r="B2643" s="12" t="str">
        <f>TEXT(tblMasterData[[#This Row],[Date]],"mmmm")</f>
        <v>March</v>
      </c>
      <c r="C2643" s="17">
        <v>45363</v>
      </c>
      <c r="D2643" s="4" t="s">
        <v>14</v>
      </c>
      <c r="E2643" s="4" t="s">
        <v>513</v>
      </c>
      <c r="F2643" s="4" t="s">
        <v>2686</v>
      </c>
      <c r="G2643" s="4" t="s">
        <v>652</v>
      </c>
      <c r="H2643" s="3" t="s">
        <v>411</v>
      </c>
      <c r="I2643" s="50"/>
    </row>
    <row r="2644" spans="1:9">
      <c r="A2644" s="12">
        <f t="shared" si="404"/>
        <v>2024</v>
      </c>
      <c r="B2644" s="12" t="str">
        <f>TEXT(tblMasterData[[#This Row],[Date]],"mmmm")</f>
        <v>March</v>
      </c>
      <c r="C2644" s="17">
        <v>45363</v>
      </c>
      <c r="D2644" s="4" t="s">
        <v>278</v>
      </c>
      <c r="E2644" s="4" t="s">
        <v>12</v>
      </c>
      <c r="F2644" s="4" t="s">
        <v>2136</v>
      </c>
      <c r="G2644" s="4" t="s">
        <v>174</v>
      </c>
      <c r="H2644" s="3" t="s">
        <v>84</v>
      </c>
      <c r="I2644" s="50"/>
    </row>
    <row r="2645" spans="1:9">
      <c r="A2645" s="12">
        <f t="shared" si="404"/>
        <v>2024</v>
      </c>
      <c r="B2645" s="12" t="str">
        <f>TEXT(tblMasterData[[#This Row],[Date]],"mmmm")</f>
        <v>March</v>
      </c>
      <c r="C2645" s="17">
        <v>45363</v>
      </c>
      <c r="D2645" s="4" t="s">
        <v>1072</v>
      </c>
      <c r="E2645" s="4" t="s">
        <v>6</v>
      </c>
      <c r="F2645" s="4" t="s">
        <v>2687</v>
      </c>
      <c r="G2645" s="4" t="s">
        <v>80</v>
      </c>
      <c r="H2645" s="3" t="s">
        <v>74</v>
      </c>
      <c r="I2645" s="50"/>
    </row>
    <row r="2646" spans="1:9">
      <c r="A2646" s="12">
        <f t="shared" ref="A2646:A2650" si="405">YEAR(C2646)</f>
        <v>2024</v>
      </c>
      <c r="B2646" s="12" t="str">
        <f>TEXT(tblMasterData[[#This Row],[Date]],"mmmm")</f>
        <v>March</v>
      </c>
      <c r="C2646" s="17">
        <v>45362</v>
      </c>
      <c r="D2646" s="4" t="s">
        <v>278</v>
      </c>
      <c r="E2646" s="4" t="s">
        <v>367</v>
      </c>
      <c r="F2646" s="4" t="s">
        <v>90</v>
      </c>
      <c r="G2646" s="4" t="s">
        <v>90</v>
      </c>
      <c r="H2646" s="3" t="s">
        <v>74</v>
      </c>
      <c r="I2646" s="49" t="s">
        <v>2688</v>
      </c>
    </row>
    <row r="2647" spans="1:9">
      <c r="A2647" s="12">
        <f t="shared" si="405"/>
        <v>2024</v>
      </c>
      <c r="B2647" s="12" t="str">
        <f>TEXT(tblMasterData[[#This Row],[Date]],"mmmm")</f>
        <v>March</v>
      </c>
      <c r="C2647" s="17">
        <v>45362</v>
      </c>
      <c r="D2647" s="4" t="s">
        <v>278</v>
      </c>
      <c r="E2647" s="4" t="s">
        <v>367</v>
      </c>
      <c r="F2647" s="4" t="s">
        <v>2562</v>
      </c>
      <c r="G2647" s="4" t="s">
        <v>89</v>
      </c>
      <c r="H2647" s="3" t="s">
        <v>74</v>
      </c>
      <c r="I2647" s="50"/>
    </row>
    <row r="2648" spans="1:9">
      <c r="A2648" s="12">
        <f t="shared" si="405"/>
        <v>2024</v>
      </c>
      <c r="B2648" s="12" t="str">
        <f>TEXT(tblMasterData[[#This Row],[Date]],"mmmm")</f>
        <v>March</v>
      </c>
      <c r="C2648" s="17">
        <v>45362</v>
      </c>
      <c r="D2648" s="4" t="s">
        <v>278</v>
      </c>
      <c r="E2648" s="4" t="s">
        <v>1494</v>
      </c>
      <c r="F2648" s="4" t="s">
        <v>280</v>
      </c>
      <c r="G2648" s="4" t="s">
        <v>120</v>
      </c>
      <c r="H2648" s="3" t="s">
        <v>74</v>
      </c>
      <c r="I2648" s="50"/>
    </row>
    <row r="2649" spans="1:9">
      <c r="A2649" s="12">
        <f t="shared" si="405"/>
        <v>2024</v>
      </c>
      <c r="B2649" s="12" t="str">
        <f>TEXT(tblMasterData[[#This Row],[Date]],"mmmm")</f>
        <v>March</v>
      </c>
      <c r="C2649" s="17">
        <v>45362</v>
      </c>
      <c r="D2649" s="4" t="s">
        <v>278</v>
      </c>
      <c r="E2649" s="4" t="s">
        <v>27</v>
      </c>
      <c r="F2649" s="4" t="s">
        <v>114</v>
      </c>
      <c r="G2649" s="4" t="s">
        <v>80</v>
      </c>
      <c r="H2649" s="3" t="s">
        <v>74</v>
      </c>
      <c r="I2649" s="50"/>
    </row>
    <row r="2650" spans="1:9">
      <c r="A2650" s="12">
        <f t="shared" si="405"/>
        <v>2024</v>
      </c>
      <c r="B2650" s="12" t="str">
        <f>TEXT(tblMasterData[[#This Row],[Date]],"mmmm")</f>
        <v>March</v>
      </c>
      <c r="C2650" s="17">
        <v>45362</v>
      </c>
      <c r="D2650" s="4" t="s">
        <v>14</v>
      </c>
      <c r="E2650" s="4" t="s">
        <v>27</v>
      </c>
      <c r="F2650" s="4" t="s">
        <v>2689</v>
      </c>
      <c r="G2650" s="4" t="s">
        <v>123</v>
      </c>
      <c r="H2650" s="3" t="s">
        <v>74</v>
      </c>
      <c r="I2650" s="50"/>
    </row>
    <row r="2651" spans="1:9">
      <c r="A2651" s="12">
        <f t="shared" ref="A2651:A2655" si="406">YEAR(C2651)</f>
        <v>2024</v>
      </c>
      <c r="B2651" s="12" t="str">
        <f>TEXT(tblMasterData[[#This Row],[Date]],"mmmm")</f>
        <v>March</v>
      </c>
      <c r="C2651" s="17">
        <v>45361</v>
      </c>
      <c r="D2651" s="4" t="s">
        <v>278</v>
      </c>
      <c r="E2651" s="4" t="s">
        <v>367</v>
      </c>
      <c r="F2651" s="4" t="s">
        <v>2562</v>
      </c>
      <c r="G2651" s="4" t="s">
        <v>89</v>
      </c>
      <c r="H2651" s="3" t="s">
        <v>74</v>
      </c>
      <c r="I2651" s="42" t="s">
        <v>2561</v>
      </c>
    </row>
    <row r="2652" spans="1:9">
      <c r="A2652" s="12">
        <f t="shared" si="406"/>
        <v>2024</v>
      </c>
      <c r="B2652" s="12" t="str">
        <f>TEXT(tblMasterData[[#This Row],[Date]],"mmmm")</f>
        <v>March</v>
      </c>
      <c r="C2652" s="17">
        <v>45361</v>
      </c>
      <c r="D2652" s="4" t="s">
        <v>278</v>
      </c>
      <c r="E2652" s="4" t="s">
        <v>19</v>
      </c>
      <c r="F2652" s="4" t="s">
        <v>153</v>
      </c>
      <c r="G2652" s="4" t="s">
        <v>154</v>
      </c>
      <c r="H2652" s="3" t="s">
        <v>74</v>
      </c>
      <c r="I2652" s="43"/>
    </row>
    <row r="2653" spans="1:9">
      <c r="A2653" s="12">
        <f t="shared" si="406"/>
        <v>2024</v>
      </c>
      <c r="B2653" s="12" t="str">
        <f>TEXT(tblMasterData[[#This Row],[Date]],"mmmm")</f>
        <v>March</v>
      </c>
      <c r="C2653" s="17">
        <v>45361</v>
      </c>
      <c r="D2653" s="4" t="s">
        <v>278</v>
      </c>
      <c r="E2653" s="4" t="s">
        <v>51</v>
      </c>
      <c r="F2653" s="4" t="s">
        <v>2563</v>
      </c>
      <c r="G2653" s="4" t="s">
        <v>91</v>
      </c>
      <c r="H2653" s="3" t="s">
        <v>74</v>
      </c>
      <c r="I2653" s="43"/>
    </row>
    <row r="2654" spans="1:9">
      <c r="A2654" s="12">
        <f t="shared" si="406"/>
        <v>2024</v>
      </c>
      <c r="B2654" s="12" t="str">
        <f>TEXT(tblMasterData[[#This Row],[Date]],"mmmm")</f>
        <v>March</v>
      </c>
      <c r="C2654" s="17">
        <v>45361</v>
      </c>
      <c r="D2654" s="4" t="s">
        <v>300</v>
      </c>
      <c r="E2654" s="4" t="s">
        <v>335</v>
      </c>
      <c r="F2654" s="4" t="s">
        <v>1914</v>
      </c>
      <c r="G2654" s="4" t="s">
        <v>80</v>
      </c>
      <c r="H2654" s="3" t="s">
        <v>74</v>
      </c>
      <c r="I2654" s="43"/>
    </row>
    <row r="2655" spans="1:9">
      <c r="A2655" s="12">
        <f t="shared" si="406"/>
        <v>2024</v>
      </c>
      <c r="B2655" s="12" t="str">
        <f>TEXT(tblMasterData[[#This Row],[Date]],"mmmm")</f>
        <v>March</v>
      </c>
      <c r="C2655" s="17">
        <v>45361</v>
      </c>
      <c r="D2655" s="4" t="s">
        <v>14</v>
      </c>
      <c r="E2655" s="4" t="s">
        <v>24</v>
      </c>
      <c r="F2655" s="4" t="s">
        <v>2564</v>
      </c>
      <c r="G2655" s="4" t="s">
        <v>1801</v>
      </c>
      <c r="H2655" s="3" t="s">
        <v>105</v>
      </c>
      <c r="I2655" s="44"/>
    </row>
    <row r="2656" spans="1:9">
      <c r="A2656" s="12">
        <f t="shared" ref="A2656:A2660" si="407">YEAR(C2656)</f>
        <v>2024</v>
      </c>
      <c r="B2656" s="12" t="str">
        <f>TEXT(tblMasterData[[#This Row],[Date]],"mmmm")</f>
        <v>March</v>
      </c>
      <c r="C2656" s="17">
        <v>45360</v>
      </c>
      <c r="D2656" s="4" t="s">
        <v>278</v>
      </c>
      <c r="E2656" s="4" t="s">
        <v>1494</v>
      </c>
      <c r="F2656" s="4" t="s">
        <v>596</v>
      </c>
      <c r="G2656" s="4" t="s">
        <v>174</v>
      </c>
      <c r="H2656" s="3" t="s">
        <v>84</v>
      </c>
      <c r="I2656" s="42" t="s">
        <v>2565</v>
      </c>
    </row>
    <row r="2657" spans="1:9">
      <c r="A2657" s="12">
        <f t="shared" si="407"/>
        <v>2024</v>
      </c>
      <c r="B2657" s="12" t="str">
        <f>TEXT(tblMasterData[[#This Row],[Date]],"mmmm")</f>
        <v>March</v>
      </c>
      <c r="C2657" s="17">
        <v>45360</v>
      </c>
      <c r="D2657" s="4" t="s">
        <v>278</v>
      </c>
      <c r="E2657" s="4" t="s">
        <v>19</v>
      </c>
      <c r="F2657" s="4" t="s">
        <v>1057</v>
      </c>
      <c r="G2657" s="4" t="s">
        <v>102</v>
      </c>
      <c r="H2657" s="3" t="s">
        <v>84</v>
      </c>
      <c r="I2657" s="43"/>
    </row>
    <row r="2658" spans="1:9">
      <c r="A2658" s="12">
        <f t="shared" si="407"/>
        <v>2024</v>
      </c>
      <c r="B2658" s="12" t="str">
        <f>TEXT(tblMasterData[[#This Row],[Date]],"mmmm")</f>
        <v>March</v>
      </c>
      <c r="C2658" s="17">
        <v>45360</v>
      </c>
      <c r="D2658" s="4" t="s">
        <v>14</v>
      </c>
      <c r="E2658" s="4" t="s">
        <v>185</v>
      </c>
      <c r="F2658" s="4" t="s">
        <v>2566</v>
      </c>
      <c r="G2658" s="4" t="s">
        <v>174</v>
      </c>
      <c r="H2658" s="3" t="s">
        <v>84</v>
      </c>
      <c r="I2658" s="43"/>
    </row>
    <row r="2659" spans="1:9">
      <c r="A2659" s="12">
        <f t="shared" si="407"/>
        <v>2024</v>
      </c>
      <c r="B2659" s="12" t="str">
        <f>TEXT(tblMasterData[[#This Row],[Date]],"mmmm")</f>
        <v>March</v>
      </c>
      <c r="C2659" s="17">
        <v>45360</v>
      </c>
      <c r="D2659" s="4" t="s">
        <v>363</v>
      </c>
      <c r="E2659" s="4" t="s">
        <v>6</v>
      </c>
      <c r="F2659" s="4" t="s">
        <v>2567</v>
      </c>
      <c r="G2659" s="4" t="s">
        <v>2519</v>
      </c>
      <c r="H2659" s="3" t="s">
        <v>791</v>
      </c>
      <c r="I2659" s="43"/>
    </row>
    <row r="2660" spans="1:9">
      <c r="A2660" s="12">
        <f t="shared" si="407"/>
        <v>2024</v>
      </c>
      <c r="B2660" s="12" t="str">
        <f>TEXT(tblMasterData[[#This Row],[Date]],"mmmm")</f>
        <v>March</v>
      </c>
      <c r="C2660" s="17">
        <v>45360</v>
      </c>
      <c r="D2660" s="4" t="s">
        <v>56</v>
      </c>
      <c r="E2660" s="4" t="s">
        <v>6</v>
      </c>
      <c r="F2660" s="4" t="s">
        <v>2322</v>
      </c>
      <c r="G2660" s="4" t="s">
        <v>252</v>
      </c>
      <c r="H2660" s="3" t="s">
        <v>84</v>
      </c>
      <c r="I2660" s="44"/>
    </row>
    <row r="2661" spans="1:9">
      <c r="A2661" s="12">
        <f t="shared" ref="A2661:A2665" si="408">YEAR(C2661)</f>
        <v>2024</v>
      </c>
      <c r="B2661" s="12" t="str">
        <f>TEXT(tblMasterData[[#This Row],[Date]],"mmmm")</f>
        <v>March</v>
      </c>
      <c r="C2661" s="17">
        <v>45359</v>
      </c>
      <c r="D2661" s="4" t="s">
        <v>14</v>
      </c>
      <c r="E2661" s="4" t="s">
        <v>57</v>
      </c>
      <c r="F2661" s="4" t="s">
        <v>326</v>
      </c>
      <c r="G2661" s="4" t="s">
        <v>191</v>
      </c>
      <c r="H2661" s="3" t="s">
        <v>74</v>
      </c>
      <c r="I2661" s="42" t="s">
        <v>2568</v>
      </c>
    </row>
    <row r="2662" spans="1:9">
      <c r="A2662" s="12">
        <f t="shared" si="408"/>
        <v>2024</v>
      </c>
      <c r="B2662" s="12" t="str">
        <f>TEXT(tblMasterData[[#This Row],[Date]],"mmmm")</f>
        <v>March</v>
      </c>
      <c r="C2662" s="17">
        <v>45359</v>
      </c>
      <c r="D2662" s="4" t="s">
        <v>278</v>
      </c>
      <c r="E2662" s="4" t="s">
        <v>27</v>
      </c>
      <c r="F2662" s="4" t="s">
        <v>326</v>
      </c>
      <c r="G2662" s="4" t="s">
        <v>191</v>
      </c>
      <c r="H2662" s="3" t="s">
        <v>74</v>
      </c>
      <c r="I2662" s="43"/>
    </row>
    <row r="2663" spans="1:9">
      <c r="A2663" s="12">
        <f t="shared" si="408"/>
        <v>2024</v>
      </c>
      <c r="B2663" s="12" t="str">
        <f>TEXT(tblMasterData[[#This Row],[Date]],"mmmm")</f>
        <v>March</v>
      </c>
      <c r="C2663" s="17">
        <v>45359</v>
      </c>
      <c r="D2663" s="4" t="s">
        <v>278</v>
      </c>
      <c r="E2663" s="4" t="s">
        <v>498</v>
      </c>
      <c r="F2663" s="4" t="s">
        <v>2227</v>
      </c>
      <c r="G2663" s="4" t="s">
        <v>120</v>
      </c>
      <c r="H2663" s="3" t="s">
        <v>74</v>
      </c>
      <c r="I2663" s="43"/>
    </row>
    <row r="2664" spans="1:9">
      <c r="A2664" s="12">
        <f t="shared" si="408"/>
        <v>2024</v>
      </c>
      <c r="B2664" s="12" t="str">
        <f>TEXT(tblMasterData[[#This Row],[Date]],"mmmm")</f>
        <v>March</v>
      </c>
      <c r="C2664" s="17">
        <v>45359</v>
      </c>
      <c r="D2664" s="4" t="s">
        <v>363</v>
      </c>
      <c r="E2664" s="4" t="s">
        <v>6</v>
      </c>
      <c r="F2664" s="4" t="s">
        <v>117</v>
      </c>
      <c r="G2664" s="4" t="s">
        <v>99</v>
      </c>
      <c r="H2664" s="3" t="s">
        <v>74</v>
      </c>
      <c r="I2664" s="43"/>
    </row>
    <row r="2665" spans="1:9">
      <c r="A2665" s="12">
        <f t="shared" si="408"/>
        <v>2024</v>
      </c>
      <c r="B2665" s="12" t="str">
        <f>TEXT(tblMasterData[[#This Row],[Date]],"mmmm")</f>
        <v>March</v>
      </c>
      <c r="C2665" s="17">
        <v>45359</v>
      </c>
      <c r="D2665" s="4" t="s">
        <v>14</v>
      </c>
      <c r="E2665" s="4" t="s">
        <v>6</v>
      </c>
      <c r="F2665" s="4" t="s">
        <v>395</v>
      </c>
      <c r="G2665" s="4" t="s">
        <v>80</v>
      </c>
      <c r="H2665" s="3" t="s">
        <v>74</v>
      </c>
      <c r="I2665" s="44"/>
    </row>
    <row r="2666" spans="1:9">
      <c r="A2666" s="12">
        <f t="shared" ref="A2666:A2670" si="409">YEAR(C2666)</f>
        <v>2024</v>
      </c>
      <c r="B2666" s="12" t="str">
        <f>TEXT(tblMasterData[[#This Row],[Date]],"mmmm")</f>
        <v>March</v>
      </c>
      <c r="C2666" s="17">
        <v>45358</v>
      </c>
      <c r="D2666" s="4" t="s">
        <v>14</v>
      </c>
      <c r="E2666" s="4" t="s">
        <v>367</v>
      </c>
      <c r="F2666" s="4" t="s">
        <v>394</v>
      </c>
      <c r="G2666" s="4" t="s">
        <v>89</v>
      </c>
      <c r="H2666" s="3" t="s">
        <v>74</v>
      </c>
      <c r="I2666" s="42" t="s">
        <v>2569</v>
      </c>
    </row>
    <row r="2667" spans="1:9">
      <c r="A2667" s="12">
        <f t="shared" si="409"/>
        <v>2024</v>
      </c>
      <c r="B2667" s="12" t="str">
        <f>TEXT(tblMasterData[[#This Row],[Date]],"mmmm")</f>
        <v>March</v>
      </c>
      <c r="C2667" s="17">
        <v>45358</v>
      </c>
      <c r="D2667" s="4" t="s">
        <v>278</v>
      </c>
      <c r="E2667" s="4" t="s">
        <v>27</v>
      </c>
      <c r="F2667" s="4" t="s">
        <v>83</v>
      </c>
      <c r="G2667" s="4" t="s">
        <v>80</v>
      </c>
      <c r="H2667" s="3" t="s">
        <v>74</v>
      </c>
      <c r="I2667" s="43"/>
    </row>
    <row r="2668" spans="1:9">
      <c r="A2668" s="12">
        <f t="shared" si="409"/>
        <v>2024</v>
      </c>
      <c r="B2668" s="12" t="str">
        <f>TEXT(tblMasterData[[#This Row],[Date]],"mmmm")</f>
        <v>March</v>
      </c>
      <c r="C2668" s="17">
        <v>45358</v>
      </c>
      <c r="D2668" s="4" t="s">
        <v>863</v>
      </c>
      <c r="E2668" s="4" t="s">
        <v>19</v>
      </c>
      <c r="F2668" s="4" t="s">
        <v>119</v>
      </c>
      <c r="G2668" s="4" t="s">
        <v>120</v>
      </c>
      <c r="H2668" s="3" t="s">
        <v>74</v>
      </c>
      <c r="I2668" s="43"/>
    </row>
    <row r="2669" spans="1:9">
      <c r="A2669" s="12">
        <f t="shared" si="409"/>
        <v>2024</v>
      </c>
      <c r="B2669" s="12" t="str">
        <f>TEXT(tblMasterData[[#This Row],[Date]],"mmmm")</f>
        <v>March</v>
      </c>
      <c r="C2669" s="17">
        <v>45358</v>
      </c>
      <c r="D2669" s="4" t="s">
        <v>363</v>
      </c>
      <c r="E2669" s="4" t="s">
        <v>10</v>
      </c>
      <c r="F2669" s="4" t="s">
        <v>88</v>
      </c>
      <c r="G2669" s="4" t="s">
        <v>89</v>
      </c>
      <c r="H2669" s="3" t="s">
        <v>74</v>
      </c>
      <c r="I2669" s="43"/>
    </row>
    <row r="2670" spans="1:9">
      <c r="A2670" s="12">
        <f t="shared" si="409"/>
        <v>2024</v>
      </c>
      <c r="B2670" s="12" t="str">
        <f>TEXT(tblMasterData[[#This Row],[Date]],"mmmm")</f>
        <v>March</v>
      </c>
      <c r="C2670" s="17">
        <v>45358</v>
      </c>
      <c r="D2670" s="4" t="s">
        <v>278</v>
      </c>
      <c r="E2670" s="4" t="s">
        <v>24</v>
      </c>
      <c r="F2670" s="4" t="s">
        <v>153</v>
      </c>
      <c r="G2670" s="4" t="s">
        <v>154</v>
      </c>
      <c r="H2670" s="3" t="s">
        <v>74</v>
      </c>
      <c r="I2670" s="44"/>
    </row>
    <row r="2671" spans="1:9">
      <c r="A2671" s="12">
        <f t="shared" ref="A2671:A2702" si="410">YEAR(C2671)</f>
        <v>2024</v>
      </c>
      <c r="B2671" s="12" t="str">
        <f>TEXT(tblMasterData[[#This Row],[Date]],"mmmm")</f>
        <v>March</v>
      </c>
      <c r="C2671" s="17">
        <v>45357</v>
      </c>
      <c r="D2671" s="4" t="s">
        <v>278</v>
      </c>
      <c r="E2671" s="4" t="s">
        <v>367</v>
      </c>
      <c r="F2671" s="4" t="s">
        <v>353</v>
      </c>
      <c r="G2671" s="4" t="s">
        <v>80</v>
      </c>
      <c r="H2671" s="3" t="s">
        <v>74</v>
      </c>
      <c r="I2671" s="42" t="s">
        <v>2570</v>
      </c>
    </row>
    <row r="2672" spans="1:9">
      <c r="A2672" s="12">
        <f t="shared" si="410"/>
        <v>2024</v>
      </c>
      <c r="B2672" s="12" t="str">
        <f>TEXT(tblMasterData[[#This Row],[Date]],"mmmm")</f>
        <v>March</v>
      </c>
      <c r="C2672" s="17">
        <v>45357</v>
      </c>
      <c r="D2672" s="4" t="s">
        <v>14</v>
      </c>
      <c r="E2672" s="4" t="s">
        <v>513</v>
      </c>
      <c r="F2672" s="4" t="s">
        <v>114</v>
      </c>
      <c r="G2672" s="4" t="s">
        <v>80</v>
      </c>
      <c r="H2672" s="3" t="s">
        <v>74</v>
      </c>
      <c r="I2672" s="43"/>
    </row>
    <row r="2673" spans="1:9">
      <c r="A2673" s="12">
        <f t="shared" si="410"/>
        <v>2024</v>
      </c>
      <c r="B2673" s="12" t="str">
        <f>TEXT(tblMasterData[[#This Row],[Date]],"mmmm")</f>
        <v>March</v>
      </c>
      <c r="C2673" s="17">
        <v>45357</v>
      </c>
      <c r="D2673" s="4" t="s">
        <v>281</v>
      </c>
      <c r="E2673" s="4" t="s">
        <v>6</v>
      </c>
      <c r="F2673" s="4" t="s">
        <v>2571</v>
      </c>
      <c r="G2673" s="4" t="s">
        <v>154</v>
      </c>
      <c r="H2673" s="3" t="s">
        <v>74</v>
      </c>
      <c r="I2673" s="43"/>
    </row>
    <row r="2674" spans="1:9">
      <c r="A2674" s="12">
        <f t="shared" si="410"/>
        <v>2024</v>
      </c>
      <c r="B2674" s="12" t="str">
        <f>TEXT(tblMasterData[[#This Row],[Date]],"mmmm")</f>
        <v>March</v>
      </c>
      <c r="C2674" s="17">
        <v>45357</v>
      </c>
      <c r="D2674" s="4" t="s">
        <v>3895</v>
      </c>
      <c r="E2674" s="4" t="s">
        <v>24</v>
      </c>
      <c r="F2674" s="4" t="s">
        <v>353</v>
      </c>
      <c r="G2674" s="4" t="s">
        <v>80</v>
      </c>
      <c r="H2674" s="3" t="s">
        <v>74</v>
      </c>
      <c r="I2674" s="43"/>
    </row>
    <row r="2675" spans="1:9">
      <c r="A2675" s="12">
        <f t="shared" si="410"/>
        <v>2024</v>
      </c>
      <c r="B2675" s="12" t="str">
        <f>TEXT(tblMasterData[[#This Row],[Date]],"mmmm")</f>
        <v>March</v>
      </c>
      <c r="C2675" s="17">
        <v>45357</v>
      </c>
      <c r="D2675" s="4" t="s">
        <v>1646</v>
      </c>
      <c r="E2675" s="4" t="s">
        <v>57</v>
      </c>
      <c r="F2675" s="4" t="s">
        <v>93</v>
      </c>
      <c r="G2675" s="4" t="s">
        <v>94</v>
      </c>
      <c r="H2675" s="3" t="s">
        <v>84</v>
      </c>
      <c r="I2675" s="44"/>
    </row>
    <row r="2676" spans="1:9">
      <c r="A2676" s="12">
        <f t="shared" si="410"/>
        <v>2024</v>
      </c>
      <c r="B2676" s="12" t="str">
        <f>TEXT(tblMasterData[[#This Row],[Date]],"mmmm")</f>
        <v>March</v>
      </c>
      <c r="C2676" s="17">
        <v>45356</v>
      </c>
      <c r="D2676" s="4" t="s">
        <v>278</v>
      </c>
      <c r="E2676" s="4" t="s">
        <v>847</v>
      </c>
      <c r="F2676" s="4" t="s">
        <v>90</v>
      </c>
      <c r="G2676" s="4" t="s">
        <v>90</v>
      </c>
      <c r="H2676" s="3" t="s">
        <v>74</v>
      </c>
      <c r="I2676" s="42" t="s">
        <v>2572</v>
      </c>
    </row>
    <row r="2677" spans="1:9">
      <c r="A2677" s="12">
        <f t="shared" si="410"/>
        <v>2024</v>
      </c>
      <c r="B2677" s="12" t="str">
        <f>TEXT(tblMasterData[[#This Row],[Date]],"mmmm")</f>
        <v>March</v>
      </c>
      <c r="C2677" s="17">
        <v>45356</v>
      </c>
      <c r="D2677" s="4" t="s">
        <v>278</v>
      </c>
      <c r="E2677" s="4" t="s">
        <v>367</v>
      </c>
      <c r="F2677" s="4" t="s">
        <v>2573</v>
      </c>
      <c r="G2677" s="4" t="s">
        <v>1078</v>
      </c>
      <c r="H2677" s="3" t="s">
        <v>74</v>
      </c>
      <c r="I2677" s="43"/>
    </row>
    <row r="2678" spans="1:9">
      <c r="A2678" s="12">
        <f t="shared" si="410"/>
        <v>2024</v>
      </c>
      <c r="B2678" s="12" t="str">
        <f>TEXT(tblMasterData[[#This Row],[Date]],"mmmm")</f>
        <v>March</v>
      </c>
      <c r="C2678" s="17">
        <v>45356</v>
      </c>
      <c r="D2678" s="4" t="s">
        <v>278</v>
      </c>
      <c r="E2678" s="4" t="s">
        <v>367</v>
      </c>
      <c r="F2678" s="4" t="s">
        <v>114</v>
      </c>
      <c r="G2678" s="4" t="s">
        <v>80</v>
      </c>
      <c r="H2678" s="3" t="s">
        <v>74</v>
      </c>
      <c r="I2678" s="43"/>
    </row>
    <row r="2679" spans="1:9">
      <c r="A2679" s="12">
        <f t="shared" si="410"/>
        <v>2024</v>
      </c>
      <c r="B2679" s="12" t="str">
        <f>TEXT(tblMasterData[[#This Row],[Date]],"mmmm")</f>
        <v>March</v>
      </c>
      <c r="C2679" s="17">
        <v>45356</v>
      </c>
      <c r="D2679" s="4" t="s">
        <v>278</v>
      </c>
      <c r="E2679" s="4" t="s">
        <v>367</v>
      </c>
      <c r="F2679" s="4" t="s">
        <v>2574</v>
      </c>
      <c r="G2679" s="4" t="s">
        <v>77</v>
      </c>
      <c r="H2679" s="3" t="s">
        <v>74</v>
      </c>
      <c r="I2679" s="43"/>
    </row>
    <row r="2680" spans="1:9">
      <c r="A2680" s="12">
        <f t="shared" si="410"/>
        <v>2024</v>
      </c>
      <c r="B2680" s="12" t="str">
        <f>TEXT(tblMasterData[[#This Row],[Date]],"mmmm")</f>
        <v>March</v>
      </c>
      <c r="C2680" s="17">
        <v>45356</v>
      </c>
      <c r="D2680" s="4" t="s">
        <v>278</v>
      </c>
      <c r="E2680" s="4" t="s">
        <v>10</v>
      </c>
      <c r="F2680" s="4" t="s">
        <v>397</v>
      </c>
      <c r="G2680" s="4" t="s">
        <v>157</v>
      </c>
      <c r="H2680" s="3" t="s">
        <v>84</v>
      </c>
      <c r="I2680" s="44"/>
    </row>
    <row r="2681" spans="1:9">
      <c r="A2681" s="12">
        <f t="shared" si="410"/>
        <v>2024</v>
      </c>
      <c r="B2681" s="12" t="str">
        <f>TEXT(tblMasterData[[#This Row],[Date]],"mmmm")</f>
        <v>March</v>
      </c>
      <c r="C2681" s="17">
        <v>45355</v>
      </c>
      <c r="D2681" s="4" t="s">
        <v>278</v>
      </c>
      <c r="E2681" s="4" t="s">
        <v>498</v>
      </c>
      <c r="F2681" s="4" t="s">
        <v>90</v>
      </c>
      <c r="G2681" s="4" t="s">
        <v>90</v>
      </c>
      <c r="H2681" s="3" t="s">
        <v>74</v>
      </c>
      <c r="I2681" s="42" t="s">
        <v>2575</v>
      </c>
    </row>
    <row r="2682" spans="1:9">
      <c r="A2682" s="12">
        <f t="shared" si="410"/>
        <v>2024</v>
      </c>
      <c r="B2682" s="12" t="str">
        <f>TEXT(tblMasterData[[#This Row],[Date]],"mmmm")</f>
        <v>March</v>
      </c>
      <c r="C2682" s="17">
        <v>45355</v>
      </c>
      <c r="D2682" s="4" t="s">
        <v>56</v>
      </c>
      <c r="E2682" s="4" t="s">
        <v>10</v>
      </c>
      <c r="F2682" s="4" t="s">
        <v>2576</v>
      </c>
      <c r="G2682" s="4" t="s">
        <v>86</v>
      </c>
      <c r="H2682" s="3" t="s">
        <v>84</v>
      </c>
      <c r="I2682" s="43"/>
    </row>
    <row r="2683" spans="1:9">
      <c r="A2683" s="12">
        <f t="shared" si="410"/>
        <v>2024</v>
      </c>
      <c r="B2683" s="12" t="str">
        <f>TEXT(tblMasterData[[#This Row],[Date]],"mmmm")</f>
        <v>March</v>
      </c>
      <c r="C2683" s="17">
        <v>45355</v>
      </c>
      <c r="D2683" s="4" t="s">
        <v>3895</v>
      </c>
      <c r="E2683" s="4" t="s">
        <v>6</v>
      </c>
      <c r="F2683" s="4" t="s">
        <v>81</v>
      </c>
      <c r="G2683" s="4" t="s">
        <v>78</v>
      </c>
      <c r="H2683" s="3" t="s">
        <v>74</v>
      </c>
      <c r="I2683" s="43"/>
    </row>
    <row r="2684" spans="1:9">
      <c r="A2684" s="12">
        <f t="shared" si="410"/>
        <v>2024</v>
      </c>
      <c r="B2684" s="12" t="str">
        <f>TEXT(tblMasterData[[#This Row],[Date]],"mmmm")</f>
        <v>March</v>
      </c>
      <c r="C2684" s="17">
        <v>45355</v>
      </c>
      <c r="D2684" s="4" t="s">
        <v>278</v>
      </c>
      <c r="E2684" s="4" t="s">
        <v>6</v>
      </c>
      <c r="F2684" s="4" t="s">
        <v>2577</v>
      </c>
      <c r="G2684" s="4" t="s">
        <v>652</v>
      </c>
      <c r="H2684" s="3" t="s">
        <v>411</v>
      </c>
      <c r="I2684" s="43"/>
    </row>
    <row r="2685" spans="1:9">
      <c r="A2685" s="12">
        <f t="shared" si="410"/>
        <v>2024</v>
      </c>
      <c r="B2685" s="12" t="str">
        <f>TEXT(tblMasterData[[#This Row],[Date]],"mmmm")</f>
        <v>March</v>
      </c>
      <c r="C2685" s="17">
        <v>45355</v>
      </c>
      <c r="D2685" s="4" t="s">
        <v>278</v>
      </c>
      <c r="E2685" s="4" t="s">
        <v>10</v>
      </c>
      <c r="F2685" s="4" t="s">
        <v>1803</v>
      </c>
      <c r="G2685" s="4" t="s">
        <v>1804</v>
      </c>
      <c r="H2685" s="3" t="s">
        <v>321</v>
      </c>
      <c r="I2685" s="44"/>
    </row>
    <row r="2686" spans="1:9">
      <c r="A2686" s="12">
        <f t="shared" si="410"/>
        <v>2024</v>
      </c>
      <c r="B2686" s="12" t="str">
        <f>TEXT(tblMasterData[[#This Row],[Date]],"mmmm")</f>
        <v>March</v>
      </c>
      <c r="C2686" s="17">
        <v>45354</v>
      </c>
      <c r="D2686" s="4" t="s">
        <v>16</v>
      </c>
      <c r="E2686" s="4" t="s">
        <v>23</v>
      </c>
      <c r="F2686" s="4" t="s">
        <v>475</v>
      </c>
      <c r="G2686" s="4" t="s">
        <v>476</v>
      </c>
      <c r="H2686" s="3" t="s">
        <v>74</v>
      </c>
      <c r="I2686" s="42" t="s">
        <v>2578</v>
      </c>
    </row>
    <row r="2687" spans="1:9">
      <c r="A2687" s="12">
        <f t="shared" si="410"/>
        <v>2024</v>
      </c>
      <c r="B2687" s="12" t="str">
        <f>TEXT(tblMasterData[[#This Row],[Date]],"mmmm")</f>
        <v>March</v>
      </c>
      <c r="C2687" s="17">
        <v>45354</v>
      </c>
      <c r="D2687" s="4" t="s">
        <v>363</v>
      </c>
      <c r="E2687" s="4" t="s">
        <v>6</v>
      </c>
      <c r="F2687" s="4" t="s">
        <v>234</v>
      </c>
      <c r="G2687" s="4" t="s">
        <v>207</v>
      </c>
      <c r="H2687" s="3" t="s">
        <v>74</v>
      </c>
      <c r="I2687" s="43"/>
    </row>
    <row r="2688" spans="1:9">
      <c r="A2688" s="12">
        <f t="shared" si="410"/>
        <v>2024</v>
      </c>
      <c r="B2688" s="12" t="str">
        <f>TEXT(tblMasterData[[#This Row],[Date]],"mmmm")</f>
        <v>March</v>
      </c>
      <c r="C2688" s="17">
        <v>45354</v>
      </c>
      <c r="D2688" s="4" t="s">
        <v>363</v>
      </c>
      <c r="E2688" s="4" t="s">
        <v>6</v>
      </c>
      <c r="F2688" s="4" t="s">
        <v>1821</v>
      </c>
      <c r="G2688" s="4" t="s">
        <v>1526</v>
      </c>
      <c r="H2688" s="3" t="s">
        <v>84</v>
      </c>
      <c r="I2688" s="43"/>
    </row>
    <row r="2689" spans="1:9">
      <c r="A2689" s="12">
        <f t="shared" si="410"/>
        <v>2024</v>
      </c>
      <c r="B2689" s="12" t="str">
        <f>TEXT(tblMasterData[[#This Row],[Date]],"mmmm")</f>
        <v>March</v>
      </c>
      <c r="C2689" s="17">
        <v>45354</v>
      </c>
      <c r="D2689" s="4" t="s">
        <v>278</v>
      </c>
      <c r="E2689" s="4" t="s">
        <v>24</v>
      </c>
      <c r="F2689" s="4" t="s">
        <v>83</v>
      </c>
      <c r="G2689" s="4" t="s">
        <v>80</v>
      </c>
      <c r="H2689" s="3" t="s">
        <v>74</v>
      </c>
      <c r="I2689" s="43"/>
    </row>
    <row r="2690" spans="1:9">
      <c r="A2690" s="12">
        <f t="shared" si="410"/>
        <v>2024</v>
      </c>
      <c r="B2690" s="12" t="str">
        <f>TEXT(tblMasterData[[#This Row],[Date]],"mmmm")</f>
        <v>March</v>
      </c>
      <c r="C2690" s="17">
        <v>45354</v>
      </c>
      <c r="D2690" s="4" t="s">
        <v>278</v>
      </c>
      <c r="E2690" s="4" t="s">
        <v>24</v>
      </c>
      <c r="F2690" s="4" t="s">
        <v>2579</v>
      </c>
      <c r="G2690" s="4" t="s">
        <v>284</v>
      </c>
      <c r="H2690" s="3" t="s">
        <v>105</v>
      </c>
      <c r="I2690" s="44"/>
    </row>
    <row r="2691" spans="1:9">
      <c r="A2691" s="12">
        <f t="shared" si="410"/>
        <v>2024</v>
      </c>
      <c r="B2691" s="12" t="str">
        <f>TEXT(tblMasterData[[#This Row],[Date]],"mmmm")</f>
        <v>March</v>
      </c>
      <c r="C2691" s="17">
        <v>45353</v>
      </c>
      <c r="D2691" s="4" t="s">
        <v>14</v>
      </c>
      <c r="E2691" s="4" t="s">
        <v>2328</v>
      </c>
      <c r="F2691" s="4" t="s">
        <v>794</v>
      </c>
      <c r="G2691" s="4" t="s">
        <v>1500</v>
      </c>
      <c r="H2691" s="3" t="s">
        <v>184</v>
      </c>
      <c r="I2691" s="42" t="s">
        <v>2580</v>
      </c>
    </row>
    <row r="2692" spans="1:9">
      <c r="A2692" s="12">
        <f t="shared" si="410"/>
        <v>2024</v>
      </c>
      <c r="B2692" s="12" t="str">
        <f>TEXT(tblMasterData[[#This Row],[Date]],"mmmm")</f>
        <v>March</v>
      </c>
      <c r="C2692" s="17">
        <v>45353</v>
      </c>
      <c r="D2692" s="4" t="s">
        <v>278</v>
      </c>
      <c r="E2692" s="4" t="s">
        <v>27</v>
      </c>
      <c r="F2692" s="4" t="s">
        <v>276</v>
      </c>
      <c r="G2692" s="4" t="s">
        <v>123</v>
      </c>
      <c r="H2692" s="3" t="s">
        <v>74</v>
      </c>
      <c r="I2692" s="43"/>
    </row>
    <row r="2693" spans="1:9">
      <c r="A2693" s="12">
        <f t="shared" si="410"/>
        <v>2024</v>
      </c>
      <c r="B2693" s="12" t="str">
        <f>TEXT(tblMasterData[[#This Row],[Date]],"mmmm")</f>
        <v>March</v>
      </c>
      <c r="C2693" s="17">
        <v>45353</v>
      </c>
      <c r="D2693" s="4" t="s">
        <v>14</v>
      </c>
      <c r="E2693" s="4" t="s">
        <v>6</v>
      </c>
      <c r="F2693" s="4" t="s">
        <v>326</v>
      </c>
      <c r="G2693" s="4" t="s">
        <v>191</v>
      </c>
      <c r="H2693" s="3" t="s">
        <v>74</v>
      </c>
      <c r="I2693" s="43"/>
    </row>
    <row r="2694" spans="1:9">
      <c r="A2694" s="12">
        <f t="shared" si="410"/>
        <v>2024</v>
      </c>
      <c r="B2694" s="12" t="str">
        <f>TEXT(tblMasterData[[#This Row],[Date]],"mmmm")</f>
        <v>March</v>
      </c>
      <c r="C2694" s="17">
        <v>45353</v>
      </c>
      <c r="D2694" s="4" t="s">
        <v>363</v>
      </c>
      <c r="E2694" s="4" t="s">
        <v>6</v>
      </c>
      <c r="F2694" s="4" t="s">
        <v>2581</v>
      </c>
      <c r="G2694" s="4" t="s">
        <v>174</v>
      </c>
      <c r="H2694" s="3" t="s">
        <v>84</v>
      </c>
      <c r="I2694" s="43"/>
    </row>
    <row r="2695" spans="1:9">
      <c r="A2695" s="12">
        <f t="shared" si="410"/>
        <v>2024</v>
      </c>
      <c r="B2695" s="12" t="str">
        <f>TEXT(tblMasterData[[#This Row],[Date]],"mmmm")</f>
        <v>March</v>
      </c>
      <c r="C2695" s="17">
        <v>45353</v>
      </c>
      <c r="D2695" s="4" t="s">
        <v>363</v>
      </c>
      <c r="E2695" s="4" t="s">
        <v>185</v>
      </c>
      <c r="F2695" s="4" t="s">
        <v>981</v>
      </c>
      <c r="G2695" s="4" t="s">
        <v>982</v>
      </c>
      <c r="H2695" s="3" t="s">
        <v>109</v>
      </c>
      <c r="I2695" s="44"/>
    </row>
    <row r="2696" spans="1:9">
      <c r="A2696" s="12">
        <f t="shared" si="410"/>
        <v>2024</v>
      </c>
      <c r="B2696" s="12" t="str">
        <f>TEXT(tblMasterData[[#This Row],[Date]],"mmmm")</f>
        <v>March</v>
      </c>
      <c r="C2696" s="17">
        <v>45352</v>
      </c>
      <c r="D2696" s="4" t="s">
        <v>863</v>
      </c>
      <c r="E2696" s="4" t="s">
        <v>26</v>
      </c>
      <c r="F2696" s="4" t="s">
        <v>122</v>
      </c>
      <c r="G2696" s="4" t="s">
        <v>123</v>
      </c>
      <c r="H2696" s="3" t="s">
        <v>74</v>
      </c>
      <c r="I2696" s="42" t="s">
        <v>2582</v>
      </c>
    </row>
    <row r="2697" spans="1:9">
      <c r="A2697" s="12">
        <f t="shared" si="410"/>
        <v>2024</v>
      </c>
      <c r="B2697" s="12" t="str">
        <f>TEXT(tblMasterData[[#This Row],[Date]],"mmmm")</f>
        <v>March</v>
      </c>
      <c r="C2697" s="17">
        <v>45352</v>
      </c>
      <c r="D2697" s="4" t="s">
        <v>278</v>
      </c>
      <c r="E2697" s="4" t="s">
        <v>1494</v>
      </c>
      <c r="F2697" s="4" t="s">
        <v>114</v>
      </c>
      <c r="G2697" s="4" t="s">
        <v>80</v>
      </c>
      <c r="H2697" s="3" t="s">
        <v>74</v>
      </c>
      <c r="I2697" s="43"/>
    </row>
    <row r="2698" spans="1:9">
      <c r="A2698" s="12">
        <f t="shared" si="410"/>
        <v>2024</v>
      </c>
      <c r="B2698" s="12" t="str">
        <f>TEXT(tblMasterData[[#This Row],[Date]],"mmmm")</f>
        <v>March</v>
      </c>
      <c r="C2698" s="17">
        <v>45352</v>
      </c>
      <c r="D2698" s="4" t="s">
        <v>56</v>
      </c>
      <c r="E2698" s="4" t="s">
        <v>38</v>
      </c>
      <c r="F2698" s="4" t="s">
        <v>2583</v>
      </c>
      <c r="G2698" s="4" t="s">
        <v>1111</v>
      </c>
      <c r="H2698" s="3" t="s">
        <v>105</v>
      </c>
      <c r="I2698" s="43"/>
    </row>
    <row r="2699" spans="1:9">
      <c r="A2699" s="12">
        <f t="shared" si="410"/>
        <v>2024</v>
      </c>
      <c r="B2699" s="12" t="str">
        <f>TEXT(tblMasterData[[#This Row],[Date]],"mmmm")</f>
        <v>March</v>
      </c>
      <c r="C2699" s="17">
        <v>45352</v>
      </c>
      <c r="D2699" s="4" t="s">
        <v>363</v>
      </c>
      <c r="E2699" s="4" t="s">
        <v>6</v>
      </c>
      <c r="F2699" s="4" t="s">
        <v>794</v>
      </c>
      <c r="G2699" s="4" t="s">
        <v>1500</v>
      </c>
      <c r="H2699" s="3" t="s">
        <v>184</v>
      </c>
      <c r="I2699" s="43"/>
    </row>
    <row r="2700" spans="1:9">
      <c r="A2700" s="12">
        <f t="shared" si="410"/>
        <v>2024</v>
      </c>
      <c r="B2700" s="12" t="str">
        <f>TEXT(tblMasterData[[#This Row],[Date]],"mmmm")</f>
        <v>March</v>
      </c>
      <c r="C2700" s="17">
        <v>45352</v>
      </c>
      <c r="D2700" s="4" t="s">
        <v>278</v>
      </c>
      <c r="E2700" s="4" t="s">
        <v>24</v>
      </c>
      <c r="F2700" s="4" t="s">
        <v>1053</v>
      </c>
      <c r="G2700" s="4" t="s">
        <v>120</v>
      </c>
      <c r="H2700" s="3" t="s">
        <v>74</v>
      </c>
      <c r="I2700" s="44"/>
    </row>
    <row r="2701" spans="1:9">
      <c r="A2701" s="12">
        <f t="shared" si="410"/>
        <v>2024</v>
      </c>
      <c r="B2701" s="12" t="str">
        <f>TEXT(tblMasterData[[#This Row],[Date]],"mmmm")</f>
        <v>February</v>
      </c>
      <c r="C2701" s="17">
        <v>45351</v>
      </c>
      <c r="D2701" s="4" t="s">
        <v>278</v>
      </c>
      <c r="E2701" s="4" t="s">
        <v>367</v>
      </c>
      <c r="F2701" s="4" t="s">
        <v>2585</v>
      </c>
      <c r="G2701" s="4" t="s">
        <v>89</v>
      </c>
      <c r="H2701" s="3" t="s">
        <v>74</v>
      </c>
      <c r="I2701" s="42" t="s">
        <v>2584</v>
      </c>
    </row>
    <row r="2702" spans="1:9">
      <c r="A2702" s="12">
        <f t="shared" si="410"/>
        <v>2024</v>
      </c>
      <c r="B2702" s="12" t="str">
        <f>TEXT(tblMasterData[[#This Row],[Date]],"mmmm")</f>
        <v>February</v>
      </c>
      <c r="C2702" s="17">
        <v>45351</v>
      </c>
      <c r="D2702" s="4" t="s">
        <v>281</v>
      </c>
      <c r="E2702" s="4" t="s">
        <v>26</v>
      </c>
      <c r="F2702" s="4" t="s">
        <v>90</v>
      </c>
      <c r="G2702" s="4" t="s">
        <v>90</v>
      </c>
      <c r="H2702" s="3" t="s">
        <v>74</v>
      </c>
      <c r="I2702" s="43"/>
    </row>
    <row r="2703" spans="1:9">
      <c r="A2703" s="12">
        <f t="shared" ref="A2703:A2734" si="411">YEAR(C2703)</f>
        <v>2024</v>
      </c>
      <c r="B2703" s="12" t="str">
        <f>TEXT(tblMasterData[[#This Row],[Date]],"mmmm")</f>
        <v>February</v>
      </c>
      <c r="C2703" s="17">
        <v>45351</v>
      </c>
      <c r="D2703" s="4" t="s">
        <v>278</v>
      </c>
      <c r="E2703" s="4" t="s">
        <v>6</v>
      </c>
      <c r="F2703" s="4" t="s">
        <v>2586</v>
      </c>
      <c r="G2703" s="4" t="s">
        <v>896</v>
      </c>
      <c r="H2703" s="3" t="s">
        <v>897</v>
      </c>
      <c r="I2703" s="43"/>
    </row>
    <row r="2704" spans="1:9">
      <c r="A2704" s="12">
        <f t="shared" si="411"/>
        <v>2024</v>
      </c>
      <c r="B2704" s="12" t="str">
        <f>TEXT(tblMasterData[[#This Row],[Date]],"mmmm")</f>
        <v>February</v>
      </c>
      <c r="C2704" s="17">
        <v>45351</v>
      </c>
      <c r="D2704" s="4" t="s">
        <v>5</v>
      </c>
      <c r="E2704" s="4" t="s">
        <v>369</v>
      </c>
      <c r="F2704" s="4" t="s">
        <v>1066</v>
      </c>
      <c r="G2704" s="4" t="s">
        <v>207</v>
      </c>
      <c r="H2704" s="3" t="s">
        <v>74</v>
      </c>
      <c r="I2704" s="43"/>
    </row>
    <row r="2705" spans="1:9">
      <c r="A2705" s="12">
        <f t="shared" si="411"/>
        <v>2024</v>
      </c>
      <c r="B2705" s="12" t="str">
        <f>TEXT(tblMasterData[[#This Row],[Date]],"mmmm")</f>
        <v>February</v>
      </c>
      <c r="C2705" s="17">
        <v>45351</v>
      </c>
      <c r="D2705" s="4" t="s">
        <v>14</v>
      </c>
      <c r="E2705" s="4" t="s">
        <v>335</v>
      </c>
      <c r="F2705" s="4" t="s">
        <v>1057</v>
      </c>
      <c r="G2705" s="4" t="s">
        <v>102</v>
      </c>
      <c r="H2705" s="3" t="s">
        <v>84</v>
      </c>
      <c r="I2705" s="44"/>
    </row>
    <row r="2706" spans="1:9">
      <c r="A2706" s="12">
        <f t="shared" si="411"/>
        <v>2024</v>
      </c>
      <c r="B2706" s="12" t="str">
        <f>TEXT(tblMasterData[[#This Row],[Date]],"mmmm")</f>
        <v>February</v>
      </c>
      <c r="C2706" s="17">
        <v>45350</v>
      </c>
      <c r="D2706" s="4" t="s">
        <v>47</v>
      </c>
      <c r="E2706" s="4" t="s">
        <v>6</v>
      </c>
      <c r="F2706" s="4" t="s">
        <v>2588</v>
      </c>
      <c r="G2706" s="4" t="s">
        <v>1462</v>
      </c>
      <c r="H2706" s="3" t="s">
        <v>105</v>
      </c>
      <c r="I2706" s="42" t="s">
        <v>2587</v>
      </c>
    </row>
    <row r="2707" spans="1:9">
      <c r="A2707" s="12">
        <f t="shared" si="411"/>
        <v>2024</v>
      </c>
      <c r="B2707" s="12" t="str">
        <f>TEXT(tblMasterData[[#This Row],[Date]],"mmmm")</f>
        <v>February</v>
      </c>
      <c r="C2707" s="17">
        <v>45350</v>
      </c>
      <c r="D2707" s="4" t="s">
        <v>278</v>
      </c>
      <c r="E2707" s="4" t="s">
        <v>6</v>
      </c>
      <c r="F2707" s="4" t="s">
        <v>1263</v>
      </c>
      <c r="G2707" s="4" t="s">
        <v>102</v>
      </c>
      <c r="H2707" s="3" t="s">
        <v>84</v>
      </c>
      <c r="I2707" s="43"/>
    </row>
    <row r="2708" spans="1:9">
      <c r="A2708" s="12">
        <f t="shared" si="411"/>
        <v>2024</v>
      </c>
      <c r="B2708" s="12" t="str">
        <f>TEXT(tblMasterData[[#This Row],[Date]],"mmmm")</f>
        <v>February</v>
      </c>
      <c r="C2708" s="17">
        <v>45350</v>
      </c>
      <c r="D2708" s="4" t="s">
        <v>363</v>
      </c>
      <c r="E2708" s="4" t="s">
        <v>10</v>
      </c>
      <c r="F2708" s="4" t="s">
        <v>2589</v>
      </c>
      <c r="G2708" s="4" t="s">
        <v>1526</v>
      </c>
      <c r="H2708" s="3" t="s">
        <v>84</v>
      </c>
      <c r="I2708" s="43"/>
    </row>
    <row r="2709" spans="1:9">
      <c r="A2709" s="12">
        <f t="shared" si="411"/>
        <v>2024</v>
      </c>
      <c r="B2709" s="12" t="str">
        <f>TEXT(tblMasterData[[#This Row],[Date]],"mmmm")</f>
        <v>February</v>
      </c>
      <c r="C2709" s="17">
        <v>45350</v>
      </c>
      <c r="D2709" s="4" t="s">
        <v>278</v>
      </c>
      <c r="E2709" s="4" t="s">
        <v>19</v>
      </c>
      <c r="F2709" s="4" t="s">
        <v>1952</v>
      </c>
      <c r="G2709" s="4" t="s">
        <v>1953</v>
      </c>
      <c r="H2709" s="3" t="s">
        <v>166</v>
      </c>
      <c r="I2709" s="43"/>
    </row>
    <row r="2710" spans="1:9">
      <c r="A2710" s="12">
        <f t="shared" si="411"/>
        <v>2024</v>
      </c>
      <c r="B2710" s="12" t="str">
        <f>TEXT(tblMasterData[[#This Row],[Date]],"mmmm")</f>
        <v>February</v>
      </c>
      <c r="C2710" s="17">
        <v>45350</v>
      </c>
      <c r="D2710" s="4" t="s">
        <v>1646</v>
      </c>
      <c r="E2710" s="4" t="s">
        <v>6</v>
      </c>
      <c r="F2710" s="4" t="s">
        <v>1050</v>
      </c>
      <c r="G2710" s="4" t="s">
        <v>157</v>
      </c>
      <c r="H2710" s="3" t="s">
        <v>84</v>
      </c>
      <c r="I2710" s="44"/>
    </row>
    <row r="2711" spans="1:9">
      <c r="A2711" s="12">
        <f t="shared" si="411"/>
        <v>2024</v>
      </c>
      <c r="B2711" s="12" t="str">
        <f>TEXT(tblMasterData[[#This Row],[Date]],"mmmm")</f>
        <v>February</v>
      </c>
      <c r="C2711" s="17">
        <v>45349</v>
      </c>
      <c r="D2711" s="4" t="s">
        <v>300</v>
      </c>
      <c r="E2711" s="4" t="s">
        <v>12</v>
      </c>
      <c r="F2711" s="4" t="s">
        <v>809</v>
      </c>
      <c r="G2711" s="4" t="s">
        <v>207</v>
      </c>
      <c r="H2711" s="3" t="s">
        <v>74</v>
      </c>
      <c r="I2711" s="42" t="s">
        <v>2590</v>
      </c>
    </row>
    <row r="2712" spans="1:9">
      <c r="A2712" s="12">
        <f t="shared" si="411"/>
        <v>2024</v>
      </c>
      <c r="B2712" s="12" t="str">
        <f>TEXT(tblMasterData[[#This Row],[Date]],"mmmm")</f>
        <v>February</v>
      </c>
      <c r="C2712" s="17">
        <v>45349</v>
      </c>
      <c r="D2712" s="4" t="s">
        <v>14</v>
      </c>
      <c r="E2712" s="4" t="s">
        <v>513</v>
      </c>
      <c r="F2712" s="4" t="s">
        <v>526</v>
      </c>
      <c r="G2712" s="4" t="s">
        <v>526</v>
      </c>
      <c r="H2712" s="3" t="s">
        <v>526</v>
      </c>
      <c r="I2712" s="43"/>
    </row>
    <row r="2713" spans="1:9">
      <c r="A2713" s="12">
        <f t="shared" si="411"/>
        <v>2024</v>
      </c>
      <c r="B2713" s="12" t="str">
        <f>TEXT(tblMasterData[[#This Row],[Date]],"mmmm")</f>
        <v>February</v>
      </c>
      <c r="C2713" s="17">
        <v>45349</v>
      </c>
      <c r="D2713" s="4" t="s">
        <v>278</v>
      </c>
      <c r="E2713" s="4" t="s">
        <v>10</v>
      </c>
      <c r="F2713" s="4" t="s">
        <v>2591</v>
      </c>
      <c r="G2713" s="4" t="s">
        <v>1686</v>
      </c>
      <c r="H2713" s="3" t="s">
        <v>84</v>
      </c>
      <c r="I2713" s="43"/>
    </row>
    <row r="2714" spans="1:9">
      <c r="A2714" s="12">
        <f t="shared" si="411"/>
        <v>2024</v>
      </c>
      <c r="B2714" s="12" t="str">
        <f>TEXT(tblMasterData[[#This Row],[Date]],"mmmm")</f>
        <v>February</v>
      </c>
      <c r="C2714" s="17">
        <v>45349</v>
      </c>
      <c r="D2714" s="4" t="s">
        <v>363</v>
      </c>
      <c r="E2714" s="4" t="s">
        <v>645</v>
      </c>
      <c r="F2714" s="4" t="s">
        <v>794</v>
      </c>
      <c r="G2714" s="4" t="s">
        <v>1500</v>
      </c>
      <c r="H2714" s="3" t="s">
        <v>184</v>
      </c>
      <c r="I2714" s="43"/>
    </row>
    <row r="2715" spans="1:9">
      <c r="A2715" s="12">
        <f t="shared" si="411"/>
        <v>2024</v>
      </c>
      <c r="B2715" s="12" t="str">
        <f>TEXT(tblMasterData[[#This Row],[Date]],"mmmm")</f>
        <v>February</v>
      </c>
      <c r="C2715" s="17">
        <v>45349</v>
      </c>
      <c r="D2715" s="4" t="s">
        <v>14</v>
      </c>
      <c r="E2715" s="4" t="s">
        <v>513</v>
      </c>
      <c r="F2715" s="4" t="s">
        <v>596</v>
      </c>
      <c r="G2715" s="4" t="s">
        <v>174</v>
      </c>
      <c r="H2715" s="3" t="s">
        <v>84</v>
      </c>
      <c r="I2715" s="44"/>
    </row>
    <row r="2716" spans="1:9">
      <c r="A2716" s="12">
        <f t="shared" si="411"/>
        <v>2024</v>
      </c>
      <c r="B2716" s="12" t="str">
        <f>TEXT(tblMasterData[[#This Row],[Date]],"mmmm")</f>
        <v>February</v>
      </c>
      <c r="C2716" s="17">
        <v>45348</v>
      </c>
      <c r="D2716" s="4" t="s">
        <v>3</v>
      </c>
      <c r="E2716" s="4" t="s">
        <v>10</v>
      </c>
      <c r="F2716" s="4" t="s">
        <v>2593</v>
      </c>
      <c r="G2716" s="4" t="s">
        <v>476</v>
      </c>
      <c r="H2716" s="3" t="s">
        <v>74</v>
      </c>
      <c r="I2716" s="42" t="s">
        <v>2592</v>
      </c>
    </row>
    <row r="2717" spans="1:9">
      <c r="A2717" s="12">
        <f t="shared" si="411"/>
        <v>2024</v>
      </c>
      <c r="B2717" s="12" t="str">
        <f>TEXT(tblMasterData[[#This Row],[Date]],"mmmm")</f>
        <v>February</v>
      </c>
      <c r="C2717" s="17">
        <v>45348</v>
      </c>
      <c r="D2717" s="4" t="s">
        <v>281</v>
      </c>
      <c r="E2717" s="4" t="s">
        <v>6</v>
      </c>
      <c r="F2717" s="4" t="s">
        <v>2594</v>
      </c>
      <c r="G2717" s="4" t="s">
        <v>154</v>
      </c>
      <c r="H2717" s="3" t="s">
        <v>74</v>
      </c>
      <c r="I2717" s="43"/>
    </row>
    <row r="2718" spans="1:9">
      <c r="A2718" s="12">
        <f t="shared" si="411"/>
        <v>2024</v>
      </c>
      <c r="B2718" s="12" t="str">
        <f>TEXT(tblMasterData[[#This Row],[Date]],"mmmm")</f>
        <v>February</v>
      </c>
      <c r="C2718" s="17">
        <v>45348</v>
      </c>
      <c r="D2718" s="4" t="s">
        <v>48</v>
      </c>
      <c r="E2718" s="4" t="s">
        <v>26</v>
      </c>
      <c r="F2718" s="4" t="s">
        <v>2595</v>
      </c>
      <c r="G2718" s="4" t="s">
        <v>94</v>
      </c>
      <c r="H2718" s="3" t="s">
        <v>84</v>
      </c>
      <c r="I2718" s="43"/>
    </row>
    <row r="2719" spans="1:9">
      <c r="A2719" s="12">
        <f t="shared" si="411"/>
        <v>2024</v>
      </c>
      <c r="B2719" s="12" t="str">
        <f>TEXT(tblMasterData[[#This Row],[Date]],"mmmm")</f>
        <v>February</v>
      </c>
      <c r="C2719" s="17">
        <v>45348</v>
      </c>
      <c r="D2719" s="4" t="s">
        <v>278</v>
      </c>
      <c r="E2719" s="4" t="s">
        <v>33</v>
      </c>
      <c r="F2719" s="4" t="s">
        <v>2022</v>
      </c>
      <c r="G2719" s="4" t="s">
        <v>145</v>
      </c>
      <c r="H2719" s="3" t="s">
        <v>105</v>
      </c>
      <c r="I2719" s="43"/>
    </row>
    <row r="2720" spans="1:9">
      <c r="A2720" s="12">
        <f t="shared" si="411"/>
        <v>2024</v>
      </c>
      <c r="B2720" s="12" t="str">
        <f>TEXT(tblMasterData[[#This Row],[Date]],"mmmm")</f>
        <v>February</v>
      </c>
      <c r="C2720" s="17">
        <v>45348</v>
      </c>
      <c r="D2720" s="4" t="s">
        <v>1072</v>
      </c>
      <c r="E2720" s="4" t="s">
        <v>29</v>
      </c>
      <c r="F2720" s="4" t="s">
        <v>1027</v>
      </c>
      <c r="G2720" s="4" t="s">
        <v>157</v>
      </c>
      <c r="H2720" s="3" t="s">
        <v>84</v>
      </c>
      <c r="I2720" s="44"/>
    </row>
    <row r="2721" spans="1:9">
      <c r="A2721" s="12">
        <f t="shared" si="411"/>
        <v>2024</v>
      </c>
      <c r="B2721" s="12" t="str">
        <f>TEXT(tblMasterData[[#This Row],[Date]],"mmmm")</f>
        <v>February</v>
      </c>
      <c r="C2721" s="17">
        <v>45347</v>
      </c>
      <c r="D2721" s="4" t="s">
        <v>278</v>
      </c>
      <c r="E2721" s="4" t="s">
        <v>498</v>
      </c>
      <c r="F2721" s="4" t="s">
        <v>90</v>
      </c>
      <c r="G2721" s="4" t="s">
        <v>90</v>
      </c>
      <c r="H2721" s="3" t="s">
        <v>74</v>
      </c>
      <c r="I2721" s="42" t="s">
        <v>2596</v>
      </c>
    </row>
    <row r="2722" spans="1:9">
      <c r="A2722" s="12">
        <f t="shared" si="411"/>
        <v>2024</v>
      </c>
      <c r="B2722" s="12" t="str">
        <f>TEXT(tblMasterData[[#This Row],[Date]],"mmmm")</f>
        <v>February</v>
      </c>
      <c r="C2722" s="17">
        <v>45347</v>
      </c>
      <c r="D2722" s="4" t="s">
        <v>14</v>
      </c>
      <c r="E2722" s="4" t="s">
        <v>367</v>
      </c>
      <c r="F2722" s="4" t="s">
        <v>2597</v>
      </c>
      <c r="G2722" s="4" t="s">
        <v>207</v>
      </c>
      <c r="H2722" s="3" t="s">
        <v>74</v>
      </c>
      <c r="I2722" s="43"/>
    </row>
    <row r="2723" spans="1:9">
      <c r="A2723" s="12">
        <f t="shared" si="411"/>
        <v>2024</v>
      </c>
      <c r="B2723" s="12" t="str">
        <f>TEXT(tblMasterData[[#This Row],[Date]],"mmmm")</f>
        <v>February</v>
      </c>
      <c r="C2723" s="17">
        <v>45347</v>
      </c>
      <c r="D2723" s="4" t="s">
        <v>14</v>
      </c>
      <c r="E2723" s="4" t="s">
        <v>367</v>
      </c>
      <c r="F2723" s="4" t="s">
        <v>2598</v>
      </c>
      <c r="G2723" s="4" t="s">
        <v>599</v>
      </c>
      <c r="H2723" s="3" t="s">
        <v>74</v>
      </c>
      <c r="I2723" s="43"/>
    </row>
    <row r="2724" spans="1:9">
      <c r="A2724" s="12">
        <f t="shared" si="411"/>
        <v>2024</v>
      </c>
      <c r="B2724" s="12" t="str">
        <f>TEXT(tblMasterData[[#This Row],[Date]],"mmmm")</f>
        <v>February</v>
      </c>
      <c r="C2724" s="17">
        <v>45347</v>
      </c>
      <c r="D2724" s="4" t="s">
        <v>281</v>
      </c>
      <c r="E2724" s="4" t="s">
        <v>6</v>
      </c>
      <c r="F2724" s="4" t="s">
        <v>2599</v>
      </c>
      <c r="G2724" s="4" t="s">
        <v>476</v>
      </c>
      <c r="H2724" s="3" t="s">
        <v>74</v>
      </c>
      <c r="I2724" s="43"/>
    </row>
    <row r="2725" spans="1:9">
      <c r="A2725" s="12">
        <f t="shared" si="411"/>
        <v>2024</v>
      </c>
      <c r="B2725" s="12" t="str">
        <f>TEXT(tblMasterData[[#This Row],[Date]],"mmmm")</f>
        <v>February</v>
      </c>
      <c r="C2725" s="17">
        <v>45347</v>
      </c>
      <c r="D2725" s="4" t="s">
        <v>278</v>
      </c>
      <c r="E2725" s="4" t="s">
        <v>51</v>
      </c>
      <c r="F2725" s="4" t="s">
        <v>83</v>
      </c>
      <c r="G2725" s="4" t="s">
        <v>80</v>
      </c>
      <c r="H2725" s="3" t="s">
        <v>74</v>
      </c>
      <c r="I2725" s="44"/>
    </row>
    <row r="2726" spans="1:9">
      <c r="A2726" s="12">
        <f t="shared" si="411"/>
        <v>2024</v>
      </c>
      <c r="B2726" s="12" t="str">
        <f>TEXT(tblMasterData[[#This Row],[Date]],"mmmm")</f>
        <v>February</v>
      </c>
      <c r="C2726" s="17">
        <v>45346</v>
      </c>
      <c r="D2726" s="4" t="s">
        <v>278</v>
      </c>
      <c r="E2726" s="4" t="s">
        <v>367</v>
      </c>
      <c r="F2726" s="4" t="s">
        <v>2601</v>
      </c>
      <c r="G2726" s="4" t="s">
        <v>89</v>
      </c>
      <c r="H2726" s="3" t="s">
        <v>74</v>
      </c>
      <c r="I2726" s="42" t="s">
        <v>2600</v>
      </c>
    </row>
    <row r="2727" spans="1:9">
      <c r="A2727" s="12">
        <f t="shared" si="411"/>
        <v>2024</v>
      </c>
      <c r="B2727" s="12" t="str">
        <f>TEXT(tblMasterData[[#This Row],[Date]],"mmmm")</f>
        <v>February</v>
      </c>
      <c r="C2727" s="17">
        <v>45346</v>
      </c>
      <c r="D2727" s="4" t="s">
        <v>300</v>
      </c>
      <c r="E2727" s="4" t="s">
        <v>26</v>
      </c>
      <c r="F2727" s="4" t="s">
        <v>353</v>
      </c>
      <c r="G2727" s="4" t="s">
        <v>80</v>
      </c>
      <c r="H2727" s="3" t="s">
        <v>74</v>
      </c>
      <c r="I2727" s="43"/>
    </row>
    <row r="2728" spans="1:9">
      <c r="A2728" s="12">
        <f t="shared" si="411"/>
        <v>2024</v>
      </c>
      <c r="B2728" s="12" t="str">
        <f>TEXT(tblMasterData[[#This Row],[Date]],"mmmm")</f>
        <v>February</v>
      </c>
      <c r="C2728" s="17">
        <v>45346</v>
      </c>
      <c r="D2728" s="4" t="s">
        <v>14</v>
      </c>
      <c r="E2728" s="4" t="s">
        <v>22</v>
      </c>
      <c r="F2728" s="4" t="s">
        <v>159</v>
      </c>
      <c r="G2728" s="4" t="s">
        <v>78</v>
      </c>
      <c r="H2728" s="3" t="s">
        <v>74</v>
      </c>
      <c r="I2728" s="43"/>
    </row>
    <row r="2729" spans="1:9">
      <c r="A2729" s="12">
        <f t="shared" si="411"/>
        <v>2024</v>
      </c>
      <c r="B2729" s="12" t="str">
        <f>TEXT(tblMasterData[[#This Row],[Date]],"mmmm")</f>
        <v>February</v>
      </c>
      <c r="C2729" s="17">
        <v>45346</v>
      </c>
      <c r="D2729" s="4" t="s">
        <v>3895</v>
      </c>
      <c r="E2729" s="4" t="s">
        <v>22</v>
      </c>
      <c r="F2729" s="4" t="s">
        <v>1070</v>
      </c>
      <c r="G2729" s="4" t="s">
        <v>154</v>
      </c>
      <c r="H2729" s="3" t="s">
        <v>74</v>
      </c>
      <c r="I2729" s="43"/>
    </row>
    <row r="2730" spans="1:9">
      <c r="A2730" s="12">
        <f t="shared" si="411"/>
        <v>2024</v>
      </c>
      <c r="B2730" s="12" t="str">
        <f>TEXT(tblMasterData[[#This Row],[Date]],"mmmm")</f>
        <v>February</v>
      </c>
      <c r="C2730" s="17">
        <v>45346</v>
      </c>
      <c r="D2730" s="4" t="s">
        <v>278</v>
      </c>
      <c r="E2730" s="4" t="s">
        <v>1494</v>
      </c>
      <c r="F2730" s="4" t="s">
        <v>2602</v>
      </c>
      <c r="G2730" s="4" t="s">
        <v>123</v>
      </c>
      <c r="H2730" s="3" t="s">
        <v>74</v>
      </c>
      <c r="I2730" s="44"/>
    </row>
    <row r="2731" spans="1:9">
      <c r="A2731" s="12">
        <f t="shared" si="411"/>
        <v>2024</v>
      </c>
      <c r="B2731" s="12" t="str">
        <f>TEXT(tblMasterData[[#This Row],[Date]],"mmmm")</f>
        <v>February</v>
      </c>
      <c r="C2731" s="17">
        <v>45345</v>
      </c>
      <c r="D2731" s="4" t="s">
        <v>2417</v>
      </c>
      <c r="E2731" s="4" t="s">
        <v>17</v>
      </c>
      <c r="F2731" s="4" t="s">
        <v>2604</v>
      </c>
      <c r="G2731" s="4" t="s">
        <v>2605</v>
      </c>
      <c r="H2731" s="3" t="s">
        <v>936</v>
      </c>
      <c r="I2731" s="42" t="s">
        <v>2603</v>
      </c>
    </row>
    <row r="2732" spans="1:9">
      <c r="A2732" s="12">
        <f t="shared" si="411"/>
        <v>2024</v>
      </c>
      <c r="B2732" s="12" t="str">
        <f>TEXT(tblMasterData[[#This Row],[Date]],"mmmm")</f>
        <v>February</v>
      </c>
      <c r="C2732" s="17">
        <v>45345</v>
      </c>
      <c r="D2732" s="4" t="s">
        <v>14</v>
      </c>
      <c r="E2732" s="4" t="s">
        <v>19</v>
      </c>
      <c r="F2732" s="4" t="s">
        <v>237</v>
      </c>
      <c r="G2732" s="4" t="s">
        <v>154</v>
      </c>
      <c r="H2732" s="3" t="s">
        <v>74</v>
      </c>
      <c r="I2732" s="43"/>
    </row>
    <row r="2733" spans="1:9">
      <c r="A2733" s="12">
        <f t="shared" si="411"/>
        <v>2024</v>
      </c>
      <c r="B2733" s="12" t="str">
        <f>TEXT(tblMasterData[[#This Row],[Date]],"mmmm")</f>
        <v>February</v>
      </c>
      <c r="C2733" s="17">
        <v>45345</v>
      </c>
      <c r="D2733" s="4" t="s">
        <v>14</v>
      </c>
      <c r="E2733" s="4" t="s">
        <v>6</v>
      </c>
      <c r="F2733" s="4" t="s">
        <v>2606</v>
      </c>
      <c r="G2733" s="4" t="s">
        <v>154</v>
      </c>
      <c r="H2733" s="3" t="s">
        <v>74</v>
      </c>
      <c r="I2733" s="43"/>
    </row>
    <row r="2734" spans="1:9">
      <c r="A2734" s="12">
        <f t="shared" si="411"/>
        <v>2024</v>
      </c>
      <c r="B2734" s="12" t="str">
        <f>TEXT(tblMasterData[[#This Row],[Date]],"mmmm")</f>
        <v>February</v>
      </c>
      <c r="C2734" s="17">
        <v>45345</v>
      </c>
      <c r="D2734" s="4" t="s">
        <v>16</v>
      </c>
      <c r="E2734" s="4" t="s">
        <v>12</v>
      </c>
      <c r="F2734" s="4" t="s">
        <v>2607</v>
      </c>
      <c r="G2734" s="4" t="s">
        <v>476</v>
      </c>
      <c r="H2734" s="3" t="s">
        <v>74</v>
      </c>
      <c r="I2734" s="43"/>
    </row>
    <row r="2735" spans="1:9">
      <c r="A2735" s="12">
        <f t="shared" ref="A2735:A2766" si="412">YEAR(C2735)</f>
        <v>2024</v>
      </c>
      <c r="B2735" s="12" t="str">
        <f>TEXT(tblMasterData[[#This Row],[Date]],"mmmm")</f>
        <v>February</v>
      </c>
      <c r="C2735" s="17">
        <v>45345</v>
      </c>
      <c r="D2735" s="4" t="s">
        <v>278</v>
      </c>
      <c r="E2735" s="4" t="s">
        <v>1494</v>
      </c>
      <c r="F2735" s="4" t="s">
        <v>2608</v>
      </c>
      <c r="G2735" s="4" t="s">
        <v>140</v>
      </c>
      <c r="H2735" s="3" t="s">
        <v>74</v>
      </c>
      <c r="I2735" s="44"/>
    </row>
    <row r="2736" spans="1:9">
      <c r="A2736" s="12">
        <f t="shared" si="412"/>
        <v>2024</v>
      </c>
      <c r="B2736" s="12" t="str">
        <f>TEXT(tblMasterData[[#This Row],[Date]],"mmmm")</f>
        <v>February</v>
      </c>
      <c r="C2736" s="17">
        <v>45344</v>
      </c>
      <c r="D2736" s="4" t="s">
        <v>278</v>
      </c>
      <c r="E2736" s="4" t="s">
        <v>513</v>
      </c>
      <c r="F2736" s="4" t="s">
        <v>2610</v>
      </c>
      <c r="G2736" s="4" t="s">
        <v>555</v>
      </c>
      <c r="H2736" s="3" t="s">
        <v>74</v>
      </c>
      <c r="I2736" s="42" t="s">
        <v>2609</v>
      </c>
    </row>
    <row r="2737" spans="1:9">
      <c r="A2737" s="12">
        <f t="shared" si="412"/>
        <v>2024</v>
      </c>
      <c r="B2737" s="12" t="str">
        <f>TEXT(tblMasterData[[#This Row],[Date]],"mmmm")</f>
        <v>February</v>
      </c>
      <c r="C2737" s="17">
        <v>45344</v>
      </c>
      <c r="D2737" s="4" t="s">
        <v>278</v>
      </c>
      <c r="E2737" s="4" t="s">
        <v>57</v>
      </c>
      <c r="F2737" s="4" t="s">
        <v>527</v>
      </c>
      <c r="G2737" s="4" t="s">
        <v>207</v>
      </c>
      <c r="H2737" s="3" t="s">
        <v>74</v>
      </c>
      <c r="I2737" s="43"/>
    </row>
    <row r="2738" spans="1:9">
      <c r="A2738" s="12">
        <f t="shared" si="412"/>
        <v>2024</v>
      </c>
      <c r="B2738" s="12" t="str">
        <f>TEXT(tblMasterData[[#This Row],[Date]],"mmmm")</f>
        <v>February</v>
      </c>
      <c r="C2738" s="17">
        <v>45344</v>
      </c>
      <c r="D2738" s="4" t="s">
        <v>300</v>
      </c>
      <c r="E2738" s="4" t="s">
        <v>38</v>
      </c>
      <c r="F2738" s="4" t="s">
        <v>98</v>
      </c>
      <c r="G2738" s="4" t="s">
        <v>91</v>
      </c>
      <c r="H2738" s="3" t="s">
        <v>74</v>
      </c>
      <c r="I2738" s="43"/>
    </row>
    <row r="2739" spans="1:9">
      <c r="A2739" s="12">
        <f t="shared" si="412"/>
        <v>2024</v>
      </c>
      <c r="B2739" s="12" t="str">
        <f>TEXT(tblMasterData[[#This Row],[Date]],"mmmm")</f>
        <v>February</v>
      </c>
      <c r="C2739" s="17">
        <v>45344</v>
      </c>
      <c r="D2739" s="4" t="s">
        <v>14</v>
      </c>
      <c r="E2739" s="4" t="s">
        <v>6</v>
      </c>
      <c r="F2739" s="4" t="s">
        <v>2611</v>
      </c>
      <c r="G2739" s="4" t="s">
        <v>252</v>
      </c>
      <c r="H2739" s="3" t="s">
        <v>84</v>
      </c>
      <c r="I2739" s="43"/>
    </row>
    <row r="2740" spans="1:9">
      <c r="A2740" s="12">
        <f t="shared" si="412"/>
        <v>2024</v>
      </c>
      <c r="B2740" s="12" t="str">
        <f>TEXT(tblMasterData[[#This Row],[Date]],"mmmm")</f>
        <v>February</v>
      </c>
      <c r="C2740" s="17">
        <v>45344</v>
      </c>
      <c r="D2740" s="4" t="s">
        <v>5</v>
      </c>
      <c r="E2740" s="4" t="s">
        <v>185</v>
      </c>
      <c r="F2740" s="4" t="s">
        <v>2612</v>
      </c>
      <c r="G2740" s="4" t="s">
        <v>78</v>
      </c>
      <c r="H2740" s="3" t="s">
        <v>74</v>
      </c>
      <c r="I2740" s="44"/>
    </row>
    <row r="2741" spans="1:9">
      <c r="A2741" s="12">
        <f t="shared" si="412"/>
        <v>2024</v>
      </c>
      <c r="B2741" s="12" t="str">
        <f>TEXT(tblMasterData[[#This Row],[Date]],"mmmm")</f>
        <v>February</v>
      </c>
      <c r="C2741" s="17">
        <v>45343</v>
      </c>
      <c r="D2741" s="4" t="s">
        <v>278</v>
      </c>
      <c r="E2741" s="4" t="s">
        <v>57</v>
      </c>
      <c r="F2741" s="4" t="s">
        <v>2174</v>
      </c>
      <c r="G2741" s="4" t="s">
        <v>157</v>
      </c>
      <c r="H2741" s="3" t="s">
        <v>84</v>
      </c>
      <c r="I2741" s="42" t="s">
        <v>2613</v>
      </c>
    </row>
    <row r="2742" spans="1:9">
      <c r="A2742" s="12">
        <f t="shared" si="412"/>
        <v>2024</v>
      </c>
      <c r="B2742" s="12" t="str">
        <f>TEXT(tblMasterData[[#This Row],[Date]],"mmmm")</f>
        <v>February</v>
      </c>
      <c r="C2742" s="17">
        <v>45343</v>
      </c>
      <c r="D2742" s="4" t="s">
        <v>278</v>
      </c>
      <c r="E2742" s="4" t="s">
        <v>38</v>
      </c>
      <c r="F2742" s="4" t="s">
        <v>553</v>
      </c>
      <c r="G2742" s="4" t="s">
        <v>107</v>
      </c>
      <c r="H2742" s="3" t="s">
        <v>74</v>
      </c>
      <c r="I2742" s="43"/>
    </row>
    <row r="2743" spans="1:9">
      <c r="A2743" s="12">
        <f t="shared" si="412"/>
        <v>2024</v>
      </c>
      <c r="B2743" s="12" t="str">
        <f>TEXT(tblMasterData[[#This Row],[Date]],"mmmm")</f>
        <v>February</v>
      </c>
      <c r="C2743" s="17">
        <v>45343</v>
      </c>
      <c r="D2743" s="4" t="s">
        <v>14</v>
      </c>
      <c r="E2743" s="4" t="s">
        <v>6</v>
      </c>
      <c r="F2743" s="4" t="s">
        <v>1914</v>
      </c>
      <c r="G2743" s="4" t="s">
        <v>80</v>
      </c>
      <c r="H2743" s="3" t="s">
        <v>74</v>
      </c>
      <c r="I2743" s="43"/>
    </row>
    <row r="2744" spans="1:9">
      <c r="A2744" s="12">
        <f t="shared" si="412"/>
        <v>2024</v>
      </c>
      <c r="B2744" s="12" t="str">
        <f>TEXT(tblMasterData[[#This Row],[Date]],"mmmm")</f>
        <v>February</v>
      </c>
      <c r="C2744" s="17">
        <v>45343</v>
      </c>
      <c r="D2744" s="4" t="s">
        <v>363</v>
      </c>
      <c r="E2744" s="4" t="s">
        <v>19</v>
      </c>
      <c r="F2744" s="4" t="s">
        <v>2614</v>
      </c>
      <c r="G2744" s="4" t="s">
        <v>86</v>
      </c>
      <c r="H2744" s="3" t="s">
        <v>84</v>
      </c>
      <c r="I2744" s="43"/>
    </row>
    <row r="2745" spans="1:9">
      <c r="A2745" s="12">
        <f t="shared" si="412"/>
        <v>2024</v>
      </c>
      <c r="B2745" s="12" t="str">
        <f>TEXT(tblMasterData[[#This Row],[Date]],"mmmm")</f>
        <v>February</v>
      </c>
      <c r="C2745" s="17">
        <v>45343</v>
      </c>
      <c r="D2745" s="4" t="s">
        <v>278</v>
      </c>
      <c r="E2745" s="4" t="s">
        <v>513</v>
      </c>
      <c r="F2745" s="4" t="s">
        <v>994</v>
      </c>
      <c r="G2745" s="4" t="s">
        <v>995</v>
      </c>
      <c r="H2745" s="3" t="s">
        <v>109</v>
      </c>
      <c r="I2745" s="44"/>
    </row>
    <row r="2746" spans="1:9">
      <c r="A2746" s="12">
        <f t="shared" si="412"/>
        <v>2024</v>
      </c>
      <c r="B2746" s="12" t="str">
        <f>TEXT(tblMasterData[[#This Row],[Date]],"mmmm")</f>
        <v>February</v>
      </c>
      <c r="C2746" s="17">
        <v>45342</v>
      </c>
      <c r="D2746" s="4" t="s">
        <v>5</v>
      </c>
      <c r="E2746" s="4" t="s">
        <v>6</v>
      </c>
      <c r="F2746" s="4" t="s">
        <v>2616</v>
      </c>
      <c r="G2746" s="4" t="s">
        <v>91</v>
      </c>
      <c r="H2746" s="3" t="s">
        <v>74</v>
      </c>
      <c r="I2746" s="42" t="s">
        <v>2615</v>
      </c>
    </row>
    <row r="2747" spans="1:9">
      <c r="A2747" s="12">
        <f t="shared" si="412"/>
        <v>2024</v>
      </c>
      <c r="B2747" s="12" t="str">
        <f>TEXT(tblMasterData[[#This Row],[Date]],"mmmm")</f>
        <v>February</v>
      </c>
      <c r="C2747" s="17">
        <v>45342</v>
      </c>
      <c r="D2747" s="4" t="s">
        <v>14</v>
      </c>
      <c r="E2747" s="4" t="s">
        <v>22</v>
      </c>
      <c r="F2747" s="4" t="s">
        <v>83</v>
      </c>
      <c r="G2747" s="4" t="s">
        <v>80</v>
      </c>
      <c r="H2747" s="3" t="s">
        <v>74</v>
      </c>
      <c r="I2747" s="43"/>
    </row>
    <row r="2748" spans="1:9">
      <c r="A2748" s="12">
        <f t="shared" si="412"/>
        <v>2024</v>
      </c>
      <c r="B2748" s="12" t="str">
        <f>TEXT(tblMasterData[[#This Row],[Date]],"mmmm")</f>
        <v>February</v>
      </c>
      <c r="C2748" s="17">
        <v>45342</v>
      </c>
      <c r="D2748" s="4" t="s">
        <v>278</v>
      </c>
      <c r="E2748" s="4" t="s">
        <v>43</v>
      </c>
      <c r="F2748" s="4" t="s">
        <v>2617</v>
      </c>
      <c r="G2748" s="4" t="s">
        <v>207</v>
      </c>
      <c r="H2748" s="3" t="s">
        <v>74</v>
      </c>
      <c r="I2748" s="43"/>
    </row>
    <row r="2749" spans="1:9">
      <c r="A2749" s="12">
        <f t="shared" si="412"/>
        <v>2024</v>
      </c>
      <c r="B2749" s="12" t="str">
        <f>TEXT(tblMasterData[[#This Row],[Date]],"mmmm")</f>
        <v>February</v>
      </c>
      <c r="C2749" s="17">
        <v>45342</v>
      </c>
      <c r="D2749" s="4" t="s">
        <v>863</v>
      </c>
      <c r="E2749" s="4" t="s">
        <v>983</v>
      </c>
      <c r="F2749" s="4" t="s">
        <v>2618</v>
      </c>
      <c r="G2749" s="4" t="s">
        <v>306</v>
      </c>
      <c r="H2749" s="3" t="s">
        <v>290</v>
      </c>
      <c r="I2749" s="43"/>
    </row>
    <row r="2750" spans="1:9">
      <c r="A2750" s="12">
        <f t="shared" si="412"/>
        <v>2024</v>
      </c>
      <c r="B2750" s="12" t="str">
        <f>TEXT(tblMasterData[[#This Row],[Date]],"mmmm")</f>
        <v>February</v>
      </c>
      <c r="C2750" s="17">
        <v>45342</v>
      </c>
      <c r="D2750" s="4" t="s">
        <v>281</v>
      </c>
      <c r="E2750" s="4" t="s">
        <v>333</v>
      </c>
      <c r="F2750" s="4" t="s">
        <v>906</v>
      </c>
      <c r="G2750" s="4" t="s">
        <v>123</v>
      </c>
      <c r="H2750" s="3" t="s">
        <v>74</v>
      </c>
      <c r="I2750" s="44"/>
    </row>
    <row r="2751" spans="1:9">
      <c r="A2751" s="12">
        <f t="shared" si="412"/>
        <v>2024</v>
      </c>
      <c r="B2751" s="12" t="str">
        <f>TEXT(tblMasterData[[#This Row],[Date]],"mmmm")</f>
        <v>February</v>
      </c>
      <c r="C2751" s="17">
        <v>45341</v>
      </c>
      <c r="D2751" s="4" t="s">
        <v>3895</v>
      </c>
      <c r="E2751" s="4" t="s">
        <v>26</v>
      </c>
      <c r="F2751" s="4" t="s">
        <v>2620</v>
      </c>
      <c r="G2751" s="4" t="s">
        <v>726</v>
      </c>
      <c r="H2751" s="3" t="s">
        <v>105</v>
      </c>
      <c r="I2751" s="42" t="s">
        <v>2619</v>
      </c>
    </row>
    <row r="2752" spans="1:9">
      <c r="A2752" s="12">
        <f t="shared" si="412"/>
        <v>2024</v>
      </c>
      <c r="B2752" s="12" t="str">
        <f>TEXT(tblMasterData[[#This Row],[Date]],"mmmm")</f>
        <v>February</v>
      </c>
      <c r="C2752" s="17">
        <v>45341</v>
      </c>
      <c r="D2752" s="4" t="s">
        <v>16</v>
      </c>
      <c r="E2752" s="4" t="s">
        <v>26</v>
      </c>
      <c r="F2752" s="4" t="s">
        <v>249</v>
      </c>
      <c r="G2752" s="4" t="s">
        <v>143</v>
      </c>
      <c r="H2752" s="3" t="s">
        <v>105</v>
      </c>
      <c r="I2752" s="43"/>
    </row>
    <row r="2753" spans="1:9">
      <c r="A2753" s="12">
        <f t="shared" si="412"/>
        <v>2024</v>
      </c>
      <c r="B2753" s="12" t="str">
        <f>TEXT(tblMasterData[[#This Row],[Date]],"mmmm")</f>
        <v>February</v>
      </c>
      <c r="C2753" s="17">
        <v>45341</v>
      </c>
      <c r="D2753" s="4" t="s">
        <v>278</v>
      </c>
      <c r="E2753" s="4" t="s">
        <v>19</v>
      </c>
      <c r="F2753" s="4" t="s">
        <v>90</v>
      </c>
      <c r="G2753" s="4" t="s">
        <v>90</v>
      </c>
      <c r="H2753" s="3" t="s">
        <v>74</v>
      </c>
      <c r="I2753" s="43"/>
    </row>
    <row r="2754" spans="1:9">
      <c r="A2754" s="12">
        <f t="shared" si="412"/>
        <v>2024</v>
      </c>
      <c r="B2754" s="12" t="str">
        <f>TEXT(tblMasterData[[#This Row],[Date]],"mmmm")</f>
        <v>February</v>
      </c>
      <c r="C2754" s="17">
        <v>45341</v>
      </c>
      <c r="D2754" s="4" t="s">
        <v>300</v>
      </c>
      <c r="E2754" s="4" t="s">
        <v>498</v>
      </c>
      <c r="F2754" s="4" t="s">
        <v>2621</v>
      </c>
      <c r="G2754" s="4" t="s">
        <v>91</v>
      </c>
      <c r="H2754" s="3" t="s">
        <v>74</v>
      </c>
      <c r="I2754" s="43"/>
    </row>
    <row r="2755" spans="1:9">
      <c r="A2755" s="12">
        <f t="shared" si="412"/>
        <v>2024</v>
      </c>
      <c r="B2755" s="12" t="str">
        <f>TEXT(tblMasterData[[#This Row],[Date]],"mmmm")</f>
        <v>February</v>
      </c>
      <c r="C2755" s="17">
        <v>45341</v>
      </c>
      <c r="D2755" s="4" t="s">
        <v>278</v>
      </c>
      <c r="E2755" s="4" t="s">
        <v>51</v>
      </c>
      <c r="F2755" s="4" t="s">
        <v>237</v>
      </c>
      <c r="G2755" s="4" t="s">
        <v>154</v>
      </c>
      <c r="H2755" s="3" t="s">
        <v>74</v>
      </c>
      <c r="I2755" s="44"/>
    </row>
    <row r="2756" spans="1:9">
      <c r="A2756" s="12">
        <f t="shared" si="412"/>
        <v>2024</v>
      </c>
      <c r="B2756" s="12" t="str">
        <f>TEXT(tblMasterData[[#This Row],[Date]],"mmmm")</f>
        <v>February</v>
      </c>
      <c r="C2756" s="17">
        <v>45340</v>
      </c>
      <c r="D2756" s="4" t="s">
        <v>278</v>
      </c>
      <c r="E2756" s="4" t="s">
        <v>367</v>
      </c>
      <c r="F2756" s="4" t="s">
        <v>2623</v>
      </c>
      <c r="G2756" s="4" t="s">
        <v>123</v>
      </c>
      <c r="H2756" s="3" t="s">
        <v>74</v>
      </c>
      <c r="I2756" s="42" t="s">
        <v>2622</v>
      </c>
    </row>
    <row r="2757" spans="1:9">
      <c r="A2757" s="12">
        <f t="shared" si="412"/>
        <v>2024</v>
      </c>
      <c r="B2757" s="12" t="str">
        <f>TEXT(tblMasterData[[#This Row],[Date]],"mmmm")</f>
        <v>February</v>
      </c>
      <c r="C2757" s="17">
        <v>45340</v>
      </c>
      <c r="D2757" s="4" t="s">
        <v>278</v>
      </c>
      <c r="E2757" s="4" t="s">
        <v>2624</v>
      </c>
      <c r="F2757" s="4" t="s">
        <v>841</v>
      </c>
      <c r="G2757" s="4" t="s">
        <v>80</v>
      </c>
      <c r="H2757" s="3" t="s">
        <v>74</v>
      </c>
      <c r="I2757" s="43"/>
    </row>
    <row r="2758" spans="1:9">
      <c r="A2758" s="12">
        <f t="shared" si="412"/>
        <v>2024</v>
      </c>
      <c r="B2758" s="12" t="str">
        <f>TEXT(tblMasterData[[#This Row],[Date]],"mmmm")</f>
        <v>February</v>
      </c>
      <c r="C2758" s="17">
        <v>45340</v>
      </c>
      <c r="D2758" s="4" t="s">
        <v>442</v>
      </c>
      <c r="E2758" s="4" t="s">
        <v>443</v>
      </c>
      <c r="F2758" s="4" t="s">
        <v>92</v>
      </c>
      <c r="G2758" s="4" t="s">
        <v>91</v>
      </c>
      <c r="H2758" s="3" t="s">
        <v>74</v>
      </c>
      <c r="I2758" s="43"/>
    </row>
    <row r="2759" spans="1:9">
      <c r="A2759" s="12">
        <f t="shared" si="412"/>
        <v>2024</v>
      </c>
      <c r="B2759" s="12" t="str">
        <f>TEXT(tblMasterData[[#This Row],[Date]],"mmmm")</f>
        <v>February</v>
      </c>
      <c r="C2759" s="17">
        <v>45340</v>
      </c>
      <c r="D2759" s="4" t="s">
        <v>14</v>
      </c>
      <c r="E2759" s="4" t="s">
        <v>6</v>
      </c>
      <c r="F2759" s="4" t="s">
        <v>561</v>
      </c>
      <c r="G2759" s="4" t="s">
        <v>89</v>
      </c>
      <c r="H2759" s="3" t="s">
        <v>74</v>
      </c>
      <c r="I2759" s="43"/>
    </row>
    <row r="2760" spans="1:9">
      <c r="A2760" s="12">
        <f t="shared" si="412"/>
        <v>2024</v>
      </c>
      <c r="B2760" s="12" t="str">
        <f>TEXT(tblMasterData[[#This Row],[Date]],"mmmm")</f>
        <v>February</v>
      </c>
      <c r="C2760" s="17">
        <v>45340</v>
      </c>
      <c r="D2760" s="4" t="s">
        <v>363</v>
      </c>
      <c r="E2760" s="4" t="s">
        <v>24</v>
      </c>
      <c r="F2760" s="4" t="s">
        <v>2625</v>
      </c>
      <c r="G2760" s="4" t="s">
        <v>476</v>
      </c>
      <c r="H2760" s="3" t="s">
        <v>74</v>
      </c>
      <c r="I2760" s="44"/>
    </row>
    <row r="2761" spans="1:9">
      <c r="A2761" s="12">
        <f t="shared" si="412"/>
        <v>2024</v>
      </c>
      <c r="B2761" s="12" t="str">
        <f>TEXT(tblMasterData[[#This Row],[Date]],"mmmm")</f>
        <v>February</v>
      </c>
      <c r="C2761" s="17">
        <v>45339</v>
      </c>
      <c r="D2761" s="4" t="s">
        <v>278</v>
      </c>
      <c r="E2761" s="4" t="s">
        <v>1494</v>
      </c>
      <c r="F2761" s="4" t="s">
        <v>152</v>
      </c>
      <c r="G2761" s="4" t="s">
        <v>120</v>
      </c>
      <c r="H2761" s="3" t="s">
        <v>74</v>
      </c>
      <c r="I2761" s="42" t="s">
        <v>2626</v>
      </c>
    </row>
    <row r="2762" spans="1:9">
      <c r="A2762" s="12">
        <f t="shared" si="412"/>
        <v>2024</v>
      </c>
      <c r="B2762" s="12" t="str">
        <f>TEXT(tblMasterData[[#This Row],[Date]],"mmmm")</f>
        <v>February</v>
      </c>
      <c r="C2762" s="17">
        <v>45339</v>
      </c>
      <c r="D2762" s="4" t="s">
        <v>281</v>
      </c>
      <c r="E2762" s="4" t="s">
        <v>185</v>
      </c>
      <c r="F2762" s="4" t="s">
        <v>2627</v>
      </c>
      <c r="G2762" s="4" t="s">
        <v>78</v>
      </c>
      <c r="H2762" s="3" t="s">
        <v>74</v>
      </c>
      <c r="I2762" s="43"/>
    </row>
    <row r="2763" spans="1:9">
      <c r="A2763" s="12">
        <f t="shared" si="412"/>
        <v>2024</v>
      </c>
      <c r="B2763" s="12" t="str">
        <f>TEXT(tblMasterData[[#This Row],[Date]],"mmmm")</f>
        <v>February</v>
      </c>
      <c r="C2763" s="17">
        <v>45339</v>
      </c>
      <c r="D2763" s="4" t="s">
        <v>14</v>
      </c>
      <c r="E2763" s="4" t="s">
        <v>19</v>
      </c>
      <c r="F2763" s="4" t="s">
        <v>1027</v>
      </c>
      <c r="G2763" s="4" t="s">
        <v>157</v>
      </c>
      <c r="H2763" s="3" t="s">
        <v>84</v>
      </c>
      <c r="I2763" s="43"/>
    </row>
    <row r="2764" spans="1:9">
      <c r="A2764" s="12">
        <f t="shared" si="412"/>
        <v>2024</v>
      </c>
      <c r="B2764" s="12" t="str">
        <f>TEXT(tblMasterData[[#This Row],[Date]],"mmmm")</f>
        <v>February</v>
      </c>
      <c r="C2764" s="17">
        <v>45339</v>
      </c>
      <c r="D2764" s="4" t="s">
        <v>278</v>
      </c>
      <c r="E2764" s="4" t="s">
        <v>26</v>
      </c>
      <c r="F2764" s="4" t="s">
        <v>2628</v>
      </c>
      <c r="G2764" s="4" t="s">
        <v>191</v>
      </c>
      <c r="H2764" s="3" t="s">
        <v>74</v>
      </c>
      <c r="I2764" s="43"/>
    </row>
    <row r="2765" spans="1:9">
      <c r="A2765" s="12">
        <f t="shared" si="412"/>
        <v>2024</v>
      </c>
      <c r="B2765" s="12" t="str">
        <f>TEXT(tblMasterData[[#This Row],[Date]],"mmmm")</f>
        <v>February</v>
      </c>
      <c r="C2765" s="17">
        <v>45339</v>
      </c>
      <c r="D2765" s="4" t="s">
        <v>14</v>
      </c>
      <c r="E2765" s="4" t="s">
        <v>24</v>
      </c>
      <c r="F2765" s="4" t="s">
        <v>2324</v>
      </c>
      <c r="G2765" s="4" t="s">
        <v>99</v>
      </c>
      <c r="H2765" s="3" t="s">
        <v>74</v>
      </c>
      <c r="I2765" s="44"/>
    </row>
    <row r="2766" spans="1:9">
      <c r="A2766" s="12">
        <f t="shared" si="412"/>
        <v>2024</v>
      </c>
      <c r="B2766" s="12" t="str">
        <f>TEXT(tblMasterData[[#This Row],[Date]],"mmmm")</f>
        <v>February</v>
      </c>
      <c r="C2766" s="17">
        <v>45338</v>
      </c>
      <c r="D2766" s="4" t="s">
        <v>278</v>
      </c>
      <c r="E2766" s="4" t="s">
        <v>367</v>
      </c>
      <c r="F2766" s="4" t="s">
        <v>2330</v>
      </c>
      <c r="G2766" s="4" t="s">
        <v>599</v>
      </c>
      <c r="H2766" s="3" t="s">
        <v>74</v>
      </c>
      <c r="I2766" s="42" t="s">
        <v>2629</v>
      </c>
    </row>
    <row r="2767" spans="1:9">
      <c r="A2767" s="12">
        <f t="shared" ref="A2767:A2798" si="413">YEAR(C2767)</f>
        <v>2024</v>
      </c>
      <c r="B2767" s="12" t="str">
        <f>TEXT(tblMasterData[[#This Row],[Date]],"mmmm")</f>
        <v>February</v>
      </c>
      <c r="C2767" s="17">
        <v>45338</v>
      </c>
      <c r="D2767" s="4" t="s">
        <v>278</v>
      </c>
      <c r="E2767" s="4" t="s">
        <v>1494</v>
      </c>
      <c r="F2767" s="4" t="s">
        <v>90</v>
      </c>
      <c r="G2767" s="4" t="s">
        <v>90</v>
      </c>
      <c r="H2767" s="3" t="s">
        <v>74</v>
      </c>
      <c r="I2767" s="43"/>
    </row>
    <row r="2768" spans="1:9">
      <c r="A2768" s="12">
        <f t="shared" si="413"/>
        <v>2024</v>
      </c>
      <c r="B2768" s="12" t="str">
        <f>TEXT(tblMasterData[[#This Row],[Date]],"mmmm")</f>
        <v>February</v>
      </c>
      <c r="C2768" s="17">
        <v>45338</v>
      </c>
      <c r="D2768" s="4" t="s">
        <v>14</v>
      </c>
      <c r="E2768" s="4" t="s">
        <v>26</v>
      </c>
      <c r="F2768" s="4" t="s">
        <v>90</v>
      </c>
      <c r="G2768" s="4" t="s">
        <v>90</v>
      </c>
      <c r="H2768" s="3" t="s">
        <v>74</v>
      </c>
      <c r="I2768" s="43"/>
    </row>
    <row r="2769" spans="1:9">
      <c r="A2769" s="12">
        <f t="shared" si="413"/>
        <v>2024</v>
      </c>
      <c r="B2769" s="12" t="str">
        <f>TEXT(tblMasterData[[#This Row],[Date]],"mmmm")</f>
        <v>February</v>
      </c>
      <c r="C2769" s="17">
        <v>45338</v>
      </c>
      <c r="D2769" s="4" t="s">
        <v>300</v>
      </c>
      <c r="E2769" s="4" t="s">
        <v>43</v>
      </c>
      <c r="F2769" s="4" t="s">
        <v>511</v>
      </c>
      <c r="G2769" s="4" t="s">
        <v>78</v>
      </c>
      <c r="H2769" s="3" t="s">
        <v>74</v>
      </c>
      <c r="I2769" s="43"/>
    </row>
    <row r="2770" spans="1:9">
      <c r="A2770" s="12">
        <f t="shared" si="413"/>
        <v>2024</v>
      </c>
      <c r="B2770" s="12" t="str">
        <f>TEXT(tblMasterData[[#This Row],[Date]],"mmmm")</f>
        <v>February</v>
      </c>
      <c r="C2770" s="17">
        <v>45338</v>
      </c>
      <c r="D2770" s="4" t="s">
        <v>5</v>
      </c>
      <c r="E2770" s="4" t="s">
        <v>512</v>
      </c>
      <c r="F2770" s="4" t="s">
        <v>2630</v>
      </c>
      <c r="G2770" s="4" t="s">
        <v>982</v>
      </c>
      <c r="H2770" s="3" t="s">
        <v>109</v>
      </c>
      <c r="I2770" s="44"/>
    </row>
    <row r="2771" spans="1:9">
      <c r="A2771" s="12">
        <f t="shared" si="413"/>
        <v>2024</v>
      </c>
      <c r="B2771" s="12" t="str">
        <f>TEXT(tblMasterData[[#This Row],[Date]],"mmmm")</f>
        <v>February</v>
      </c>
      <c r="C2771" s="17">
        <v>45337</v>
      </c>
      <c r="D2771" s="4" t="s">
        <v>281</v>
      </c>
      <c r="E2771" s="4" t="s">
        <v>19</v>
      </c>
      <c r="F2771" s="4" t="s">
        <v>92</v>
      </c>
      <c r="G2771" s="4" t="s">
        <v>91</v>
      </c>
      <c r="H2771" s="3" t="s">
        <v>74</v>
      </c>
      <c r="I2771" s="42" t="s">
        <v>2631</v>
      </c>
    </row>
    <row r="2772" spans="1:9">
      <c r="A2772" s="12">
        <f t="shared" si="413"/>
        <v>2024</v>
      </c>
      <c r="B2772" s="12" t="str">
        <f>TEXT(tblMasterData[[#This Row],[Date]],"mmmm")</f>
        <v>February</v>
      </c>
      <c r="C2772" s="17">
        <v>45337</v>
      </c>
      <c r="D2772" s="4" t="s">
        <v>14</v>
      </c>
      <c r="E2772" s="4" t="s">
        <v>6</v>
      </c>
      <c r="F2772" s="4" t="s">
        <v>2243</v>
      </c>
      <c r="G2772" s="4" t="s">
        <v>102</v>
      </c>
      <c r="H2772" s="3" t="s">
        <v>84</v>
      </c>
      <c r="I2772" s="43"/>
    </row>
    <row r="2773" spans="1:9">
      <c r="A2773" s="12">
        <f t="shared" si="413"/>
        <v>2024</v>
      </c>
      <c r="B2773" s="12" t="str">
        <f>TEXT(tblMasterData[[#This Row],[Date]],"mmmm")</f>
        <v>February</v>
      </c>
      <c r="C2773" s="17">
        <v>45337</v>
      </c>
      <c r="D2773" s="4" t="s">
        <v>363</v>
      </c>
      <c r="E2773" s="4" t="s">
        <v>6</v>
      </c>
      <c r="F2773" s="4" t="s">
        <v>2632</v>
      </c>
      <c r="G2773" s="4" t="s">
        <v>743</v>
      </c>
      <c r="H2773" s="3" t="s">
        <v>105</v>
      </c>
      <c r="I2773" s="43"/>
    </row>
    <row r="2774" spans="1:9">
      <c r="A2774" s="12">
        <f t="shared" si="413"/>
        <v>2024</v>
      </c>
      <c r="B2774" s="12" t="str">
        <f>TEXT(tblMasterData[[#This Row],[Date]],"mmmm")</f>
        <v>February</v>
      </c>
      <c r="C2774" s="17">
        <v>45337</v>
      </c>
      <c r="D2774" s="4" t="s">
        <v>16</v>
      </c>
      <c r="E2774" s="4" t="s">
        <v>43</v>
      </c>
      <c r="F2774" s="4" t="s">
        <v>1557</v>
      </c>
      <c r="G2774" s="4" t="s">
        <v>207</v>
      </c>
      <c r="H2774" s="3" t="s">
        <v>74</v>
      </c>
      <c r="I2774" s="43"/>
    </row>
    <row r="2775" spans="1:9">
      <c r="A2775" s="12">
        <f t="shared" si="413"/>
        <v>2024</v>
      </c>
      <c r="B2775" s="12" t="str">
        <f>TEXT(tblMasterData[[#This Row],[Date]],"mmmm")</f>
        <v>February</v>
      </c>
      <c r="C2775" s="17">
        <v>45337</v>
      </c>
      <c r="D2775" s="4" t="s">
        <v>278</v>
      </c>
      <c r="E2775" s="4" t="s">
        <v>512</v>
      </c>
      <c r="F2775" s="4" t="s">
        <v>1471</v>
      </c>
      <c r="G2775" s="4" t="s">
        <v>154</v>
      </c>
      <c r="H2775" s="3" t="s">
        <v>74</v>
      </c>
      <c r="I2775" s="44"/>
    </row>
    <row r="2776" spans="1:9">
      <c r="A2776" s="12">
        <f t="shared" si="413"/>
        <v>2024</v>
      </c>
      <c r="B2776" s="12" t="str">
        <f>TEXT(tblMasterData[[#This Row],[Date]],"mmmm")</f>
        <v>February</v>
      </c>
      <c r="C2776" s="17">
        <v>45336</v>
      </c>
      <c r="D2776" s="4" t="s">
        <v>278</v>
      </c>
      <c r="E2776" s="4" t="s">
        <v>367</v>
      </c>
      <c r="F2776" s="4" t="s">
        <v>1376</v>
      </c>
      <c r="G2776" s="4" t="s">
        <v>99</v>
      </c>
      <c r="H2776" s="3" t="s">
        <v>74</v>
      </c>
      <c r="I2776" s="42" t="s">
        <v>2633</v>
      </c>
    </row>
    <row r="2777" spans="1:9">
      <c r="A2777" s="12">
        <f t="shared" si="413"/>
        <v>2024</v>
      </c>
      <c r="B2777" s="12" t="str">
        <f>TEXT(tblMasterData[[#This Row],[Date]],"mmmm")</f>
        <v>February</v>
      </c>
      <c r="C2777" s="17">
        <v>45336</v>
      </c>
      <c r="D2777" s="4" t="s">
        <v>14</v>
      </c>
      <c r="E2777" s="4" t="s">
        <v>6</v>
      </c>
      <c r="F2777" s="4" t="s">
        <v>2243</v>
      </c>
      <c r="G2777" s="4" t="s">
        <v>102</v>
      </c>
      <c r="H2777" s="3" t="s">
        <v>84</v>
      </c>
      <c r="I2777" s="43"/>
    </row>
    <row r="2778" spans="1:9">
      <c r="A2778" s="12">
        <f t="shared" si="413"/>
        <v>2024</v>
      </c>
      <c r="B2778" s="12" t="str">
        <f>TEXT(tblMasterData[[#This Row],[Date]],"mmmm")</f>
        <v>February</v>
      </c>
      <c r="C2778" s="17">
        <v>45336</v>
      </c>
      <c r="D2778" s="4" t="s">
        <v>278</v>
      </c>
      <c r="E2778" s="4" t="s">
        <v>498</v>
      </c>
      <c r="F2778" s="4" t="s">
        <v>233</v>
      </c>
      <c r="G2778" s="4" t="s">
        <v>120</v>
      </c>
      <c r="H2778" s="3" t="s">
        <v>74</v>
      </c>
      <c r="I2778" s="43"/>
    </row>
    <row r="2779" spans="1:9">
      <c r="A2779" s="12">
        <f t="shared" si="413"/>
        <v>2024</v>
      </c>
      <c r="B2779" s="12" t="str">
        <f>TEXT(tblMasterData[[#This Row],[Date]],"mmmm")</f>
        <v>February</v>
      </c>
      <c r="C2779" s="17">
        <v>45336</v>
      </c>
      <c r="D2779" s="4" t="s">
        <v>278</v>
      </c>
      <c r="E2779" s="4" t="s">
        <v>24</v>
      </c>
      <c r="F2779" s="4" t="s">
        <v>1197</v>
      </c>
      <c r="G2779" s="4" t="s">
        <v>107</v>
      </c>
      <c r="H2779" s="3" t="s">
        <v>74</v>
      </c>
      <c r="I2779" s="43"/>
    </row>
    <row r="2780" spans="1:9">
      <c r="A2780" s="12">
        <f t="shared" si="413"/>
        <v>2024</v>
      </c>
      <c r="B2780" s="12" t="str">
        <f>TEXT(tblMasterData[[#This Row],[Date]],"mmmm")</f>
        <v>February</v>
      </c>
      <c r="C2780" s="17">
        <v>45336</v>
      </c>
      <c r="D2780" s="4" t="s">
        <v>278</v>
      </c>
      <c r="E2780" s="4" t="s">
        <v>512</v>
      </c>
      <c r="F2780" s="4" t="s">
        <v>1471</v>
      </c>
      <c r="G2780" s="4" t="s">
        <v>154</v>
      </c>
      <c r="H2780" s="3" t="s">
        <v>74</v>
      </c>
      <c r="I2780" s="44"/>
    </row>
    <row r="2781" spans="1:9">
      <c r="A2781" s="12">
        <f t="shared" si="413"/>
        <v>2024</v>
      </c>
      <c r="B2781" s="12" t="str">
        <f>TEXT(tblMasterData[[#This Row],[Date]],"mmmm")</f>
        <v>February</v>
      </c>
      <c r="C2781" s="17">
        <v>45335</v>
      </c>
      <c r="D2781" s="4" t="s">
        <v>3</v>
      </c>
      <c r="E2781" s="4" t="s">
        <v>26</v>
      </c>
      <c r="F2781" s="4" t="s">
        <v>957</v>
      </c>
      <c r="G2781" s="4" t="s">
        <v>169</v>
      </c>
      <c r="H2781" s="3" t="s">
        <v>105</v>
      </c>
      <c r="I2781" s="42" t="s">
        <v>2634</v>
      </c>
    </row>
    <row r="2782" spans="1:9">
      <c r="A2782" s="12">
        <f t="shared" si="413"/>
        <v>2024</v>
      </c>
      <c r="B2782" s="12" t="str">
        <f>TEXT(tblMasterData[[#This Row],[Date]],"mmmm")</f>
        <v>February</v>
      </c>
      <c r="C2782" s="17">
        <v>45335</v>
      </c>
      <c r="D2782" s="4" t="s">
        <v>42</v>
      </c>
      <c r="E2782" s="4" t="s">
        <v>27</v>
      </c>
      <c r="F2782" s="4" t="s">
        <v>2635</v>
      </c>
      <c r="G2782" s="4" t="s">
        <v>96</v>
      </c>
      <c r="H2782" s="3" t="s">
        <v>84</v>
      </c>
      <c r="I2782" s="43"/>
    </row>
    <row r="2783" spans="1:9">
      <c r="A2783" s="12">
        <f t="shared" si="413"/>
        <v>2024</v>
      </c>
      <c r="B2783" s="12" t="str">
        <f>TEXT(tblMasterData[[#This Row],[Date]],"mmmm")</f>
        <v>February</v>
      </c>
      <c r="C2783" s="17">
        <v>45335</v>
      </c>
      <c r="D2783" s="4" t="s">
        <v>16</v>
      </c>
      <c r="E2783" s="4" t="s">
        <v>6</v>
      </c>
      <c r="F2783" s="4" t="s">
        <v>2636</v>
      </c>
      <c r="G2783" s="4" t="s">
        <v>868</v>
      </c>
      <c r="H2783" s="3" t="s">
        <v>166</v>
      </c>
      <c r="I2783" s="43"/>
    </row>
    <row r="2784" spans="1:9">
      <c r="A2784" s="12">
        <f t="shared" si="413"/>
        <v>2024</v>
      </c>
      <c r="B2784" s="12" t="str">
        <f>TEXT(tblMasterData[[#This Row],[Date]],"mmmm")</f>
        <v>February</v>
      </c>
      <c r="C2784" s="17">
        <v>45335</v>
      </c>
      <c r="D2784" s="4" t="s">
        <v>14</v>
      </c>
      <c r="E2784" s="4" t="s">
        <v>10</v>
      </c>
      <c r="F2784" s="4" t="s">
        <v>2637</v>
      </c>
      <c r="G2784" s="4" t="s">
        <v>1602</v>
      </c>
      <c r="H2784" s="3" t="s">
        <v>109</v>
      </c>
      <c r="I2784" s="43"/>
    </row>
    <row r="2785" spans="1:9">
      <c r="A2785" s="12">
        <f t="shared" si="413"/>
        <v>2024</v>
      </c>
      <c r="B2785" s="12" t="str">
        <f>TEXT(tblMasterData[[#This Row],[Date]],"mmmm")</f>
        <v>February</v>
      </c>
      <c r="C2785" s="17">
        <v>45335</v>
      </c>
      <c r="D2785" s="4" t="s">
        <v>363</v>
      </c>
      <c r="E2785" s="4" t="s">
        <v>6</v>
      </c>
      <c r="F2785" s="4" t="s">
        <v>994</v>
      </c>
      <c r="G2785" s="4" t="s">
        <v>995</v>
      </c>
      <c r="H2785" s="3" t="s">
        <v>109</v>
      </c>
      <c r="I2785" s="44"/>
    </row>
    <row r="2786" spans="1:9">
      <c r="A2786" s="12">
        <f t="shared" si="413"/>
        <v>2024</v>
      </c>
      <c r="B2786" s="12" t="str">
        <f>TEXT(tblMasterData[[#This Row],[Date]],"mmmm")</f>
        <v>February</v>
      </c>
      <c r="C2786" s="17">
        <v>45334</v>
      </c>
      <c r="D2786" s="4" t="s">
        <v>278</v>
      </c>
      <c r="E2786" s="4" t="s">
        <v>1494</v>
      </c>
      <c r="F2786" s="4" t="s">
        <v>117</v>
      </c>
      <c r="G2786" s="4" t="s">
        <v>99</v>
      </c>
      <c r="H2786" s="3" t="s">
        <v>74</v>
      </c>
      <c r="I2786" s="42" t="s">
        <v>2638</v>
      </c>
    </row>
    <row r="2787" spans="1:9">
      <c r="A2787" s="12">
        <f t="shared" si="413"/>
        <v>2024</v>
      </c>
      <c r="B2787" s="12" t="str">
        <f>TEXT(tblMasterData[[#This Row],[Date]],"mmmm")</f>
        <v>February</v>
      </c>
      <c r="C2787" s="17">
        <v>45334</v>
      </c>
      <c r="D2787" s="4" t="s">
        <v>14</v>
      </c>
      <c r="E2787" s="4" t="s">
        <v>6</v>
      </c>
      <c r="F2787" s="4" t="s">
        <v>2639</v>
      </c>
      <c r="G2787" s="4" t="s">
        <v>102</v>
      </c>
      <c r="H2787" s="3" t="s">
        <v>84</v>
      </c>
      <c r="I2787" s="43"/>
    </row>
    <row r="2788" spans="1:9">
      <c r="A2788" s="12">
        <f t="shared" si="413"/>
        <v>2024</v>
      </c>
      <c r="B2788" s="12" t="str">
        <f>TEXT(tblMasterData[[#This Row],[Date]],"mmmm")</f>
        <v>February</v>
      </c>
      <c r="C2788" s="17">
        <v>45334</v>
      </c>
      <c r="D2788" s="4" t="s">
        <v>363</v>
      </c>
      <c r="E2788" s="4" t="s">
        <v>6</v>
      </c>
      <c r="F2788" s="4" t="s">
        <v>2094</v>
      </c>
      <c r="G2788" s="4" t="s">
        <v>207</v>
      </c>
      <c r="H2788" s="3" t="s">
        <v>74</v>
      </c>
      <c r="I2788" s="43"/>
    </row>
    <row r="2789" spans="1:9">
      <c r="A2789" s="12">
        <f t="shared" si="413"/>
        <v>2024</v>
      </c>
      <c r="B2789" s="12" t="str">
        <f>TEXT(tblMasterData[[#This Row],[Date]],"mmmm")</f>
        <v>February</v>
      </c>
      <c r="C2789" s="17">
        <v>45334</v>
      </c>
      <c r="D2789" s="4" t="s">
        <v>14</v>
      </c>
      <c r="E2789" s="4" t="s">
        <v>385</v>
      </c>
      <c r="F2789" s="4" t="s">
        <v>2640</v>
      </c>
      <c r="G2789" s="4" t="s">
        <v>995</v>
      </c>
      <c r="H2789" s="3" t="s">
        <v>109</v>
      </c>
      <c r="I2789" s="43"/>
    </row>
    <row r="2790" spans="1:9">
      <c r="A2790" s="12">
        <f t="shared" si="413"/>
        <v>2024</v>
      </c>
      <c r="B2790" s="12" t="str">
        <f>TEXT(tblMasterData[[#This Row],[Date]],"mmmm")</f>
        <v>February</v>
      </c>
      <c r="C2790" s="17">
        <v>45334</v>
      </c>
      <c r="D2790" s="4" t="s">
        <v>14</v>
      </c>
      <c r="E2790" s="4" t="s">
        <v>24</v>
      </c>
      <c r="F2790" s="4" t="s">
        <v>114</v>
      </c>
      <c r="G2790" s="4" t="s">
        <v>80</v>
      </c>
      <c r="H2790" s="3" t="s">
        <v>74</v>
      </c>
      <c r="I2790" s="44"/>
    </row>
    <row r="2791" spans="1:9">
      <c r="A2791" s="12">
        <f t="shared" si="413"/>
        <v>2024</v>
      </c>
      <c r="B2791" s="12" t="str">
        <f>TEXT(tblMasterData[[#This Row],[Date]],"mmmm")</f>
        <v>February</v>
      </c>
      <c r="C2791" s="17">
        <v>45333</v>
      </c>
      <c r="D2791" s="4" t="s">
        <v>16</v>
      </c>
      <c r="E2791" s="4" t="s">
        <v>23</v>
      </c>
      <c r="F2791" s="4" t="s">
        <v>2642</v>
      </c>
      <c r="G2791" s="4" t="s">
        <v>91</v>
      </c>
      <c r="H2791" s="3" t="s">
        <v>74</v>
      </c>
      <c r="I2791" s="42" t="s">
        <v>2641</v>
      </c>
    </row>
    <row r="2792" spans="1:9">
      <c r="A2792" s="12">
        <f t="shared" si="413"/>
        <v>2024</v>
      </c>
      <c r="B2792" s="12" t="str">
        <f>TEXT(tblMasterData[[#This Row],[Date]],"mmmm")</f>
        <v>February</v>
      </c>
      <c r="C2792" s="17">
        <v>45333</v>
      </c>
      <c r="D2792" s="4" t="s">
        <v>1072</v>
      </c>
      <c r="E2792" s="4" t="s">
        <v>6</v>
      </c>
      <c r="F2792" s="4" t="s">
        <v>2643</v>
      </c>
      <c r="G2792" s="4" t="s">
        <v>735</v>
      </c>
      <c r="H2792" s="3" t="s">
        <v>105</v>
      </c>
      <c r="I2792" s="43"/>
    </row>
    <row r="2793" spans="1:9">
      <c r="A2793" s="12">
        <f t="shared" si="413"/>
        <v>2024</v>
      </c>
      <c r="B2793" s="12" t="str">
        <f>TEXT(tblMasterData[[#This Row],[Date]],"mmmm")</f>
        <v>February</v>
      </c>
      <c r="C2793" s="17">
        <v>45333</v>
      </c>
      <c r="D2793" s="4" t="s">
        <v>1235</v>
      </c>
      <c r="E2793" s="4" t="s">
        <v>6</v>
      </c>
      <c r="F2793" s="4" t="s">
        <v>2644</v>
      </c>
      <c r="G2793" s="4" t="s">
        <v>2646</v>
      </c>
      <c r="H2793" s="3" t="s">
        <v>2645</v>
      </c>
      <c r="I2793" s="43"/>
    </row>
    <row r="2794" spans="1:9">
      <c r="A2794" s="12">
        <f t="shared" si="413"/>
        <v>2024</v>
      </c>
      <c r="B2794" s="12" t="str">
        <f>TEXT(tblMasterData[[#This Row],[Date]],"mmmm")</f>
        <v>February</v>
      </c>
      <c r="C2794" s="17">
        <v>45333</v>
      </c>
      <c r="D2794" s="4" t="s">
        <v>14</v>
      </c>
      <c r="E2794" s="4" t="s">
        <v>10</v>
      </c>
      <c r="F2794" s="4" t="s">
        <v>397</v>
      </c>
      <c r="G2794" s="4" t="s">
        <v>157</v>
      </c>
      <c r="H2794" s="3" t="s">
        <v>84</v>
      </c>
      <c r="I2794" s="43"/>
    </row>
    <row r="2795" spans="1:9">
      <c r="A2795" s="12">
        <f t="shared" si="413"/>
        <v>2024</v>
      </c>
      <c r="B2795" s="12" t="str">
        <f>TEXT(tblMasterData[[#This Row],[Date]],"mmmm")</f>
        <v>February</v>
      </c>
      <c r="C2795" s="17">
        <v>45333</v>
      </c>
      <c r="D2795" s="4" t="s">
        <v>14</v>
      </c>
      <c r="E2795" s="4" t="s">
        <v>24</v>
      </c>
      <c r="F2795" s="4" t="s">
        <v>2090</v>
      </c>
      <c r="G2795" s="4" t="s">
        <v>151</v>
      </c>
      <c r="H2795" s="3" t="s">
        <v>105</v>
      </c>
      <c r="I2795" s="44"/>
    </row>
    <row r="2796" spans="1:9">
      <c r="A2796" s="12">
        <f t="shared" si="413"/>
        <v>2024</v>
      </c>
      <c r="B2796" s="12" t="str">
        <f>TEXT(tblMasterData[[#This Row],[Date]],"mmmm")</f>
        <v>February</v>
      </c>
      <c r="C2796" s="17">
        <v>45332</v>
      </c>
      <c r="D2796" s="4" t="s">
        <v>14</v>
      </c>
      <c r="E2796" s="4" t="s">
        <v>498</v>
      </c>
      <c r="F2796" s="4" t="s">
        <v>1197</v>
      </c>
      <c r="G2796" s="4" t="s">
        <v>107</v>
      </c>
      <c r="H2796" s="3" t="s">
        <v>74</v>
      </c>
      <c r="I2796" s="42" t="s">
        <v>2647</v>
      </c>
    </row>
    <row r="2797" spans="1:9">
      <c r="A2797" s="12">
        <f t="shared" si="413"/>
        <v>2024</v>
      </c>
      <c r="B2797" s="12" t="str">
        <f>TEXT(tblMasterData[[#This Row],[Date]],"mmmm")</f>
        <v>February</v>
      </c>
      <c r="C2797" s="17">
        <v>45332</v>
      </c>
      <c r="D2797" s="4" t="s">
        <v>278</v>
      </c>
      <c r="E2797" s="4" t="s">
        <v>38</v>
      </c>
      <c r="F2797" s="4" t="s">
        <v>1368</v>
      </c>
      <c r="G2797" s="4" t="s">
        <v>154</v>
      </c>
      <c r="H2797" s="3" t="s">
        <v>74</v>
      </c>
      <c r="I2797" s="43"/>
    </row>
    <row r="2798" spans="1:9">
      <c r="A2798" s="12">
        <f t="shared" si="413"/>
        <v>2024</v>
      </c>
      <c r="B2798" s="12" t="str">
        <f>TEXT(tblMasterData[[#This Row],[Date]],"mmmm")</f>
        <v>February</v>
      </c>
      <c r="C2798" s="17">
        <v>45332</v>
      </c>
      <c r="D2798" s="4" t="s">
        <v>278</v>
      </c>
      <c r="E2798" s="4" t="s">
        <v>19</v>
      </c>
      <c r="F2798" s="4" t="s">
        <v>1117</v>
      </c>
      <c r="G2798" s="4" t="s">
        <v>504</v>
      </c>
      <c r="H2798" s="3" t="s">
        <v>84</v>
      </c>
      <c r="I2798" s="43"/>
    </row>
    <row r="2799" spans="1:9">
      <c r="A2799" s="12">
        <f t="shared" ref="A2799:A2815" si="414">YEAR(C2799)</f>
        <v>2024</v>
      </c>
      <c r="B2799" s="12" t="str">
        <f>TEXT(tblMasterData[[#This Row],[Date]],"mmmm")</f>
        <v>February</v>
      </c>
      <c r="C2799" s="17">
        <v>45332</v>
      </c>
      <c r="D2799" s="4" t="s">
        <v>363</v>
      </c>
      <c r="E2799" s="4" t="s">
        <v>6</v>
      </c>
      <c r="F2799" s="4" t="s">
        <v>2648</v>
      </c>
      <c r="G2799" s="4" t="s">
        <v>128</v>
      </c>
      <c r="H2799" s="3" t="s">
        <v>105</v>
      </c>
      <c r="I2799" s="43"/>
    </row>
    <row r="2800" spans="1:9">
      <c r="A2800" s="12">
        <f t="shared" si="414"/>
        <v>2024</v>
      </c>
      <c r="B2800" s="12" t="str">
        <f>TEXT(tblMasterData[[#This Row],[Date]],"mmmm")</f>
        <v>February</v>
      </c>
      <c r="C2800" s="17">
        <v>45332</v>
      </c>
      <c r="D2800" s="4" t="s">
        <v>14</v>
      </c>
      <c r="E2800" s="4" t="s">
        <v>6</v>
      </c>
      <c r="F2800" s="4" t="s">
        <v>2649</v>
      </c>
      <c r="G2800" s="4" t="s">
        <v>252</v>
      </c>
      <c r="H2800" s="3" t="s">
        <v>84</v>
      </c>
      <c r="I2800" s="44"/>
    </row>
    <row r="2801" spans="1:9">
      <c r="A2801" s="12">
        <f t="shared" si="414"/>
        <v>2024</v>
      </c>
      <c r="B2801" s="12" t="str">
        <f>TEXT(tblMasterData[[#This Row],[Date]],"mmmm")</f>
        <v>February</v>
      </c>
      <c r="C2801" s="17">
        <v>45331</v>
      </c>
      <c r="D2801" s="4" t="s">
        <v>313</v>
      </c>
      <c r="E2801" s="4" t="s">
        <v>367</v>
      </c>
      <c r="F2801" s="4" t="s">
        <v>90</v>
      </c>
      <c r="G2801" s="4" t="s">
        <v>90</v>
      </c>
      <c r="H2801" s="3" t="s">
        <v>74</v>
      </c>
      <c r="I2801" s="42" t="s">
        <v>2650</v>
      </c>
    </row>
    <row r="2802" spans="1:9">
      <c r="A2802" s="12">
        <f t="shared" si="414"/>
        <v>2024</v>
      </c>
      <c r="B2802" s="12" t="str">
        <f>TEXT(tblMasterData[[#This Row],[Date]],"mmmm")</f>
        <v>February</v>
      </c>
      <c r="C2802" s="17">
        <v>45331</v>
      </c>
      <c r="D2802" s="4" t="s">
        <v>278</v>
      </c>
      <c r="E2802" s="4" t="s">
        <v>1494</v>
      </c>
      <c r="F2802" s="4" t="s">
        <v>92</v>
      </c>
      <c r="G2802" s="4" t="s">
        <v>91</v>
      </c>
      <c r="H2802" s="3" t="s">
        <v>74</v>
      </c>
      <c r="I2802" s="43"/>
    </row>
    <row r="2803" spans="1:9">
      <c r="A2803" s="12">
        <f t="shared" si="414"/>
        <v>2024</v>
      </c>
      <c r="B2803" s="12" t="str">
        <f>TEXT(tblMasterData[[#This Row],[Date]],"mmmm")</f>
        <v>February</v>
      </c>
      <c r="C2803" s="17">
        <v>45331</v>
      </c>
      <c r="D2803" s="4" t="s">
        <v>278</v>
      </c>
      <c r="E2803" s="4" t="s">
        <v>23</v>
      </c>
      <c r="F2803" s="4" t="s">
        <v>152</v>
      </c>
      <c r="G2803" s="4" t="s">
        <v>120</v>
      </c>
      <c r="H2803" s="3" t="s">
        <v>74</v>
      </c>
      <c r="I2803" s="43"/>
    </row>
    <row r="2804" spans="1:9">
      <c r="A2804" s="12">
        <f t="shared" si="414"/>
        <v>2024</v>
      </c>
      <c r="B2804" s="12" t="str">
        <f>TEXT(tblMasterData[[#This Row],[Date]],"mmmm")</f>
        <v>February</v>
      </c>
      <c r="C2804" s="17">
        <v>45331</v>
      </c>
      <c r="D2804" s="4" t="s">
        <v>16</v>
      </c>
      <c r="E2804" s="4" t="s">
        <v>983</v>
      </c>
      <c r="F2804" s="4" t="s">
        <v>92</v>
      </c>
      <c r="G2804" s="4" t="s">
        <v>91</v>
      </c>
      <c r="H2804" s="3" t="s">
        <v>74</v>
      </c>
      <c r="I2804" s="43"/>
    </row>
    <row r="2805" spans="1:9">
      <c r="A2805" s="12">
        <f t="shared" si="414"/>
        <v>2024</v>
      </c>
      <c r="B2805" s="12" t="str">
        <f>TEXT(tblMasterData[[#This Row],[Date]],"mmmm")</f>
        <v>February</v>
      </c>
      <c r="C2805" s="17">
        <v>45331</v>
      </c>
      <c r="D2805" s="4" t="s">
        <v>363</v>
      </c>
      <c r="E2805" s="4" t="s">
        <v>6</v>
      </c>
      <c r="F2805" s="4" t="s">
        <v>1952</v>
      </c>
      <c r="G2805" s="4" t="s">
        <v>1953</v>
      </c>
      <c r="H2805" s="3" t="s">
        <v>166</v>
      </c>
      <c r="I2805" s="44"/>
    </row>
    <row r="2806" spans="1:9">
      <c r="A2806" s="12">
        <f t="shared" si="414"/>
        <v>2024</v>
      </c>
      <c r="B2806" s="12" t="str">
        <f>TEXT(tblMasterData[[#This Row],[Date]],"mmmm")</f>
        <v>February</v>
      </c>
      <c r="C2806" s="17">
        <v>45330</v>
      </c>
      <c r="D2806" s="4" t="s">
        <v>278</v>
      </c>
      <c r="E2806" s="4" t="s">
        <v>1494</v>
      </c>
      <c r="F2806" s="4" t="s">
        <v>90</v>
      </c>
      <c r="G2806" s="4" t="s">
        <v>90</v>
      </c>
      <c r="H2806" s="3" t="s">
        <v>74</v>
      </c>
      <c r="I2806" s="42" t="s">
        <v>2651</v>
      </c>
    </row>
    <row r="2807" spans="1:9">
      <c r="A2807" s="12">
        <f t="shared" si="414"/>
        <v>2024</v>
      </c>
      <c r="B2807" s="12" t="str">
        <f>TEXT(tblMasterData[[#This Row],[Date]],"mmmm")</f>
        <v>February</v>
      </c>
      <c r="C2807" s="17">
        <v>45330</v>
      </c>
      <c r="D2807" s="4" t="s">
        <v>863</v>
      </c>
      <c r="E2807" s="4" t="s">
        <v>23</v>
      </c>
      <c r="F2807" s="4" t="s">
        <v>395</v>
      </c>
      <c r="G2807" s="4" t="s">
        <v>80</v>
      </c>
      <c r="H2807" s="3" t="s">
        <v>74</v>
      </c>
      <c r="I2807" s="43"/>
    </row>
    <row r="2808" spans="1:9">
      <c r="A2808" s="12">
        <f t="shared" si="414"/>
        <v>2024</v>
      </c>
      <c r="B2808" s="12" t="str">
        <f>TEXT(tblMasterData[[#This Row],[Date]],"mmmm")</f>
        <v>February</v>
      </c>
      <c r="C2808" s="17">
        <v>45330</v>
      </c>
      <c r="D2808" s="4" t="s">
        <v>278</v>
      </c>
      <c r="E2808" s="4" t="s">
        <v>38</v>
      </c>
      <c r="F2808" s="4" t="s">
        <v>1368</v>
      </c>
      <c r="G2808" s="4" t="s">
        <v>154</v>
      </c>
      <c r="H2808" s="3" t="s">
        <v>74</v>
      </c>
      <c r="I2808" s="43"/>
    </row>
    <row r="2809" spans="1:9">
      <c r="A2809" s="12">
        <f t="shared" si="414"/>
        <v>2024</v>
      </c>
      <c r="B2809" s="12" t="str">
        <f>TEXT(tblMasterData[[#This Row],[Date]],"mmmm")</f>
        <v>February</v>
      </c>
      <c r="C2809" s="17">
        <v>45330</v>
      </c>
      <c r="D2809" s="4" t="s">
        <v>14</v>
      </c>
      <c r="E2809" s="4" t="s">
        <v>498</v>
      </c>
      <c r="F2809" s="4" t="s">
        <v>2652</v>
      </c>
      <c r="G2809" s="4" t="s">
        <v>110</v>
      </c>
      <c r="H2809" s="3" t="s">
        <v>109</v>
      </c>
      <c r="I2809" s="43"/>
    </row>
    <row r="2810" spans="1:9">
      <c r="A2810" s="12">
        <f t="shared" si="414"/>
        <v>2024</v>
      </c>
      <c r="B2810" s="12" t="str">
        <f>TEXT(tblMasterData[[#This Row],[Date]],"mmmm")</f>
        <v>February</v>
      </c>
      <c r="C2810" s="17">
        <v>45330</v>
      </c>
      <c r="D2810" s="4" t="s">
        <v>278</v>
      </c>
      <c r="E2810" s="4" t="s">
        <v>10</v>
      </c>
      <c r="F2810" s="4" t="s">
        <v>2653</v>
      </c>
      <c r="G2810" s="4" t="s">
        <v>2519</v>
      </c>
      <c r="H2810" s="3" t="s">
        <v>791</v>
      </c>
      <c r="I2810" s="44"/>
    </row>
    <row r="2811" spans="1:9">
      <c r="A2811" s="12">
        <f t="shared" si="414"/>
        <v>2024</v>
      </c>
      <c r="B2811" s="12" t="str">
        <f>TEXT(tblMasterData[[#This Row],[Date]],"mmmm")</f>
        <v>February</v>
      </c>
      <c r="C2811" s="17">
        <v>45329</v>
      </c>
      <c r="D2811" s="4" t="s">
        <v>278</v>
      </c>
      <c r="E2811" s="4" t="s">
        <v>367</v>
      </c>
      <c r="F2811" s="4" t="s">
        <v>410</v>
      </c>
      <c r="G2811" s="4" t="s">
        <v>1737</v>
      </c>
      <c r="H2811" s="3" t="s">
        <v>411</v>
      </c>
      <c r="I2811" s="42" t="s">
        <v>2654</v>
      </c>
    </row>
    <row r="2812" spans="1:9">
      <c r="A2812" s="12">
        <f t="shared" si="414"/>
        <v>2024</v>
      </c>
      <c r="B2812" s="12" t="str">
        <f>TEXT(tblMasterData[[#This Row],[Date]],"mmmm")</f>
        <v>February</v>
      </c>
      <c r="C2812" s="17">
        <v>45329</v>
      </c>
      <c r="D2812" s="4" t="s">
        <v>278</v>
      </c>
      <c r="E2812" s="4" t="s">
        <v>19</v>
      </c>
      <c r="F2812" s="4" t="s">
        <v>1256</v>
      </c>
      <c r="G2812" s="4" t="s">
        <v>126</v>
      </c>
      <c r="H2812" s="3" t="s">
        <v>105</v>
      </c>
      <c r="I2812" s="43"/>
    </row>
    <row r="2813" spans="1:9">
      <c r="A2813" s="12">
        <f t="shared" si="414"/>
        <v>2024</v>
      </c>
      <c r="B2813" s="12" t="str">
        <f>TEXT(tblMasterData[[#This Row],[Date]],"mmmm")</f>
        <v>February</v>
      </c>
      <c r="C2813" s="17">
        <v>45329</v>
      </c>
      <c r="D2813" s="4" t="s">
        <v>278</v>
      </c>
      <c r="E2813" s="4" t="s">
        <v>26</v>
      </c>
      <c r="F2813" s="4" t="s">
        <v>153</v>
      </c>
      <c r="G2813" s="4" t="s">
        <v>154</v>
      </c>
      <c r="H2813" s="3" t="s">
        <v>74</v>
      </c>
      <c r="I2813" s="43"/>
    </row>
    <row r="2814" spans="1:9">
      <c r="A2814" s="12">
        <f t="shared" si="414"/>
        <v>2024</v>
      </c>
      <c r="B2814" s="12" t="str">
        <f>TEXT(tblMasterData[[#This Row],[Date]],"mmmm")</f>
        <v>February</v>
      </c>
      <c r="C2814" s="17">
        <v>45329</v>
      </c>
      <c r="D2814" s="4" t="s">
        <v>278</v>
      </c>
      <c r="E2814" s="4" t="s">
        <v>19</v>
      </c>
      <c r="F2814" s="4" t="s">
        <v>942</v>
      </c>
      <c r="G2814" s="4" t="s">
        <v>77</v>
      </c>
      <c r="H2814" s="3" t="s">
        <v>74</v>
      </c>
      <c r="I2814" s="43"/>
    </row>
    <row r="2815" spans="1:9">
      <c r="A2815" s="12">
        <f t="shared" si="414"/>
        <v>2024</v>
      </c>
      <c r="B2815" s="12" t="str">
        <f>TEXT(tblMasterData[[#This Row],[Date]],"mmmm")</f>
        <v>February</v>
      </c>
      <c r="C2815" s="17">
        <v>45329</v>
      </c>
      <c r="D2815" s="4" t="s">
        <v>56</v>
      </c>
      <c r="E2815" s="4" t="s">
        <v>6</v>
      </c>
      <c r="F2815" s="4" t="s">
        <v>523</v>
      </c>
      <c r="G2815" s="4" t="s">
        <v>524</v>
      </c>
      <c r="H2815" s="3" t="s">
        <v>525</v>
      </c>
      <c r="I2815" s="44"/>
    </row>
    <row r="2816" spans="1:9">
      <c r="A2816" s="12">
        <f t="shared" ref="A2816:A2820" si="415">YEAR(C2816)</f>
        <v>2024</v>
      </c>
      <c r="B2816" s="12" t="str">
        <f>TEXT(tblMasterData[[#This Row],[Date]],"mmmm")</f>
        <v>February</v>
      </c>
      <c r="C2816" s="17">
        <v>45328</v>
      </c>
      <c r="D2816" s="4" t="s">
        <v>278</v>
      </c>
      <c r="E2816" s="4" t="s">
        <v>367</v>
      </c>
      <c r="F2816" s="4" t="s">
        <v>1465</v>
      </c>
      <c r="G2816" s="4" t="s">
        <v>504</v>
      </c>
      <c r="H2816" s="3" t="s">
        <v>84</v>
      </c>
      <c r="I2816" s="42" t="s">
        <v>2559</v>
      </c>
    </row>
    <row r="2817" spans="1:9">
      <c r="A2817" s="12">
        <f t="shared" si="415"/>
        <v>2024</v>
      </c>
      <c r="B2817" s="12" t="str">
        <f>TEXT(tblMasterData[[#This Row],[Date]],"mmmm")</f>
        <v>February</v>
      </c>
      <c r="C2817" s="17">
        <v>45328</v>
      </c>
      <c r="D2817" s="4" t="s">
        <v>1072</v>
      </c>
      <c r="E2817" s="4" t="s">
        <v>6</v>
      </c>
      <c r="F2817" s="4" t="s">
        <v>83</v>
      </c>
      <c r="G2817" s="4" t="s">
        <v>80</v>
      </c>
      <c r="H2817" s="3" t="s">
        <v>74</v>
      </c>
      <c r="I2817" s="43"/>
    </row>
    <row r="2818" spans="1:9">
      <c r="A2818" s="12">
        <f t="shared" si="415"/>
        <v>2024</v>
      </c>
      <c r="B2818" s="12" t="str">
        <f>TEXT(tblMasterData[[#This Row],[Date]],"mmmm")</f>
        <v>February</v>
      </c>
      <c r="C2818" s="17">
        <v>45328</v>
      </c>
      <c r="D2818" s="4" t="s">
        <v>3</v>
      </c>
      <c r="E2818" s="4" t="s">
        <v>27</v>
      </c>
      <c r="F2818" s="4" t="s">
        <v>2560</v>
      </c>
      <c r="G2818" s="4" t="s">
        <v>77</v>
      </c>
      <c r="H2818" s="3" t="s">
        <v>74</v>
      </c>
      <c r="I2818" s="43"/>
    </row>
    <row r="2819" spans="1:9">
      <c r="A2819" s="12">
        <f t="shared" si="415"/>
        <v>2024</v>
      </c>
      <c r="B2819" s="12" t="str">
        <f>TEXT(tblMasterData[[#This Row],[Date]],"mmmm")</f>
        <v>February</v>
      </c>
      <c r="C2819" s="17">
        <v>45328</v>
      </c>
      <c r="D2819" s="4" t="s">
        <v>1235</v>
      </c>
      <c r="E2819" s="4" t="s">
        <v>24</v>
      </c>
      <c r="F2819" s="4" t="s">
        <v>203</v>
      </c>
      <c r="G2819" s="4" t="s">
        <v>80</v>
      </c>
      <c r="H2819" s="3" t="s">
        <v>74</v>
      </c>
      <c r="I2819" s="43"/>
    </row>
    <row r="2820" spans="1:9">
      <c r="A2820" s="12">
        <f t="shared" si="415"/>
        <v>2024</v>
      </c>
      <c r="B2820" s="12" t="str">
        <f>TEXT(tblMasterData[[#This Row],[Date]],"mmmm")</f>
        <v>February</v>
      </c>
      <c r="C2820" s="17">
        <v>45328</v>
      </c>
      <c r="D2820" s="4" t="s">
        <v>278</v>
      </c>
      <c r="E2820" s="4" t="s">
        <v>6</v>
      </c>
      <c r="F2820" s="4" t="s">
        <v>141</v>
      </c>
      <c r="G2820" s="4" t="s">
        <v>120</v>
      </c>
      <c r="H2820" s="3" t="s">
        <v>74</v>
      </c>
      <c r="I2820" s="44"/>
    </row>
    <row r="2821" spans="1:9">
      <c r="A2821" s="12">
        <f t="shared" ref="A2821:A2825" si="416">YEAR(C2821)</f>
        <v>2024</v>
      </c>
      <c r="B2821" s="12" t="str">
        <f>TEXT(tblMasterData[[#This Row],[Date]],"mmmm")</f>
        <v>February</v>
      </c>
      <c r="C2821" s="17">
        <v>45327</v>
      </c>
      <c r="D2821" s="4" t="s">
        <v>14</v>
      </c>
      <c r="E2821" s="4" t="s">
        <v>367</v>
      </c>
      <c r="F2821" s="4" t="s">
        <v>124</v>
      </c>
      <c r="G2821" s="4" t="s">
        <v>120</v>
      </c>
      <c r="H2821" s="3" t="s">
        <v>74</v>
      </c>
      <c r="I2821" s="42" t="s">
        <v>2554</v>
      </c>
    </row>
    <row r="2822" spans="1:9">
      <c r="A2822" s="12">
        <f t="shared" si="416"/>
        <v>2024</v>
      </c>
      <c r="B2822" s="12" t="str">
        <f>TEXT(tblMasterData[[#This Row],[Date]],"mmmm")</f>
        <v>February</v>
      </c>
      <c r="C2822" s="17">
        <v>45327</v>
      </c>
      <c r="D2822" s="4" t="s">
        <v>5</v>
      </c>
      <c r="E2822" s="4" t="s">
        <v>19</v>
      </c>
      <c r="F2822" s="4" t="s">
        <v>2555</v>
      </c>
      <c r="G2822" s="4" t="s">
        <v>120</v>
      </c>
      <c r="H2822" s="3" t="s">
        <v>74</v>
      </c>
      <c r="I2822" s="43"/>
    </row>
    <row r="2823" spans="1:9">
      <c r="A2823" s="12">
        <f t="shared" si="416"/>
        <v>2024</v>
      </c>
      <c r="B2823" s="12" t="str">
        <f>TEXT(tblMasterData[[#This Row],[Date]],"mmmm")</f>
        <v>February</v>
      </c>
      <c r="C2823" s="17">
        <v>45327</v>
      </c>
      <c r="D2823" s="4" t="s">
        <v>14</v>
      </c>
      <c r="E2823" s="4" t="s">
        <v>513</v>
      </c>
      <c r="F2823" s="4" t="s">
        <v>152</v>
      </c>
      <c r="G2823" s="4" t="s">
        <v>120</v>
      </c>
      <c r="H2823" s="3" t="s">
        <v>74</v>
      </c>
      <c r="I2823" s="43"/>
    </row>
    <row r="2824" spans="1:9">
      <c r="A2824" s="12">
        <f t="shared" si="416"/>
        <v>2024</v>
      </c>
      <c r="B2824" s="12" t="str">
        <f>TEXT(tblMasterData[[#This Row],[Date]],"mmmm")</f>
        <v>February</v>
      </c>
      <c r="C2824" s="17">
        <v>45327</v>
      </c>
      <c r="D2824" s="4" t="s">
        <v>278</v>
      </c>
      <c r="E2824" s="4" t="s">
        <v>6</v>
      </c>
      <c r="F2824" s="4" t="s">
        <v>2556</v>
      </c>
      <c r="G2824" s="4" t="s">
        <v>174</v>
      </c>
      <c r="H2824" s="3" t="s">
        <v>84</v>
      </c>
      <c r="I2824" s="43"/>
    </row>
    <row r="2825" spans="1:9">
      <c r="A2825" s="12">
        <f t="shared" si="416"/>
        <v>2024</v>
      </c>
      <c r="B2825" s="12" t="str">
        <f>TEXT(tblMasterData[[#This Row],[Date]],"mmmm")</f>
        <v>February</v>
      </c>
      <c r="C2825" s="17">
        <v>45327</v>
      </c>
      <c r="D2825" s="4" t="s">
        <v>363</v>
      </c>
      <c r="E2825" s="4" t="s">
        <v>6</v>
      </c>
      <c r="F2825" s="4" t="s">
        <v>2557</v>
      </c>
      <c r="G2825" s="4" t="s">
        <v>2558</v>
      </c>
      <c r="H2825" s="3" t="s">
        <v>184</v>
      </c>
      <c r="I2825" s="44"/>
    </row>
    <row r="2826" spans="1:9">
      <c r="A2826" s="12">
        <f t="shared" ref="A2826:A2830" si="417">YEAR(C2826)</f>
        <v>2024</v>
      </c>
      <c r="B2826" s="12" t="str">
        <f>TEXT(tblMasterData[[#This Row],[Date]],"mmmm")</f>
        <v>February</v>
      </c>
      <c r="C2826" s="17">
        <v>45326</v>
      </c>
      <c r="D2826" s="4" t="s">
        <v>278</v>
      </c>
      <c r="E2826" s="4" t="s">
        <v>367</v>
      </c>
      <c r="F2826" s="4" t="s">
        <v>1454</v>
      </c>
      <c r="G2826" s="4" t="s">
        <v>476</v>
      </c>
      <c r="H2826" s="3" t="s">
        <v>74</v>
      </c>
      <c r="I2826" s="42" t="s">
        <v>2553</v>
      </c>
    </row>
    <row r="2827" spans="1:9">
      <c r="A2827" s="12">
        <f t="shared" si="417"/>
        <v>2024</v>
      </c>
      <c r="B2827" s="12" t="str">
        <f>TEXT(tblMasterData[[#This Row],[Date]],"mmmm")</f>
        <v>February</v>
      </c>
      <c r="C2827" s="17">
        <v>45326</v>
      </c>
      <c r="D2827" s="4" t="s">
        <v>281</v>
      </c>
      <c r="E2827" s="4" t="s">
        <v>19</v>
      </c>
      <c r="F2827" s="4" t="s">
        <v>76</v>
      </c>
      <c r="G2827" s="4" t="s">
        <v>77</v>
      </c>
      <c r="H2827" s="3" t="s">
        <v>74</v>
      </c>
      <c r="I2827" s="43"/>
    </row>
    <row r="2828" spans="1:9">
      <c r="A2828" s="12">
        <f t="shared" si="417"/>
        <v>2024</v>
      </c>
      <c r="B2828" s="12" t="str">
        <f>TEXT(tblMasterData[[#This Row],[Date]],"mmmm")</f>
        <v>February</v>
      </c>
      <c r="C2828" s="17">
        <v>45326</v>
      </c>
      <c r="D2828" s="4" t="s">
        <v>3</v>
      </c>
      <c r="E2828" s="4" t="s">
        <v>6</v>
      </c>
      <c r="F2828" s="4" t="s">
        <v>87</v>
      </c>
      <c r="G2828" s="4" t="s">
        <v>77</v>
      </c>
      <c r="H2828" s="3" t="s">
        <v>74</v>
      </c>
      <c r="I2828" s="43"/>
    </row>
    <row r="2829" spans="1:9">
      <c r="A2829" s="12">
        <f t="shared" si="417"/>
        <v>2024</v>
      </c>
      <c r="B2829" s="12" t="str">
        <f>TEXT(tblMasterData[[#This Row],[Date]],"mmmm")</f>
        <v>February</v>
      </c>
      <c r="C2829" s="17">
        <v>45326</v>
      </c>
      <c r="D2829" s="4" t="s">
        <v>363</v>
      </c>
      <c r="E2829" s="4" t="s">
        <v>6</v>
      </c>
      <c r="F2829" s="4" t="s">
        <v>1129</v>
      </c>
      <c r="G2829" s="4" t="s">
        <v>252</v>
      </c>
      <c r="H2829" s="3" t="s">
        <v>84</v>
      </c>
      <c r="I2829" s="43"/>
    </row>
    <row r="2830" spans="1:9">
      <c r="A2830" s="12">
        <f t="shared" si="417"/>
        <v>2024</v>
      </c>
      <c r="B2830" s="12" t="str">
        <f>TEXT(tblMasterData[[#This Row],[Date]],"mmmm")</f>
        <v>February</v>
      </c>
      <c r="C2830" s="17">
        <v>45326</v>
      </c>
      <c r="D2830" s="4" t="s">
        <v>5</v>
      </c>
      <c r="E2830" s="4" t="s">
        <v>29</v>
      </c>
      <c r="F2830" s="4" t="s">
        <v>942</v>
      </c>
      <c r="G2830" s="4" t="s">
        <v>77</v>
      </c>
      <c r="H2830" s="3" t="s">
        <v>74</v>
      </c>
      <c r="I2830" s="44"/>
    </row>
    <row r="2831" spans="1:9">
      <c r="A2831" s="12">
        <f t="shared" ref="A2831:A2835" si="418">YEAR(C2831)</f>
        <v>2024</v>
      </c>
      <c r="B2831" s="12" t="str">
        <f>TEXT(tblMasterData[[#This Row],[Date]],"mmmm")</f>
        <v>February</v>
      </c>
      <c r="C2831" s="17">
        <v>45325</v>
      </c>
      <c r="D2831" s="4" t="s">
        <v>278</v>
      </c>
      <c r="E2831" s="4" t="s">
        <v>367</v>
      </c>
      <c r="F2831" s="4" t="s">
        <v>1576</v>
      </c>
      <c r="G2831" s="4" t="s">
        <v>89</v>
      </c>
      <c r="H2831" s="3" t="s">
        <v>74</v>
      </c>
      <c r="I2831" s="42" t="s">
        <v>2551</v>
      </c>
    </row>
    <row r="2832" spans="1:9">
      <c r="A2832" s="12">
        <f t="shared" si="418"/>
        <v>2024</v>
      </c>
      <c r="B2832" s="12" t="str">
        <f>TEXT(tblMasterData[[#This Row],[Date]],"mmmm")</f>
        <v>February</v>
      </c>
      <c r="C2832" s="17">
        <v>45325</v>
      </c>
      <c r="D2832" s="4" t="s">
        <v>278</v>
      </c>
      <c r="E2832" s="4" t="s">
        <v>26</v>
      </c>
      <c r="F2832" s="4" t="s">
        <v>2552</v>
      </c>
      <c r="G2832" s="4" t="s">
        <v>94</v>
      </c>
      <c r="H2832" s="3" t="s">
        <v>84</v>
      </c>
      <c r="I2832" s="43"/>
    </row>
    <row r="2833" spans="1:9">
      <c r="A2833" s="12">
        <f t="shared" si="418"/>
        <v>2024</v>
      </c>
      <c r="B2833" s="12" t="str">
        <f>TEXT(tblMasterData[[#This Row],[Date]],"mmmm")</f>
        <v>February</v>
      </c>
      <c r="C2833" s="17">
        <v>45325</v>
      </c>
      <c r="D2833" s="4" t="s">
        <v>278</v>
      </c>
      <c r="E2833" s="4" t="s">
        <v>645</v>
      </c>
      <c r="F2833" s="4" t="s">
        <v>1525</v>
      </c>
      <c r="G2833" s="4" t="s">
        <v>1686</v>
      </c>
      <c r="H2833" s="3" t="s">
        <v>84</v>
      </c>
      <c r="I2833" s="43"/>
    </row>
    <row r="2834" spans="1:9">
      <c r="A2834" s="12">
        <f t="shared" si="418"/>
        <v>2024</v>
      </c>
      <c r="B2834" s="12" t="str">
        <f>TEXT(tblMasterData[[#This Row],[Date]],"mmmm")</f>
        <v>February</v>
      </c>
      <c r="C2834" s="17">
        <v>45325</v>
      </c>
      <c r="D2834" s="4" t="s">
        <v>278</v>
      </c>
      <c r="E2834" s="4" t="s">
        <v>548</v>
      </c>
      <c r="F2834" s="4" t="s">
        <v>90</v>
      </c>
      <c r="G2834" s="4" t="s">
        <v>90</v>
      </c>
      <c r="H2834" s="3" t="s">
        <v>74</v>
      </c>
      <c r="I2834" s="43"/>
    </row>
    <row r="2835" spans="1:9">
      <c r="A2835" s="12">
        <f t="shared" si="418"/>
        <v>2024</v>
      </c>
      <c r="B2835" s="12" t="str">
        <f>TEXT(tblMasterData[[#This Row],[Date]],"mmmm")</f>
        <v>February</v>
      </c>
      <c r="C2835" s="17">
        <v>45325</v>
      </c>
      <c r="D2835" s="4" t="s">
        <v>863</v>
      </c>
      <c r="E2835" s="4" t="s">
        <v>6</v>
      </c>
      <c r="F2835" s="4" t="s">
        <v>2322</v>
      </c>
      <c r="G2835" s="4" t="s">
        <v>252</v>
      </c>
      <c r="H2835" s="3" t="s">
        <v>84</v>
      </c>
      <c r="I2835" s="44"/>
    </row>
    <row r="2836" spans="1:9">
      <c r="A2836" s="12">
        <f t="shared" ref="A2836:A2840" si="419">YEAR(C2836)</f>
        <v>2024</v>
      </c>
      <c r="B2836" s="12" t="str">
        <f>TEXT(tblMasterData[[#This Row],[Date]],"mmmm")</f>
        <v>February</v>
      </c>
      <c r="C2836" s="17">
        <v>45324</v>
      </c>
      <c r="D2836" s="4" t="s">
        <v>14</v>
      </c>
      <c r="E2836" s="4" t="s">
        <v>645</v>
      </c>
      <c r="F2836" s="4" t="s">
        <v>117</v>
      </c>
      <c r="G2836" s="4" t="s">
        <v>99</v>
      </c>
      <c r="H2836" s="3" t="s">
        <v>74</v>
      </c>
      <c r="I2836" s="42" t="s">
        <v>2550</v>
      </c>
    </row>
    <row r="2837" spans="1:9">
      <c r="A2837" s="12">
        <f t="shared" si="419"/>
        <v>2024</v>
      </c>
      <c r="B2837" s="12" t="str">
        <f>TEXT(tblMasterData[[#This Row],[Date]],"mmmm")</f>
        <v>February</v>
      </c>
      <c r="C2837" s="17">
        <v>45324</v>
      </c>
      <c r="D2837" s="4" t="s">
        <v>300</v>
      </c>
      <c r="E2837" s="4" t="s">
        <v>38</v>
      </c>
      <c r="F2837" s="4" t="s">
        <v>92</v>
      </c>
      <c r="G2837" s="4" t="s">
        <v>91</v>
      </c>
      <c r="H2837" s="3" t="s">
        <v>74</v>
      </c>
      <c r="I2837" s="43"/>
    </row>
    <row r="2838" spans="1:9">
      <c r="A2838" s="12">
        <f t="shared" si="419"/>
        <v>2024</v>
      </c>
      <c r="B2838" s="12" t="str">
        <f>TEXT(tblMasterData[[#This Row],[Date]],"mmmm")</f>
        <v>February</v>
      </c>
      <c r="C2838" s="17">
        <v>45324</v>
      </c>
      <c r="D2838" s="4" t="s">
        <v>3</v>
      </c>
      <c r="E2838" s="4" t="s">
        <v>6</v>
      </c>
      <c r="F2838" s="4" t="s">
        <v>153</v>
      </c>
      <c r="G2838" s="4" t="s">
        <v>154</v>
      </c>
      <c r="H2838" s="3" t="s">
        <v>74</v>
      </c>
      <c r="I2838" s="43"/>
    </row>
    <row r="2839" spans="1:9">
      <c r="A2839" s="12">
        <f t="shared" si="419"/>
        <v>2024</v>
      </c>
      <c r="B2839" s="12" t="str">
        <f>TEXT(tblMasterData[[#This Row],[Date]],"mmmm")</f>
        <v>February</v>
      </c>
      <c r="C2839" s="17">
        <v>45324</v>
      </c>
      <c r="D2839" s="4" t="s">
        <v>3</v>
      </c>
      <c r="E2839" s="4" t="s">
        <v>24</v>
      </c>
      <c r="F2839" s="4" t="s">
        <v>2544</v>
      </c>
      <c r="G2839" s="4" t="s">
        <v>1638</v>
      </c>
      <c r="H2839" s="3" t="s">
        <v>74</v>
      </c>
      <c r="I2839" s="43"/>
    </row>
    <row r="2840" spans="1:9">
      <c r="A2840" s="12">
        <f t="shared" si="419"/>
        <v>2024</v>
      </c>
      <c r="B2840" s="12" t="str">
        <f>TEXT(tblMasterData[[#This Row],[Date]],"mmmm")</f>
        <v>February</v>
      </c>
      <c r="C2840" s="17">
        <v>45324</v>
      </c>
      <c r="D2840" s="4" t="s">
        <v>14</v>
      </c>
      <c r="E2840" s="4" t="s">
        <v>6</v>
      </c>
      <c r="F2840" s="4" t="s">
        <v>553</v>
      </c>
      <c r="G2840" s="4" t="s">
        <v>107</v>
      </c>
      <c r="H2840" s="3" t="s">
        <v>74</v>
      </c>
      <c r="I2840" s="44"/>
    </row>
    <row r="2841" spans="1:9">
      <c r="A2841" s="12">
        <f t="shared" ref="A2841:A2845" si="420">YEAR(C2841)</f>
        <v>2024</v>
      </c>
      <c r="B2841" s="12" t="str">
        <f>TEXT(tblMasterData[[#This Row],[Date]],"mmmm")</f>
        <v>February</v>
      </c>
      <c r="C2841" s="17">
        <v>45323</v>
      </c>
      <c r="D2841" s="4" t="s">
        <v>3</v>
      </c>
      <c r="E2841" s="4" t="s">
        <v>26</v>
      </c>
      <c r="F2841" s="4" t="s">
        <v>1060</v>
      </c>
      <c r="G2841" s="4" t="s">
        <v>2547</v>
      </c>
      <c r="H2841" s="3" t="s">
        <v>4042</v>
      </c>
      <c r="I2841" s="42" t="s">
        <v>2546</v>
      </c>
    </row>
    <row r="2842" spans="1:9">
      <c r="A2842" s="12">
        <f t="shared" si="420"/>
        <v>2024</v>
      </c>
      <c r="B2842" s="12" t="str">
        <f>TEXT(tblMasterData[[#This Row],[Date]],"mmmm")</f>
        <v>February</v>
      </c>
      <c r="C2842" s="17">
        <v>45323</v>
      </c>
      <c r="D2842" s="4" t="s">
        <v>3</v>
      </c>
      <c r="E2842" s="4" t="s">
        <v>26</v>
      </c>
      <c r="F2842" s="4" t="s">
        <v>2548</v>
      </c>
      <c r="G2842" s="4" t="s">
        <v>899</v>
      </c>
      <c r="H2842" s="3" t="s">
        <v>162</v>
      </c>
      <c r="I2842" s="43"/>
    </row>
    <row r="2843" spans="1:9">
      <c r="A2843" s="12">
        <f t="shared" si="420"/>
        <v>2024</v>
      </c>
      <c r="B2843" s="12" t="str">
        <f>TEXT(tblMasterData[[#This Row],[Date]],"mmmm")</f>
        <v>February</v>
      </c>
      <c r="C2843" s="17">
        <v>45323</v>
      </c>
      <c r="D2843" s="4" t="s">
        <v>14</v>
      </c>
      <c r="E2843" s="4" t="s">
        <v>651</v>
      </c>
      <c r="F2843" s="4" t="s">
        <v>2549</v>
      </c>
      <c r="G2843" s="4" t="s">
        <v>171</v>
      </c>
      <c r="H2843" s="3" t="s">
        <v>74</v>
      </c>
      <c r="I2843" s="43"/>
    </row>
    <row r="2844" spans="1:9">
      <c r="A2844" s="12">
        <f t="shared" si="420"/>
        <v>2024</v>
      </c>
      <c r="B2844" s="12" t="str">
        <f>TEXT(tblMasterData[[#This Row],[Date]],"mmmm")</f>
        <v>February</v>
      </c>
      <c r="C2844" s="17">
        <v>45323</v>
      </c>
      <c r="D2844" s="4" t="s">
        <v>278</v>
      </c>
      <c r="E2844" s="4" t="s">
        <v>22</v>
      </c>
      <c r="F2844" s="4" t="s">
        <v>237</v>
      </c>
      <c r="G2844" s="4" t="s">
        <v>154</v>
      </c>
      <c r="H2844" s="3" t="s">
        <v>74</v>
      </c>
      <c r="I2844" s="43"/>
    </row>
    <row r="2845" spans="1:9">
      <c r="A2845" s="12">
        <f t="shared" si="420"/>
        <v>2024</v>
      </c>
      <c r="B2845" s="12" t="str">
        <f>TEXT(tblMasterData[[#This Row],[Date]],"mmmm")</f>
        <v>February</v>
      </c>
      <c r="C2845" s="17">
        <v>45323</v>
      </c>
      <c r="D2845" s="4" t="s">
        <v>14</v>
      </c>
      <c r="E2845" s="4" t="s">
        <v>385</v>
      </c>
      <c r="F2845" s="4" t="s">
        <v>114</v>
      </c>
      <c r="G2845" s="4" t="s">
        <v>80</v>
      </c>
      <c r="H2845" s="3" t="s">
        <v>74</v>
      </c>
      <c r="I2845" s="44"/>
    </row>
    <row r="2846" spans="1:9">
      <c r="A2846" s="12">
        <f t="shared" ref="A2846:A2850" si="421">YEAR(C2846)</f>
        <v>2024</v>
      </c>
      <c r="B2846" s="12" t="str">
        <f>TEXT(tblMasterData[[#This Row],[Date]],"mmmm")</f>
        <v>January</v>
      </c>
      <c r="C2846" s="17">
        <v>45322</v>
      </c>
      <c r="D2846" s="4" t="s">
        <v>14</v>
      </c>
      <c r="E2846" s="4" t="s">
        <v>498</v>
      </c>
      <c r="F2846" s="4" t="s">
        <v>119</v>
      </c>
      <c r="G2846" s="4" t="s">
        <v>120</v>
      </c>
      <c r="H2846" s="3" t="s">
        <v>74</v>
      </c>
      <c r="I2846" s="42" t="s">
        <v>2542</v>
      </c>
    </row>
    <row r="2847" spans="1:9">
      <c r="A2847" s="12">
        <f t="shared" si="421"/>
        <v>2024</v>
      </c>
      <c r="B2847" s="12" t="str">
        <f>TEXT(tblMasterData[[#This Row],[Date]],"mmmm")</f>
        <v>January</v>
      </c>
      <c r="C2847" s="17">
        <v>45322</v>
      </c>
      <c r="D2847" s="4" t="s">
        <v>278</v>
      </c>
      <c r="E2847" s="4" t="s">
        <v>548</v>
      </c>
      <c r="F2847" s="4" t="s">
        <v>625</v>
      </c>
      <c r="G2847" s="4" t="s">
        <v>555</v>
      </c>
      <c r="H2847" s="3" t="s">
        <v>74</v>
      </c>
      <c r="I2847" s="43"/>
    </row>
    <row r="2848" spans="1:9">
      <c r="A2848" s="12">
        <f t="shared" si="421"/>
        <v>2024</v>
      </c>
      <c r="B2848" s="12" t="str">
        <f>TEXT(tblMasterData[[#This Row],[Date]],"mmmm")</f>
        <v>January</v>
      </c>
      <c r="C2848" s="17">
        <v>45322</v>
      </c>
      <c r="D2848" s="4" t="s">
        <v>442</v>
      </c>
      <c r="E2848" s="4" t="s">
        <v>6</v>
      </c>
      <c r="F2848" s="4" t="s">
        <v>2543</v>
      </c>
      <c r="G2848" s="4" t="s">
        <v>207</v>
      </c>
      <c r="H2848" s="3" t="s">
        <v>74</v>
      </c>
      <c r="I2848" s="43"/>
    </row>
    <row r="2849" spans="1:9">
      <c r="A2849" s="12">
        <f t="shared" si="421"/>
        <v>2024</v>
      </c>
      <c r="B2849" s="12" t="str">
        <f>TEXT(tblMasterData[[#This Row],[Date]],"mmmm")</f>
        <v>January</v>
      </c>
      <c r="C2849" s="17">
        <v>45322</v>
      </c>
      <c r="D2849" s="4" t="s">
        <v>3</v>
      </c>
      <c r="E2849" s="4" t="s">
        <v>24</v>
      </c>
      <c r="F2849" s="4" t="s">
        <v>2544</v>
      </c>
      <c r="G2849" s="4" t="s">
        <v>1638</v>
      </c>
      <c r="H2849" s="3" t="s">
        <v>74</v>
      </c>
      <c r="I2849" s="43"/>
    </row>
    <row r="2850" spans="1:9">
      <c r="A2850" s="12">
        <f t="shared" si="421"/>
        <v>2024</v>
      </c>
      <c r="B2850" s="12" t="str">
        <f>TEXT(tblMasterData[[#This Row],[Date]],"mmmm")</f>
        <v>January</v>
      </c>
      <c r="C2850" s="17">
        <v>45322</v>
      </c>
      <c r="D2850" s="4" t="s">
        <v>14</v>
      </c>
      <c r="E2850" s="4" t="s">
        <v>6</v>
      </c>
      <c r="F2850" s="4" t="s">
        <v>2545</v>
      </c>
      <c r="G2850" s="4" t="s">
        <v>89</v>
      </c>
      <c r="H2850" s="3" t="s">
        <v>74</v>
      </c>
      <c r="I2850" s="44"/>
    </row>
    <row r="2851" spans="1:9">
      <c r="A2851" s="12">
        <f t="shared" ref="A2851:A2855" si="422">YEAR(C2851)</f>
        <v>2024</v>
      </c>
      <c r="B2851" s="12" t="str">
        <f>TEXT(tblMasterData[[#This Row],[Date]],"mmmm")</f>
        <v>January</v>
      </c>
      <c r="C2851" s="17">
        <v>45321</v>
      </c>
      <c r="D2851" s="4" t="s">
        <v>278</v>
      </c>
      <c r="E2851" s="4" t="s">
        <v>1494</v>
      </c>
      <c r="F2851" s="4" t="s">
        <v>1342</v>
      </c>
      <c r="G2851" s="4" t="s">
        <v>78</v>
      </c>
      <c r="H2851" s="3" t="s">
        <v>74</v>
      </c>
      <c r="I2851" s="42" t="s">
        <v>2539</v>
      </c>
    </row>
    <row r="2852" spans="1:9">
      <c r="A2852" s="12">
        <f t="shared" si="422"/>
        <v>2024</v>
      </c>
      <c r="B2852" s="12" t="str">
        <f>TEXT(tblMasterData[[#This Row],[Date]],"mmmm")</f>
        <v>January</v>
      </c>
      <c r="C2852" s="17">
        <v>45321</v>
      </c>
      <c r="D2852" s="4" t="s">
        <v>278</v>
      </c>
      <c r="E2852" s="4" t="s">
        <v>1494</v>
      </c>
      <c r="F2852" s="4" t="s">
        <v>923</v>
      </c>
      <c r="G2852" s="4" t="s">
        <v>99</v>
      </c>
      <c r="H2852" s="3" t="s">
        <v>74</v>
      </c>
      <c r="I2852" s="43"/>
    </row>
    <row r="2853" spans="1:9">
      <c r="A2853" s="12">
        <f t="shared" si="422"/>
        <v>2024</v>
      </c>
      <c r="B2853" s="12" t="str">
        <f>TEXT(tblMasterData[[#This Row],[Date]],"mmmm")</f>
        <v>January</v>
      </c>
      <c r="C2853" s="17">
        <v>45321</v>
      </c>
      <c r="D2853" s="4" t="s">
        <v>278</v>
      </c>
      <c r="E2853" s="4" t="s">
        <v>367</v>
      </c>
      <c r="F2853" s="4" t="s">
        <v>153</v>
      </c>
      <c r="G2853" s="4" t="s">
        <v>154</v>
      </c>
      <c r="H2853" s="3" t="s">
        <v>74</v>
      </c>
      <c r="I2853" s="43"/>
    </row>
    <row r="2854" spans="1:9">
      <c r="A2854" s="12">
        <f t="shared" si="422"/>
        <v>2024</v>
      </c>
      <c r="B2854" s="12" t="str">
        <f>TEXT(tblMasterData[[#This Row],[Date]],"mmmm")</f>
        <v>January</v>
      </c>
      <c r="C2854" s="17">
        <v>45321</v>
      </c>
      <c r="D2854" s="4" t="s">
        <v>48</v>
      </c>
      <c r="E2854" s="4" t="s">
        <v>847</v>
      </c>
      <c r="F2854" s="4" t="s">
        <v>90</v>
      </c>
      <c r="G2854" s="4" t="s">
        <v>90</v>
      </c>
      <c r="H2854" s="3" t="s">
        <v>74</v>
      </c>
      <c r="I2854" s="43"/>
    </row>
    <row r="2855" spans="1:9">
      <c r="A2855" s="12">
        <f t="shared" si="422"/>
        <v>2024</v>
      </c>
      <c r="B2855" s="12" t="str">
        <f>TEXT(tblMasterData[[#This Row],[Date]],"mmmm")</f>
        <v>January</v>
      </c>
      <c r="C2855" s="17">
        <v>45321</v>
      </c>
      <c r="D2855" s="4" t="s">
        <v>363</v>
      </c>
      <c r="E2855" s="4" t="s">
        <v>6</v>
      </c>
      <c r="F2855" s="4" t="s">
        <v>2540</v>
      </c>
      <c r="G2855" s="4" t="s">
        <v>2541</v>
      </c>
      <c r="H2855" s="3" t="s">
        <v>184</v>
      </c>
      <c r="I2855" s="44"/>
    </row>
    <row r="2856" spans="1:9">
      <c r="A2856" s="12">
        <f t="shared" ref="A2856:A2859" si="423">YEAR(C2856)</f>
        <v>2024</v>
      </c>
      <c r="B2856" s="12" t="str">
        <f>TEXT(tblMasterData[[#This Row],[Date]],"mmmm")</f>
        <v>January</v>
      </c>
      <c r="C2856" s="17">
        <v>45320</v>
      </c>
      <c r="D2856" s="4" t="s">
        <v>13</v>
      </c>
      <c r="E2856" s="4" t="s">
        <v>367</v>
      </c>
      <c r="F2856" s="4" t="s">
        <v>83</v>
      </c>
      <c r="G2856" s="4" t="s">
        <v>80</v>
      </c>
      <c r="H2856" s="3" t="s">
        <v>74</v>
      </c>
      <c r="I2856" s="42" t="s">
        <v>2538</v>
      </c>
    </row>
    <row r="2857" spans="1:9">
      <c r="A2857" s="12">
        <f t="shared" si="423"/>
        <v>2024</v>
      </c>
      <c r="B2857" s="12" t="str">
        <f>TEXT(tblMasterData[[#This Row],[Date]],"mmmm")</f>
        <v>January</v>
      </c>
      <c r="C2857" s="17">
        <v>45320</v>
      </c>
      <c r="D2857" s="4" t="s">
        <v>14</v>
      </c>
      <c r="E2857" s="4" t="s">
        <v>22</v>
      </c>
      <c r="F2857" s="4" t="s">
        <v>1062</v>
      </c>
      <c r="G2857" s="4" t="s">
        <v>154</v>
      </c>
      <c r="H2857" s="3" t="s">
        <v>74</v>
      </c>
      <c r="I2857" s="43"/>
    </row>
    <row r="2858" spans="1:9">
      <c r="A2858" s="12">
        <f t="shared" si="423"/>
        <v>2024</v>
      </c>
      <c r="B2858" s="12" t="str">
        <f>TEXT(tblMasterData[[#This Row],[Date]],"mmmm")</f>
        <v>January</v>
      </c>
      <c r="C2858" s="17">
        <v>45320</v>
      </c>
      <c r="D2858" s="4" t="s">
        <v>278</v>
      </c>
      <c r="E2858" s="4" t="s">
        <v>498</v>
      </c>
      <c r="F2858" s="4" t="s">
        <v>445</v>
      </c>
      <c r="G2858" s="4" t="s">
        <v>77</v>
      </c>
      <c r="H2858" s="3" t="s">
        <v>74</v>
      </c>
      <c r="I2858" s="43"/>
    </row>
    <row r="2859" spans="1:9">
      <c r="A2859" s="12">
        <f t="shared" si="423"/>
        <v>2024</v>
      </c>
      <c r="B2859" s="12" t="str">
        <f>TEXT(tblMasterData[[#This Row],[Date]],"mmmm")</f>
        <v>January</v>
      </c>
      <c r="C2859" s="17">
        <v>45320</v>
      </c>
      <c r="D2859" s="4" t="s">
        <v>14</v>
      </c>
      <c r="E2859" s="4" t="s">
        <v>6</v>
      </c>
      <c r="F2859" s="4" t="s">
        <v>237</v>
      </c>
      <c r="G2859" s="4" t="s">
        <v>80</v>
      </c>
      <c r="H2859" s="3" t="s">
        <v>74</v>
      </c>
      <c r="I2859" s="43"/>
    </row>
    <row r="2860" spans="1:9">
      <c r="A2860" s="12">
        <f t="shared" ref="A2860:A2867" si="424">YEAR(C2860)</f>
        <v>2024</v>
      </c>
      <c r="B2860" s="12" t="str">
        <f>TEXT(tblMasterData[[#This Row],[Date]],"mmmm")</f>
        <v>January</v>
      </c>
      <c r="C2860" s="17">
        <v>45320</v>
      </c>
      <c r="D2860" s="4" t="s">
        <v>14</v>
      </c>
      <c r="E2860" s="4" t="s">
        <v>6</v>
      </c>
      <c r="F2860" s="4" t="s">
        <v>620</v>
      </c>
      <c r="G2860" s="4" t="s">
        <v>120</v>
      </c>
      <c r="H2860" s="3" t="s">
        <v>74</v>
      </c>
      <c r="I2860" s="44"/>
    </row>
    <row r="2861" spans="1:9">
      <c r="A2861" s="12">
        <f t="shared" si="424"/>
        <v>2024</v>
      </c>
      <c r="B2861" s="12" t="str">
        <f>TEXT(tblMasterData[[#This Row],[Date]],"mmmm")</f>
        <v>January</v>
      </c>
      <c r="C2861" s="17">
        <v>45319</v>
      </c>
      <c r="D2861" s="4" t="s">
        <v>373</v>
      </c>
      <c r="E2861" s="4" t="s">
        <v>26</v>
      </c>
      <c r="F2861" s="4" t="s">
        <v>114</v>
      </c>
      <c r="G2861" s="4" t="s">
        <v>80</v>
      </c>
      <c r="H2861" s="3" t="s">
        <v>74</v>
      </c>
      <c r="I2861" s="42" t="s">
        <v>2536</v>
      </c>
    </row>
    <row r="2862" spans="1:9">
      <c r="A2862" s="12">
        <f t="shared" si="424"/>
        <v>2024</v>
      </c>
      <c r="B2862" s="12" t="str">
        <f>TEXT(tblMasterData[[#This Row],[Date]],"mmmm")</f>
        <v>January</v>
      </c>
      <c r="C2862" s="17">
        <v>45319</v>
      </c>
      <c r="D2862" s="4" t="s">
        <v>363</v>
      </c>
      <c r="E2862" s="4" t="s">
        <v>6</v>
      </c>
      <c r="F2862" s="4" t="s">
        <v>2537</v>
      </c>
      <c r="G2862" s="4" t="s">
        <v>174</v>
      </c>
      <c r="H2862" s="3" t="s">
        <v>84</v>
      </c>
      <c r="I2862" s="43"/>
    </row>
    <row r="2863" spans="1:9">
      <c r="A2863" s="12">
        <f t="shared" si="424"/>
        <v>2024</v>
      </c>
      <c r="B2863" s="12" t="str">
        <f>TEXT(tblMasterData[[#This Row],[Date]],"mmmm")</f>
        <v>January</v>
      </c>
      <c r="C2863" s="17">
        <v>45319</v>
      </c>
      <c r="D2863" s="4" t="s">
        <v>16</v>
      </c>
      <c r="E2863" s="4" t="s">
        <v>12</v>
      </c>
      <c r="F2863" s="4" t="s">
        <v>83</v>
      </c>
      <c r="G2863" s="4" t="s">
        <v>80</v>
      </c>
      <c r="H2863" s="3" t="s">
        <v>74</v>
      </c>
      <c r="I2863" s="43"/>
    </row>
    <row r="2864" spans="1:9">
      <c r="A2864" s="12">
        <f t="shared" si="424"/>
        <v>2024</v>
      </c>
      <c r="B2864" s="12" t="str">
        <f>TEXT(tblMasterData[[#This Row],[Date]],"mmmm")</f>
        <v>January</v>
      </c>
      <c r="C2864" s="17">
        <v>45319</v>
      </c>
      <c r="D2864" s="4" t="s">
        <v>278</v>
      </c>
      <c r="E2864" s="4" t="s">
        <v>513</v>
      </c>
      <c r="F2864" s="4" t="s">
        <v>124</v>
      </c>
      <c r="G2864" s="4" t="s">
        <v>120</v>
      </c>
      <c r="H2864" s="3" t="s">
        <v>74</v>
      </c>
      <c r="I2864" s="43"/>
    </row>
    <row r="2865" spans="1:9">
      <c r="A2865" s="12">
        <f t="shared" si="424"/>
        <v>2024</v>
      </c>
      <c r="B2865" s="12" t="str">
        <f>TEXT(tblMasterData[[#This Row],[Date]],"mmmm")</f>
        <v>January</v>
      </c>
      <c r="C2865" s="17">
        <v>45319</v>
      </c>
      <c r="D2865" s="4" t="s">
        <v>16</v>
      </c>
      <c r="E2865" s="4" t="s">
        <v>335</v>
      </c>
      <c r="F2865" s="4" t="s">
        <v>153</v>
      </c>
      <c r="G2865" s="4" t="s">
        <v>154</v>
      </c>
      <c r="H2865" s="3" t="s">
        <v>74</v>
      </c>
      <c r="I2865" s="44"/>
    </row>
    <row r="2866" spans="1:9">
      <c r="A2866" s="12">
        <f t="shared" si="424"/>
        <v>2024</v>
      </c>
      <c r="B2866" s="12" t="str">
        <f>TEXT(tblMasterData[[#This Row],[Date]],"mmmm")</f>
        <v>January</v>
      </c>
      <c r="C2866" s="17">
        <v>45318</v>
      </c>
      <c r="D2866" s="4" t="s">
        <v>278</v>
      </c>
      <c r="E2866" s="4" t="s">
        <v>12</v>
      </c>
      <c r="F2866" s="4" t="s">
        <v>93</v>
      </c>
      <c r="G2866" s="4" t="s">
        <v>94</v>
      </c>
      <c r="H2866" s="3" t="s">
        <v>84</v>
      </c>
      <c r="I2866" s="42" t="s">
        <v>2534</v>
      </c>
    </row>
    <row r="2867" spans="1:9">
      <c r="A2867" s="12">
        <f t="shared" si="424"/>
        <v>2024</v>
      </c>
      <c r="B2867" s="12" t="str">
        <f>TEXT(tblMasterData[[#This Row],[Date]],"mmmm")</f>
        <v>January</v>
      </c>
      <c r="C2867" s="17">
        <v>45318</v>
      </c>
      <c r="D2867" s="4" t="s">
        <v>363</v>
      </c>
      <c r="E2867" s="4" t="s">
        <v>19</v>
      </c>
      <c r="F2867" s="4" t="s">
        <v>2528</v>
      </c>
      <c r="G2867" s="4" t="s">
        <v>110</v>
      </c>
      <c r="H2867" s="3" t="s">
        <v>109</v>
      </c>
      <c r="I2867" s="43"/>
    </row>
    <row r="2868" spans="1:9">
      <c r="A2868" s="12">
        <f t="shared" ref="A2868:A2870" si="425">YEAR(C2868)</f>
        <v>2024</v>
      </c>
      <c r="B2868" s="12" t="str">
        <f>TEXT(tblMasterData[[#This Row],[Date]],"mmmm")</f>
        <v>January</v>
      </c>
      <c r="C2868" s="17">
        <v>45318</v>
      </c>
      <c r="D2868" s="4" t="s">
        <v>278</v>
      </c>
      <c r="E2868" s="4" t="s">
        <v>548</v>
      </c>
      <c r="F2868" s="4" t="s">
        <v>93</v>
      </c>
      <c r="G2868" s="4" t="s">
        <v>94</v>
      </c>
      <c r="H2868" s="3" t="s">
        <v>84</v>
      </c>
      <c r="I2868" s="43"/>
    </row>
    <row r="2869" spans="1:9">
      <c r="A2869" s="12">
        <f t="shared" si="425"/>
        <v>2024</v>
      </c>
      <c r="B2869" s="12" t="str">
        <f>TEXT(tblMasterData[[#This Row],[Date]],"mmmm")</f>
        <v>January</v>
      </c>
      <c r="C2869" s="17">
        <v>45318</v>
      </c>
      <c r="D2869" s="4" t="s">
        <v>13</v>
      </c>
      <c r="E2869" s="4" t="s">
        <v>6</v>
      </c>
      <c r="F2869" s="4" t="s">
        <v>2535</v>
      </c>
      <c r="G2869" s="4" t="s">
        <v>652</v>
      </c>
      <c r="H2869" s="3" t="s">
        <v>411</v>
      </c>
      <c r="I2869" s="43"/>
    </row>
    <row r="2870" spans="1:9">
      <c r="A2870" s="12">
        <f t="shared" si="425"/>
        <v>2024</v>
      </c>
      <c r="B2870" s="12" t="str">
        <f>TEXT(tblMasterData[[#This Row],[Date]],"mmmm")</f>
        <v>January</v>
      </c>
      <c r="C2870" s="17">
        <v>45318</v>
      </c>
      <c r="D2870" s="4" t="s">
        <v>863</v>
      </c>
      <c r="E2870" s="4" t="s">
        <v>6</v>
      </c>
      <c r="F2870" s="4" t="s">
        <v>1734</v>
      </c>
      <c r="G2870" s="4" t="s">
        <v>896</v>
      </c>
      <c r="H2870" s="3" t="s">
        <v>897</v>
      </c>
      <c r="I2870" s="44"/>
    </row>
    <row r="2871" spans="1:9">
      <c r="A2871" s="12">
        <f t="shared" ref="A2871:A2875" si="426">YEAR(C2871)</f>
        <v>2024</v>
      </c>
      <c r="B2871" s="12" t="str">
        <f>TEXT(tblMasterData[[#This Row],[Date]],"mmmm")</f>
        <v>January</v>
      </c>
      <c r="C2871" s="17">
        <v>45317</v>
      </c>
      <c r="D2871" s="4" t="s">
        <v>14</v>
      </c>
      <c r="E2871" s="4" t="s">
        <v>38</v>
      </c>
      <c r="F2871" s="4" t="s">
        <v>794</v>
      </c>
      <c r="G2871" s="4" t="s">
        <v>1500</v>
      </c>
      <c r="H2871" s="3" t="s">
        <v>184</v>
      </c>
      <c r="I2871" s="42" t="s">
        <v>2532</v>
      </c>
    </row>
    <row r="2872" spans="1:9">
      <c r="A2872" s="12">
        <f t="shared" si="426"/>
        <v>2024</v>
      </c>
      <c r="B2872" s="12" t="str">
        <f>TEXT(tblMasterData[[#This Row],[Date]],"mmmm")</f>
        <v>January</v>
      </c>
      <c r="C2872" s="17">
        <v>45317</v>
      </c>
      <c r="D2872" s="4" t="s">
        <v>14</v>
      </c>
      <c r="E2872" s="4" t="s">
        <v>10</v>
      </c>
      <c r="F2872" s="4" t="s">
        <v>684</v>
      </c>
      <c r="G2872" s="4" t="s">
        <v>685</v>
      </c>
      <c r="H2872" s="3" t="s">
        <v>109</v>
      </c>
      <c r="I2872" s="43"/>
    </row>
    <row r="2873" spans="1:9">
      <c r="A2873" s="12">
        <f t="shared" si="426"/>
        <v>2024</v>
      </c>
      <c r="B2873" s="12" t="str">
        <f>TEXT(tblMasterData[[#This Row],[Date]],"mmmm")</f>
        <v>January</v>
      </c>
      <c r="C2873" s="17">
        <v>45317</v>
      </c>
      <c r="D2873" s="4" t="s">
        <v>363</v>
      </c>
      <c r="E2873" s="4" t="s">
        <v>6</v>
      </c>
      <c r="F2873" s="4" t="s">
        <v>2533</v>
      </c>
      <c r="G2873" s="4" t="s">
        <v>252</v>
      </c>
      <c r="H2873" s="3" t="s">
        <v>84</v>
      </c>
      <c r="I2873" s="43"/>
    </row>
    <row r="2874" spans="1:9">
      <c r="A2874" s="12">
        <f t="shared" si="426"/>
        <v>2024</v>
      </c>
      <c r="B2874" s="12" t="str">
        <f>TEXT(tblMasterData[[#This Row],[Date]],"mmmm")</f>
        <v>January</v>
      </c>
      <c r="C2874" s="17">
        <v>45317</v>
      </c>
      <c r="D2874" s="4" t="s">
        <v>363</v>
      </c>
      <c r="E2874" s="4" t="s">
        <v>185</v>
      </c>
      <c r="F2874" s="4" t="s">
        <v>128</v>
      </c>
      <c r="G2874" s="4" t="s">
        <v>128</v>
      </c>
      <c r="H2874" s="3" t="s">
        <v>105</v>
      </c>
      <c r="I2874" s="43"/>
    </row>
    <row r="2875" spans="1:9">
      <c r="A2875" s="12">
        <f t="shared" si="426"/>
        <v>2024</v>
      </c>
      <c r="B2875" s="12" t="str">
        <f>TEXT(tblMasterData[[#This Row],[Date]],"mmmm")</f>
        <v>January</v>
      </c>
      <c r="C2875" s="17">
        <v>45317</v>
      </c>
      <c r="D2875" s="4" t="s">
        <v>863</v>
      </c>
      <c r="E2875" s="4" t="s">
        <v>29</v>
      </c>
      <c r="F2875" s="4" t="s">
        <v>240</v>
      </c>
      <c r="G2875" s="4" t="s">
        <v>96</v>
      </c>
      <c r="H2875" s="3" t="s">
        <v>84</v>
      </c>
      <c r="I2875" s="44"/>
    </row>
    <row r="2876" spans="1:9">
      <c r="A2876" s="12">
        <f t="shared" ref="A2876:A2880" si="427">YEAR(C2876)</f>
        <v>2024</v>
      </c>
      <c r="B2876" s="12" t="str">
        <f>TEXT(tblMasterData[[#This Row],[Date]],"mmmm")</f>
        <v>January</v>
      </c>
      <c r="C2876" s="17">
        <v>45316</v>
      </c>
      <c r="D2876" s="4" t="s">
        <v>278</v>
      </c>
      <c r="E2876" s="4" t="s">
        <v>498</v>
      </c>
      <c r="F2876" s="4" t="s">
        <v>730</v>
      </c>
      <c r="G2876" s="4" t="s">
        <v>120</v>
      </c>
      <c r="H2876" s="3" t="s">
        <v>74</v>
      </c>
      <c r="I2876" s="42" t="s">
        <v>2529</v>
      </c>
    </row>
    <row r="2877" spans="1:9">
      <c r="A2877" s="12">
        <f t="shared" si="427"/>
        <v>2024</v>
      </c>
      <c r="B2877" s="12" t="str">
        <f>TEXT(tblMasterData[[#This Row],[Date]],"mmmm")</f>
        <v>January</v>
      </c>
      <c r="C2877" s="17">
        <v>45316</v>
      </c>
      <c r="D2877" s="4" t="s">
        <v>16</v>
      </c>
      <c r="E2877" s="4" t="s">
        <v>27</v>
      </c>
      <c r="F2877" s="4" t="s">
        <v>90</v>
      </c>
      <c r="G2877" s="4" t="s">
        <v>90</v>
      </c>
      <c r="H2877" s="3" t="s">
        <v>74</v>
      </c>
      <c r="I2877" s="43"/>
    </row>
    <row r="2878" spans="1:9">
      <c r="A2878" s="12">
        <f t="shared" si="427"/>
        <v>2024</v>
      </c>
      <c r="B2878" s="12" t="str">
        <f>TEXT(tblMasterData[[#This Row],[Date]],"mmmm")</f>
        <v>January</v>
      </c>
      <c r="C2878" s="17">
        <v>45316</v>
      </c>
      <c r="D2878" s="4" t="s">
        <v>278</v>
      </c>
      <c r="E2878" s="4" t="s">
        <v>498</v>
      </c>
      <c r="F2878" s="4" t="s">
        <v>1029</v>
      </c>
      <c r="G2878" s="4" t="s">
        <v>727</v>
      </c>
      <c r="H2878" s="3" t="s">
        <v>84</v>
      </c>
      <c r="I2878" s="43"/>
    </row>
    <row r="2879" spans="1:9">
      <c r="A2879" s="12">
        <f t="shared" si="427"/>
        <v>2024</v>
      </c>
      <c r="B2879" s="12" t="str">
        <f>TEXT(tblMasterData[[#This Row],[Date]],"mmmm")</f>
        <v>January</v>
      </c>
      <c r="C2879" s="17">
        <v>45316</v>
      </c>
      <c r="D2879" s="4" t="s">
        <v>278</v>
      </c>
      <c r="E2879" s="4" t="s">
        <v>10</v>
      </c>
      <c r="F2879" s="4" t="s">
        <v>2530</v>
      </c>
      <c r="G2879" s="4" t="s">
        <v>110</v>
      </c>
      <c r="H2879" s="3" t="s">
        <v>109</v>
      </c>
      <c r="I2879" s="43"/>
    </row>
    <row r="2880" spans="1:9">
      <c r="A2880" s="12">
        <f t="shared" si="427"/>
        <v>2024</v>
      </c>
      <c r="B2880" s="12" t="str">
        <f>TEXT(tblMasterData[[#This Row],[Date]],"mmmm")</f>
        <v>January</v>
      </c>
      <c r="C2880" s="17">
        <v>45316</v>
      </c>
      <c r="D2880" s="4" t="s">
        <v>63</v>
      </c>
      <c r="E2880" s="4" t="s">
        <v>29</v>
      </c>
      <c r="F2880" s="4" t="s">
        <v>2531</v>
      </c>
      <c r="G2880" s="4" t="s">
        <v>252</v>
      </c>
      <c r="H2880" s="3" t="s">
        <v>84</v>
      </c>
      <c r="I2880" s="44"/>
    </row>
    <row r="2881" spans="1:9">
      <c r="A2881" s="12">
        <f t="shared" ref="A2881:A2885" si="428">YEAR(C2881)</f>
        <v>2024</v>
      </c>
      <c r="B2881" s="12" t="str">
        <f>TEXT(tblMasterData[[#This Row],[Date]],"mmmm")</f>
        <v>January</v>
      </c>
      <c r="C2881" s="17">
        <v>45315</v>
      </c>
      <c r="D2881" s="4" t="s">
        <v>278</v>
      </c>
      <c r="E2881" s="4" t="s">
        <v>1494</v>
      </c>
      <c r="F2881" s="4" t="s">
        <v>92</v>
      </c>
      <c r="G2881" s="4" t="s">
        <v>91</v>
      </c>
      <c r="H2881" s="3" t="s">
        <v>74</v>
      </c>
      <c r="I2881" s="42" t="s">
        <v>2527</v>
      </c>
    </row>
    <row r="2882" spans="1:9">
      <c r="A2882" s="12">
        <f t="shared" si="428"/>
        <v>2024</v>
      </c>
      <c r="B2882" s="12" t="str">
        <f>TEXT(tblMasterData[[#This Row],[Date]],"mmmm")</f>
        <v>January</v>
      </c>
      <c r="C2882" s="17">
        <v>45315</v>
      </c>
      <c r="D2882" s="4" t="s">
        <v>363</v>
      </c>
      <c r="E2882" s="4" t="s">
        <v>19</v>
      </c>
      <c r="F2882" s="4" t="s">
        <v>2528</v>
      </c>
      <c r="G2882" s="4" t="s">
        <v>110</v>
      </c>
      <c r="H2882" s="3" t="s">
        <v>109</v>
      </c>
      <c r="I2882" s="43"/>
    </row>
    <row r="2883" spans="1:9">
      <c r="A2883" s="12">
        <f t="shared" si="428"/>
        <v>2024</v>
      </c>
      <c r="B2883" s="12" t="str">
        <f>TEXT(tblMasterData[[#This Row],[Date]],"mmmm")</f>
        <v>January</v>
      </c>
      <c r="C2883" s="17">
        <v>45315</v>
      </c>
      <c r="D2883" s="4" t="s">
        <v>278</v>
      </c>
      <c r="E2883" s="4" t="s">
        <v>498</v>
      </c>
      <c r="F2883" s="4" t="s">
        <v>90</v>
      </c>
      <c r="G2883" s="4" t="s">
        <v>90</v>
      </c>
      <c r="H2883" s="3" t="s">
        <v>74</v>
      </c>
      <c r="I2883" s="43"/>
    </row>
    <row r="2884" spans="1:9">
      <c r="A2884" s="12">
        <f t="shared" si="428"/>
        <v>2024</v>
      </c>
      <c r="B2884" s="12" t="str">
        <f>TEXT(tblMasterData[[#This Row],[Date]],"mmmm")</f>
        <v>January</v>
      </c>
      <c r="C2884" s="17">
        <v>45315</v>
      </c>
      <c r="D2884" s="4" t="s">
        <v>278</v>
      </c>
      <c r="E2884" s="4" t="s">
        <v>43</v>
      </c>
      <c r="F2884" s="4" t="s">
        <v>122</v>
      </c>
      <c r="G2884" s="4" t="s">
        <v>123</v>
      </c>
      <c r="H2884" s="3" t="s">
        <v>74</v>
      </c>
      <c r="I2884" s="43"/>
    </row>
    <row r="2885" spans="1:9">
      <c r="A2885" s="12">
        <f t="shared" si="428"/>
        <v>2024</v>
      </c>
      <c r="B2885" s="12" t="str">
        <f>TEXT(tblMasterData[[#This Row],[Date]],"mmmm")</f>
        <v>January</v>
      </c>
      <c r="C2885" s="17">
        <v>45315</v>
      </c>
      <c r="D2885" s="4" t="s">
        <v>278</v>
      </c>
      <c r="E2885" s="4" t="s">
        <v>6</v>
      </c>
      <c r="F2885" s="4" t="s">
        <v>114</v>
      </c>
      <c r="G2885" s="4" t="s">
        <v>80</v>
      </c>
      <c r="H2885" s="3" t="s">
        <v>74</v>
      </c>
      <c r="I2885" s="44"/>
    </row>
    <row r="2886" spans="1:9">
      <c r="A2886" s="12">
        <f t="shared" ref="A2886:A2890" si="429">YEAR(C2886)</f>
        <v>2024</v>
      </c>
      <c r="B2886" s="12" t="str">
        <f>TEXT(tblMasterData[[#This Row],[Date]],"mmmm")</f>
        <v>January</v>
      </c>
      <c r="C2886" s="17">
        <v>45314</v>
      </c>
      <c r="D2886" s="4" t="s">
        <v>278</v>
      </c>
      <c r="E2886" s="4" t="s">
        <v>513</v>
      </c>
      <c r="F2886" s="4" t="s">
        <v>241</v>
      </c>
      <c r="G2886" s="4" t="s">
        <v>174</v>
      </c>
      <c r="H2886" s="3" t="s">
        <v>84</v>
      </c>
      <c r="I2886" s="42" t="s">
        <v>2526</v>
      </c>
    </row>
    <row r="2887" spans="1:9">
      <c r="A2887" s="12">
        <f t="shared" si="429"/>
        <v>2024</v>
      </c>
      <c r="B2887" s="12" t="str">
        <f>TEXT(tblMasterData[[#This Row],[Date]],"mmmm")</f>
        <v>January</v>
      </c>
      <c r="C2887" s="17">
        <v>45314</v>
      </c>
      <c r="D2887" s="4" t="s">
        <v>13</v>
      </c>
      <c r="E2887" s="4" t="s">
        <v>24</v>
      </c>
      <c r="F2887" s="4" t="s">
        <v>234</v>
      </c>
      <c r="G2887" s="4" t="s">
        <v>207</v>
      </c>
      <c r="H2887" s="3" t="s">
        <v>74</v>
      </c>
      <c r="I2887" s="43"/>
    </row>
    <row r="2888" spans="1:9">
      <c r="A2888" s="12">
        <f t="shared" si="429"/>
        <v>2024</v>
      </c>
      <c r="B2888" s="12" t="str">
        <f>TEXT(tblMasterData[[#This Row],[Date]],"mmmm")</f>
        <v>January</v>
      </c>
      <c r="C2888" s="17">
        <v>45314</v>
      </c>
      <c r="D2888" s="4" t="s">
        <v>63</v>
      </c>
      <c r="E2888" s="4" t="s">
        <v>24</v>
      </c>
      <c r="F2888" s="4" t="s">
        <v>237</v>
      </c>
      <c r="G2888" s="4" t="s">
        <v>154</v>
      </c>
      <c r="H2888" s="3" t="s">
        <v>74</v>
      </c>
      <c r="I2888" s="43"/>
    </row>
    <row r="2889" spans="1:9">
      <c r="A2889" s="12">
        <f t="shared" si="429"/>
        <v>2024</v>
      </c>
      <c r="B2889" s="12" t="str">
        <f>TEXT(tblMasterData[[#This Row],[Date]],"mmmm")</f>
        <v>January</v>
      </c>
      <c r="C2889" s="17">
        <v>45314</v>
      </c>
      <c r="D2889" s="4" t="s">
        <v>863</v>
      </c>
      <c r="E2889" s="4" t="s">
        <v>983</v>
      </c>
      <c r="F2889" s="4" t="s">
        <v>114</v>
      </c>
      <c r="G2889" s="4" t="s">
        <v>80</v>
      </c>
      <c r="H2889" s="3" t="s">
        <v>74</v>
      </c>
      <c r="I2889" s="43"/>
    </row>
    <row r="2890" spans="1:9">
      <c r="A2890" s="12">
        <f t="shared" si="429"/>
        <v>2024</v>
      </c>
      <c r="B2890" s="12" t="str">
        <f>TEXT(tblMasterData[[#This Row],[Date]],"mmmm")</f>
        <v>January</v>
      </c>
      <c r="C2890" s="17">
        <v>45314</v>
      </c>
      <c r="D2890" s="4" t="s">
        <v>278</v>
      </c>
      <c r="E2890" s="4" t="s">
        <v>385</v>
      </c>
      <c r="F2890" s="4" t="s">
        <v>1621</v>
      </c>
      <c r="G2890" s="4" t="s">
        <v>174</v>
      </c>
      <c r="H2890" s="3" t="s">
        <v>84</v>
      </c>
      <c r="I2890" s="44"/>
    </row>
    <row r="2891" spans="1:9">
      <c r="A2891" s="12">
        <f t="shared" ref="A2891:A2910" si="430">YEAR(C2891)</f>
        <v>2024</v>
      </c>
      <c r="B2891" s="12" t="str">
        <f>TEXT(tblMasterData[[#This Row],[Date]],"mmmm")</f>
        <v>January</v>
      </c>
      <c r="C2891" s="17">
        <v>45313</v>
      </c>
      <c r="D2891" s="4" t="s">
        <v>278</v>
      </c>
      <c r="E2891" s="4" t="s">
        <v>367</v>
      </c>
      <c r="F2891" s="4" t="s">
        <v>152</v>
      </c>
      <c r="G2891" s="4" t="s">
        <v>120</v>
      </c>
      <c r="H2891" s="3" t="s">
        <v>74</v>
      </c>
      <c r="I2891" s="42" t="s">
        <v>2520</v>
      </c>
    </row>
    <row r="2892" spans="1:9">
      <c r="A2892" s="12">
        <f t="shared" si="430"/>
        <v>2024</v>
      </c>
      <c r="B2892" s="12" t="str">
        <f>TEXT(tblMasterData[[#This Row],[Date]],"mmmm")</f>
        <v>January</v>
      </c>
      <c r="C2892" s="17">
        <v>45313</v>
      </c>
      <c r="D2892" s="4" t="s">
        <v>14</v>
      </c>
      <c r="E2892" s="4" t="s">
        <v>2328</v>
      </c>
      <c r="F2892" s="4" t="s">
        <v>520</v>
      </c>
      <c r="G2892" s="4" t="s">
        <v>220</v>
      </c>
      <c r="H2892" s="3" t="s">
        <v>84</v>
      </c>
      <c r="I2892" s="43"/>
    </row>
    <row r="2893" spans="1:9">
      <c r="A2893" s="12">
        <f t="shared" si="430"/>
        <v>2024</v>
      </c>
      <c r="B2893" s="12" t="str">
        <f>TEXT(tblMasterData[[#This Row],[Date]],"mmmm")</f>
        <v>January</v>
      </c>
      <c r="C2893" s="17">
        <v>45313</v>
      </c>
      <c r="D2893" s="4" t="s">
        <v>278</v>
      </c>
      <c r="E2893" s="4" t="s">
        <v>24</v>
      </c>
      <c r="F2893" s="4" t="s">
        <v>1829</v>
      </c>
      <c r="G2893" s="4" t="s">
        <v>89</v>
      </c>
      <c r="H2893" s="3" t="s">
        <v>74</v>
      </c>
      <c r="I2893" s="43"/>
    </row>
    <row r="2894" spans="1:9">
      <c r="A2894" s="12">
        <f t="shared" si="430"/>
        <v>2024</v>
      </c>
      <c r="B2894" s="12" t="str">
        <f>TEXT(tblMasterData[[#This Row],[Date]],"mmmm")</f>
        <v>January</v>
      </c>
      <c r="C2894" s="17">
        <v>45313</v>
      </c>
      <c r="D2894" s="4" t="s">
        <v>5</v>
      </c>
      <c r="E2894" s="4" t="s">
        <v>19</v>
      </c>
      <c r="F2894" s="4" t="s">
        <v>2224</v>
      </c>
      <c r="G2894" s="4" t="s">
        <v>147</v>
      </c>
      <c r="H2894" s="3" t="s">
        <v>74</v>
      </c>
      <c r="I2894" s="43"/>
    </row>
    <row r="2895" spans="1:9">
      <c r="A2895" s="12">
        <f t="shared" si="430"/>
        <v>2024</v>
      </c>
      <c r="B2895" s="12" t="str">
        <f>TEXT(tblMasterData[[#This Row],[Date]],"mmmm")</f>
        <v>January</v>
      </c>
      <c r="C2895" s="17">
        <v>45313</v>
      </c>
      <c r="D2895" s="4" t="s">
        <v>363</v>
      </c>
      <c r="E2895" s="4" t="s">
        <v>6</v>
      </c>
      <c r="F2895" s="4" t="s">
        <v>794</v>
      </c>
      <c r="G2895" s="4" t="s">
        <v>1500</v>
      </c>
      <c r="H2895" s="3" t="s">
        <v>184</v>
      </c>
      <c r="I2895" s="44"/>
    </row>
    <row r="2896" spans="1:9">
      <c r="A2896" s="12">
        <f t="shared" si="430"/>
        <v>2024</v>
      </c>
      <c r="B2896" s="12" t="str">
        <f>TEXT(tblMasterData[[#This Row],[Date]],"mmmm")</f>
        <v>January</v>
      </c>
      <c r="C2896" s="17">
        <v>45312</v>
      </c>
      <c r="D2896" s="4" t="s">
        <v>281</v>
      </c>
      <c r="E2896" s="4" t="s">
        <v>6</v>
      </c>
      <c r="F2896" s="4" t="s">
        <v>90</v>
      </c>
      <c r="G2896" s="4" t="s">
        <v>90</v>
      </c>
      <c r="H2896" s="3" t="s">
        <v>74</v>
      </c>
      <c r="I2896" s="42" t="s">
        <v>2521</v>
      </c>
    </row>
    <row r="2897" spans="1:9">
      <c r="A2897" s="12">
        <f t="shared" si="430"/>
        <v>2024</v>
      </c>
      <c r="B2897" s="12" t="str">
        <f>TEXT(tblMasterData[[#This Row],[Date]],"mmmm")</f>
        <v>January</v>
      </c>
      <c r="C2897" s="17">
        <v>45312</v>
      </c>
      <c r="D2897" s="4" t="s">
        <v>278</v>
      </c>
      <c r="E2897" s="4" t="s">
        <v>19</v>
      </c>
      <c r="F2897" s="4" t="s">
        <v>2522</v>
      </c>
      <c r="G2897" s="4" t="s">
        <v>1500</v>
      </c>
      <c r="H2897" s="3" t="s">
        <v>184</v>
      </c>
      <c r="I2897" s="43"/>
    </row>
    <row r="2898" spans="1:9">
      <c r="A2898" s="12">
        <f t="shared" si="430"/>
        <v>2024</v>
      </c>
      <c r="B2898" s="12" t="str">
        <f>TEXT(tblMasterData[[#This Row],[Date]],"mmmm")</f>
        <v>January</v>
      </c>
      <c r="C2898" s="17">
        <v>45312</v>
      </c>
      <c r="D2898" s="4" t="s">
        <v>363</v>
      </c>
      <c r="E2898" s="4" t="s">
        <v>6</v>
      </c>
      <c r="F2898" s="4" t="s">
        <v>553</v>
      </c>
      <c r="G2898" s="4" t="s">
        <v>107</v>
      </c>
      <c r="H2898" s="3" t="s">
        <v>74</v>
      </c>
      <c r="I2898" s="43"/>
    </row>
    <row r="2899" spans="1:9">
      <c r="A2899" s="12">
        <f t="shared" si="430"/>
        <v>2024</v>
      </c>
      <c r="B2899" s="12" t="str">
        <f>TEXT(tblMasterData[[#This Row],[Date]],"mmmm")</f>
        <v>January</v>
      </c>
      <c r="C2899" s="17">
        <v>45312</v>
      </c>
      <c r="D2899" s="4" t="s">
        <v>14</v>
      </c>
      <c r="E2899" s="4" t="s">
        <v>6</v>
      </c>
      <c r="F2899" s="4" t="s">
        <v>2523</v>
      </c>
      <c r="G2899" s="4" t="s">
        <v>476</v>
      </c>
      <c r="H2899" s="3" t="s">
        <v>74</v>
      </c>
      <c r="I2899" s="43"/>
    </row>
    <row r="2900" spans="1:9">
      <c r="A2900" s="12">
        <f t="shared" si="430"/>
        <v>2024</v>
      </c>
      <c r="B2900" s="12" t="str">
        <f>TEXT(tblMasterData[[#This Row],[Date]],"mmmm")</f>
        <v>January</v>
      </c>
      <c r="C2900" s="17">
        <v>45312</v>
      </c>
      <c r="D2900" s="4" t="s">
        <v>363</v>
      </c>
      <c r="E2900" s="4" t="s">
        <v>6</v>
      </c>
      <c r="F2900" s="4" t="s">
        <v>753</v>
      </c>
      <c r="G2900" s="4" t="s">
        <v>77</v>
      </c>
      <c r="H2900" s="3" t="s">
        <v>74</v>
      </c>
      <c r="I2900" s="44"/>
    </row>
    <row r="2901" spans="1:9">
      <c r="A2901" s="12">
        <f t="shared" si="430"/>
        <v>2024</v>
      </c>
      <c r="B2901" s="12" t="str">
        <f>TEXT(tblMasterData[[#This Row],[Date]],"mmmm")</f>
        <v>January</v>
      </c>
      <c r="C2901" s="17">
        <v>45311</v>
      </c>
      <c r="D2901" s="4" t="s">
        <v>278</v>
      </c>
      <c r="E2901" s="4" t="s">
        <v>367</v>
      </c>
      <c r="F2901" s="4" t="s">
        <v>152</v>
      </c>
      <c r="G2901" s="4" t="s">
        <v>120</v>
      </c>
      <c r="H2901" s="3" t="s">
        <v>74</v>
      </c>
      <c r="I2901" s="42" t="s">
        <v>2524</v>
      </c>
    </row>
    <row r="2902" spans="1:9">
      <c r="A2902" s="12">
        <f t="shared" si="430"/>
        <v>2024</v>
      </c>
      <c r="B2902" s="12" t="str">
        <f>TEXT(tblMasterData[[#This Row],[Date]],"mmmm")</f>
        <v>January</v>
      </c>
      <c r="C2902" s="17">
        <v>45311</v>
      </c>
      <c r="D2902" s="4" t="s">
        <v>278</v>
      </c>
      <c r="E2902" s="4" t="s">
        <v>498</v>
      </c>
      <c r="F2902" s="4" t="s">
        <v>90</v>
      </c>
      <c r="G2902" s="4" t="s">
        <v>90</v>
      </c>
      <c r="H2902" s="3" t="s">
        <v>74</v>
      </c>
      <c r="I2902" s="43"/>
    </row>
    <row r="2903" spans="1:9">
      <c r="A2903" s="12">
        <f t="shared" si="430"/>
        <v>2024</v>
      </c>
      <c r="B2903" s="12" t="str">
        <f>TEXT(tblMasterData[[#This Row],[Date]],"mmmm")</f>
        <v>January</v>
      </c>
      <c r="C2903" s="17">
        <v>45311</v>
      </c>
      <c r="D2903" s="4" t="s">
        <v>363</v>
      </c>
      <c r="E2903" s="4" t="s">
        <v>26</v>
      </c>
      <c r="F2903" s="4" t="s">
        <v>365</v>
      </c>
      <c r="G2903" s="4" t="s">
        <v>157</v>
      </c>
      <c r="H2903" s="3" t="s">
        <v>84</v>
      </c>
      <c r="I2903" s="43"/>
    </row>
    <row r="2904" spans="1:9">
      <c r="A2904" s="12">
        <f t="shared" si="430"/>
        <v>2024</v>
      </c>
      <c r="B2904" s="12" t="str">
        <f>TEXT(tblMasterData[[#This Row],[Date]],"mmmm")</f>
        <v>January</v>
      </c>
      <c r="C2904" s="17">
        <v>45311</v>
      </c>
      <c r="D2904" s="4" t="s">
        <v>363</v>
      </c>
      <c r="E2904" s="4" t="s">
        <v>6</v>
      </c>
      <c r="F2904" s="4" t="s">
        <v>502</v>
      </c>
      <c r="G2904" s="4" t="s">
        <v>1686</v>
      </c>
      <c r="H2904" s="3" t="s">
        <v>84</v>
      </c>
      <c r="I2904" s="43"/>
    </row>
    <row r="2905" spans="1:9">
      <c r="A2905" s="12">
        <f t="shared" si="430"/>
        <v>2024</v>
      </c>
      <c r="B2905" s="12" t="str">
        <f>TEXT(tblMasterData[[#This Row],[Date]],"mmmm")</f>
        <v>January</v>
      </c>
      <c r="C2905" s="17">
        <v>45311</v>
      </c>
      <c r="D2905" s="4" t="s">
        <v>14</v>
      </c>
      <c r="E2905" s="4" t="s">
        <v>6</v>
      </c>
      <c r="F2905" s="4" t="s">
        <v>1787</v>
      </c>
      <c r="G2905" s="4" t="s">
        <v>107</v>
      </c>
      <c r="H2905" s="3" t="s">
        <v>74</v>
      </c>
      <c r="I2905" s="44"/>
    </row>
    <row r="2906" spans="1:9">
      <c r="A2906" s="12">
        <f t="shared" si="430"/>
        <v>2024</v>
      </c>
      <c r="B2906" s="12" t="str">
        <f>TEXT(tblMasterData[[#This Row],[Date]],"mmmm")</f>
        <v>January</v>
      </c>
      <c r="C2906" s="17">
        <v>45310</v>
      </c>
      <c r="D2906" s="4" t="s">
        <v>278</v>
      </c>
      <c r="E2906" s="4" t="s">
        <v>26</v>
      </c>
      <c r="F2906" s="4" t="s">
        <v>212</v>
      </c>
      <c r="G2906" s="4" t="s">
        <v>213</v>
      </c>
      <c r="H2906" s="3" t="s">
        <v>105</v>
      </c>
      <c r="I2906" s="42" t="s">
        <v>2525</v>
      </c>
    </row>
    <row r="2907" spans="1:9">
      <c r="A2907" s="12">
        <f t="shared" si="430"/>
        <v>2024</v>
      </c>
      <c r="B2907" s="12" t="str">
        <f>TEXT(tblMasterData[[#This Row],[Date]],"mmmm")</f>
        <v>January</v>
      </c>
      <c r="C2907" s="17">
        <v>45310</v>
      </c>
      <c r="D2907" s="4" t="s">
        <v>278</v>
      </c>
      <c r="E2907" s="4" t="s">
        <v>26</v>
      </c>
      <c r="F2907" s="4" t="s">
        <v>1463</v>
      </c>
      <c r="G2907" s="4" t="s">
        <v>2463</v>
      </c>
      <c r="H2907" s="3" t="s">
        <v>411</v>
      </c>
      <c r="I2907" s="43"/>
    </row>
    <row r="2908" spans="1:9">
      <c r="A2908" s="12">
        <f t="shared" si="430"/>
        <v>2024</v>
      </c>
      <c r="B2908" s="12" t="str">
        <f>TEXT(tblMasterData[[#This Row],[Date]],"mmmm")</f>
        <v>January</v>
      </c>
      <c r="C2908" s="17">
        <v>45310</v>
      </c>
      <c r="D2908" s="4" t="s">
        <v>56</v>
      </c>
      <c r="E2908" s="4" t="s">
        <v>19</v>
      </c>
      <c r="F2908" s="4" t="s">
        <v>445</v>
      </c>
      <c r="G2908" s="4" t="s">
        <v>77</v>
      </c>
      <c r="H2908" s="3" t="s">
        <v>74</v>
      </c>
      <c r="I2908" s="43"/>
    </row>
    <row r="2909" spans="1:9">
      <c r="A2909" s="12">
        <f t="shared" si="430"/>
        <v>2024</v>
      </c>
      <c r="B2909" s="12" t="str">
        <f>TEXT(tblMasterData[[#This Row],[Date]],"mmmm")</f>
        <v>January</v>
      </c>
      <c r="C2909" s="17">
        <v>45310</v>
      </c>
      <c r="D2909" s="4" t="s">
        <v>281</v>
      </c>
      <c r="E2909" s="4" t="s">
        <v>6</v>
      </c>
      <c r="F2909" s="4" t="s">
        <v>76</v>
      </c>
      <c r="G2909" s="4" t="s">
        <v>77</v>
      </c>
      <c r="H2909" s="3" t="s">
        <v>74</v>
      </c>
      <c r="I2909" s="43"/>
    </row>
    <row r="2910" spans="1:9">
      <c r="A2910" s="12">
        <f t="shared" si="430"/>
        <v>2024</v>
      </c>
      <c r="B2910" s="12" t="str">
        <f>TEXT(tblMasterData[[#This Row],[Date]],"mmmm")</f>
        <v>January</v>
      </c>
      <c r="C2910" s="17">
        <v>45310</v>
      </c>
      <c r="D2910" s="4" t="s">
        <v>5</v>
      </c>
      <c r="E2910" s="4" t="s">
        <v>6</v>
      </c>
      <c r="F2910" s="4" t="s">
        <v>230</v>
      </c>
      <c r="G2910" s="4" t="s">
        <v>154</v>
      </c>
      <c r="H2910" s="3" t="s">
        <v>74</v>
      </c>
      <c r="I2910" s="44"/>
    </row>
    <row r="2911" spans="1:9">
      <c r="A2911" s="12">
        <f t="shared" ref="A2911:A2915" si="431">YEAR(C2911)</f>
        <v>2024</v>
      </c>
      <c r="B2911" s="12" t="str">
        <f>TEXT(tblMasterData[[#This Row],[Date]],"mmmm")</f>
        <v>January</v>
      </c>
      <c r="C2911" s="17">
        <v>45309</v>
      </c>
      <c r="D2911" s="4" t="s">
        <v>5</v>
      </c>
      <c r="E2911" s="4" t="s">
        <v>6</v>
      </c>
      <c r="F2911" s="4" t="s">
        <v>1914</v>
      </c>
      <c r="G2911" s="4" t="s">
        <v>80</v>
      </c>
      <c r="H2911" s="3" t="s">
        <v>74</v>
      </c>
      <c r="I2911" s="42" t="s">
        <v>2516</v>
      </c>
    </row>
    <row r="2912" spans="1:9">
      <c r="A2912" s="12">
        <f t="shared" si="431"/>
        <v>2024</v>
      </c>
      <c r="B2912" s="12" t="str">
        <f>TEXT(tblMasterData[[#This Row],[Date]],"mmmm")</f>
        <v>January</v>
      </c>
      <c r="C2912" s="17">
        <v>45309</v>
      </c>
      <c r="D2912" s="4" t="s">
        <v>300</v>
      </c>
      <c r="E2912" s="4" t="s">
        <v>385</v>
      </c>
      <c r="F2912" s="4" t="s">
        <v>76</v>
      </c>
      <c r="G2912" s="4" t="s">
        <v>77</v>
      </c>
      <c r="H2912" s="3" t="s">
        <v>74</v>
      </c>
      <c r="I2912" s="43"/>
    </row>
    <row r="2913" spans="1:9">
      <c r="A2913" s="12">
        <f t="shared" si="431"/>
        <v>2024</v>
      </c>
      <c r="B2913" s="12" t="str">
        <f>TEXT(tblMasterData[[#This Row],[Date]],"mmmm")</f>
        <v>January</v>
      </c>
      <c r="C2913" s="17">
        <v>45309</v>
      </c>
      <c r="D2913" s="4" t="s">
        <v>13</v>
      </c>
      <c r="E2913" s="4" t="s">
        <v>6</v>
      </c>
      <c r="F2913" s="4" t="s">
        <v>794</v>
      </c>
      <c r="G2913" s="4" t="s">
        <v>1500</v>
      </c>
      <c r="H2913" s="3" t="s">
        <v>184</v>
      </c>
      <c r="I2913" s="43"/>
    </row>
    <row r="2914" spans="1:9">
      <c r="A2914" s="12">
        <f t="shared" si="431"/>
        <v>2024</v>
      </c>
      <c r="B2914" s="12" t="str">
        <f>TEXT(tblMasterData[[#This Row],[Date]],"mmmm")</f>
        <v>January</v>
      </c>
      <c r="C2914" s="17">
        <v>45309</v>
      </c>
      <c r="D2914" s="4" t="s">
        <v>363</v>
      </c>
      <c r="E2914" s="4" t="s">
        <v>6</v>
      </c>
      <c r="F2914" s="4" t="s">
        <v>2517</v>
      </c>
      <c r="G2914" s="4" t="s">
        <v>727</v>
      </c>
      <c r="H2914" s="3" t="s">
        <v>84</v>
      </c>
      <c r="I2914" s="43"/>
    </row>
    <row r="2915" spans="1:9">
      <c r="A2915" s="12">
        <f t="shared" si="431"/>
        <v>2024</v>
      </c>
      <c r="B2915" s="12" t="str">
        <f>TEXT(tblMasterData[[#This Row],[Date]],"mmmm")</f>
        <v>January</v>
      </c>
      <c r="C2915" s="17">
        <v>45309</v>
      </c>
      <c r="D2915" s="4" t="s">
        <v>863</v>
      </c>
      <c r="E2915" s="4" t="s">
        <v>6</v>
      </c>
      <c r="F2915" s="4" t="s">
        <v>2518</v>
      </c>
      <c r="G2915" s="4" t="s">
        <v>2519</v>
      </c>
      <c r="H2915" s="3" t="s">
        <v>791</v>
      </c>
      <c r="I2915" s="44"/>
    </row>
    <row r="2916" spans="1:9">
      <c r="A2916" s="12">
        <f t="shared" ref="A2916:A2920" si="432">YEAR(C2916)</f>
        <v>2024</v>
      </c>
      <c r="B2916" s="12" t="str">
        <f>TEXT(tblMasterData[[#This Row],[Date]],"mmmm")</f>
        <v>January</v>
      </c>
      <c r="C2916" s="17">
        <v>45308</v>
      </c>
      <c r="D2916" s="4" t="s">
        <v>14</v>
      </c>
      <c r="E2916" s="4" t="s">
        <v>367</v>
      </c>
      <c r="F2916" s="4" t="s">
        <v>90</v>
      </c>
      <c r="G2916" s="4" t="s">
        <v>90</v>
      </c>
      <c r="H2916" s="3" t="s">
        <v>74</v>
      </c>
      <c r="I2916" s="42" t="s">
        <v>2514</v>
      </c>
    </row>
    <row r="2917" spans="1:9">
      <c r="A2917" s="12">
        <f t="shared" si="432"/>
        <v>2024</v>
      </c>
      <c r="B2917" s="12" t="str">
        <f>TEXT(tblMasterData[[#This Row],[Date]],"mmmm")</f>
        <v>January</v>
      </c>
      <c r="C2917" s="17">
        <v>45308</v>
      </c>
      <c r="D2917" s="4" t="s">
        <v>849</v>
      </c>
      <c r="E2917" s="4" t="s">
        <v>12</v>
      </c>
      <c r="F2917" s="4" t="s">
        <v>299</v>
      </c>
      <c r="G2917" s="4" t="s">
        <v>191</v>
      </c>
      <c r="H2917" s="3" t="s">
        <v>74</v>
      </c>
      <c r="I2917" s="43"/>
    </row>
    <row r="2918" spans="1:9">
      <c r="A2918" s="12">
        <f t="shared" si="432"/>
        <v>2024</v>
      </c>
      <c r="B2918" s="12" t="str">
        <f>TEXT(tblMasterData[[#This Row],[Date]],"mmmm")</f>
        <v>January</v>
      </c>
      <c r="C2918" s="17">
        <v>45308</v>
      </c>
      <c r="D2918" s="4" t="s">
        <v>278</v>
      </c>
      <c r="E2918" s="4" t="s">
        <v>27</v>
      </c>
      <c r="F2918" s="4" t="s">
        <v>237</v>
      </c>
      <c r="G2918" s="4" t="s">
        <v>154</v>
      </c>
      <c r="H2918" s="3" t="s">
        <v>74</v>
      </c>
      <c r="I2918" s="43"/>
    </row>
    <row r="2919" spans="1:9">
      <c r="A2919" s="12">
        <f t="shared" si="432"/>
        <v>2024</v>
      </c>
      <c r="B2919" s="12" t="str">
        <f>TEXT(tblMasterData[[#This Row],[Date]],"mmmm")</f>
        <v>January</v>
      </c>
      <c r="C2919" s="17">
        <v>45308</v>
      </c>
      <c r="D2919" s="4" t="s">
        <v>14</v>
      </c>
      <c r="E2919" s="4" t="s">
        <v>6</v>
      </c>
      <c r="F2919" s="4" t="s">
        <v>620</v>
      </c>
      <c r="G2919" s="4" t="s">
        <v>120</v>
      </c>
      <c r="H2919" s="3" t="s">
        <v>74</v>
      </c>
      <c r="I2919" s="43"/>
    </row>
    <row r="2920" spans="1:9">
      <c r="A2920" s="12">
        <f t="shared" si="432"/>
        <v>2024</v>
      </c>
      <c r="B2920" s="12" t="str">
        <f>TEXT(tblMasterData[[#This Row],[Date]],"mmmm")</f>
        <v>January</v>
      </c>
      <c r="C2920" s="17">
        <v>45308</v>
      </c>
      <c r="D2920" s="4" t="s">
        <v>14</v>
      </c>
      <c r="E2920" s="4" t="s">
        <v>17</v>
      </c>
      <c r="F2920" s="4" t="s">
        <v>2515</v>
      </c>
      <c r="G2920" s="4" t="s">
        <v>96</v>
      </c>
      <c r="H2920" s="3" t="s">
        <v>84</v>
      </c>
      <c r="I2920" s="44"/>
    </row>
    <row r="2921" spans="1:9">
      <c r="A2921" s="12">
        <f t="shared" ref="A2921:A2925" si="433">YEAR(C2921)</f>
        <v>2024</v>
      </c>
      <c r="B2921" s="12" t="str">
        <f>TEXT(tblMasterData[[#This Row],[Date]],"mmmm")</f>
        <v>January</v>
      </c>
      <c r="C2921" s="17">
        <v>45307</v>
      </c>
      <c r="D2921" s="4" t="s">
        <v>14</v>
      </c>
      <c r="E2921" s="4" t="s">
        <v>26</v>
      </c>
      <c r="F2921" s="4" t="s">
        <v>90</v>
      </c>
      <c r="G2921" s="4" t="s">
        <v>90</v>
      </c>
      <c r="H2921" s="3" t="s">
        <v>74</v>
      </c>
      <c r="I2921" s="42" t="s">
        <v>2513</v>
      </c>
    </row>
    <row r="2922" spans="1:9">
      <c r="A2922" s="12">
        <f t="shared" si="433"/>
        <v>2024</v>
      </c>
      <c r="B2922" s="12" t="str">
        <f>TEXT(tblMasterData[[#This Row],[Date]],"mmmm")</f>
        <v>January</v>
      </c>
      <c r="C2922" s="17">
        <v>45307</v>
      </c>
      <c r="D2922" s="4" t="s">
        <v>14</v>
      </c>
      <c r="E2922" s="4" t="s">
        <v>498</v>
      </c>
      <c r="F2922" s="4" t="s">
        <v>2317</v>
      </c>
      <c r="G2922" s="4" t="s">
        <v>1638</v>
      </c>
      <c r="H2922" s="3" t="s">
        <v>74</v>
      </c>
      <c r="I2922" s="43"/>
    </row>
    <row r="2923" spans="1:9">
      <c r="A2923" s="12">
        <f t="shared" si="433"/>
        <v>2024</v>
      </c>
      <c r="B2923" s="12" t="str">
        <f>TEXT(tblMasterData[[#This Row],[Date]],"mmmm")</f>
        <v>January</v>
      </c>
      <c r="C2923" s="17">
        <v>45307</v>
      </c>
      <c r="D2923" s="4" t="s">
        <v>5</v>
      </c>
      <c r="E2923" s="4" t="s">
        <v>29</v>
      </c>
      <c r="F2923" s="4" t="s">
        <v>729</v>
      </c>
      <c r="G2923" s="4" t="s">
        <v>80</v>
      </c>
      <c r="H2923" s="3" t="s">
        <v>74</v>
      </c>
      <c r="I2923" s="43"/>
    </row>
    <row r="2924" spans="1:9">
      <c r="A2924" s="12">
        <f t="shared" si="433"/>
        <v>2024</v>
      </c>
      <c r="B2924" s="12" t="str">
        <f>TEXT(tblMasterData[[#This Row],[Date]],"mmmm")</f>
        <v>January</v>
      </c>
      <c r="C2924" s="17">
        <v>45307</v>
      </c>
      <c r="D2924" s="4" t="s">
        <v>14</v>
      </c>
      <c r="E2924" s="4" t="s">
        <v>513</v>
      </c>
      <c r="F2924" s="4" t="s">
        <v>736</v>
      </c>
      <c r="G2924" s="4" t="s">
        <v>1602</v>
      </c>
      <c r="H2924" s="3" t="s">
        <v>109</v>
      </c>
      <c r="I2924" s="43"/>
    </row>
    <row r="2925" spans="1:9">
      <c r="A2925" s="12">
        <f t="shared" si="433"/>
        <v>2024</v>
      </c>
      <c r="B2925" s="12" t="str">
        <f>TEXT(tblMasterData[[#This Row],[Date]],"mmmm")</f>
        <v>January</v>
      </c>
      <c r="C2925" s="17">
        <v>45307</v>
      </c>
      <c r="D2925" s="4" t="s">
        <v>3</v>
      </c>
      <c r="E2925" s="4" t="s">
        <v>6</v>
      </c>
      <c r="F2925" s="4" t="s">
        <v>1613</v>
      </c>
      <c r="G2925" s="4" t="s">
        <v>78</v>
      </c>
      <c r="H2925" s="3" t="s">
        <v>74</v>
      </c>
      <c r="I2925" s="44"/>
    </row>
    <row r="2926" spans="1:9">
      <c r="A2926" s="12">
        <f t="shared" ref="A2926:A2930" si="434">YEAR(C2926)</f>
        <v>2024</v>
      </c>
      <c r="B2926" s="12" t="str">
        <f>TEXT(tblMasterData[[#This Row],[Date]],"mmmm")</f>
        <v>January</v>
      </c>
      <c r="C2926" s="17">
        <v>45306</v>
      </c>
      <c r="D2926" s="4" t="s">
        <v>278</v>
      </c>
      <c r="E2926" s="4" t="s">
        <v>367</v>
      </c>
      <c r="F2926" s="4" t="s">
        <v>124</v>
      </c>
      <c r="G2926" s="4" t="s">
        <v>120</v>
      </c>
      <c r="H2926" s="3" t="s">
        <v>74</v>
      </c>
      <c r="I2926" s="42" t="s">
        <v>2511</v>
      </c>
    </row>
    <row r="2927" spans="1:9">
      <c r="A2927" s="12">
        <f t="shared" si="434"/>
        <v>2024</v>
      </c>
      <c r="B2927" s="12" t="str">
        <f>TEXT(tblMasterData[[#This Row],[Date]],"mmmm")</f>
        <v>January</v>
      </c>
      <c r="C2927" s="17">
        <v>45306</v>
      </c>
      <c r="D2927" s="4" t="s">
        <v>68</v>
      </c>
      <c r="E2927" s="4" t="s">
        <v>23</v>
      </c>
      <c r="F2927" s="4" t="s">
        <v>2512</v>
      </c>
      <c r="G2927" s="4" t="s">
        <v>123</v>
      </c>
      <c r="H2927" s="3" t="s">
        <v>74</v>
      </c>
      <c r="I2927" s="43"/>
    </row>
    <row r="2928" spans="1:9">
      <c r="A2928" s="12">
        <f t="shared" si="434"/>
        <v>2024</v>
      </c>
      <c r="B2928" s="12" t="str">
        <f>TEXT(tblMasterData[[#This Row],[Date]],"mmmm")</f>
        <v>January</v>
      </c>
      <c r="C2928" s="17">
        <v>45306</v>
      </c>
      <c r="D2928" s="4" t="s">
        <v>278</v>
      </c>
      <c r="E2928" s="4" t="s">
        <v>10</v>
      </c>
      <c r="F2928" s="4" t="s">
        <v>230</v>
      </c>
      <c r="G2928" s="4" t="s">
        <v>154</v>
      </c>
      <c r="H2928" s="3" t="s">
        <v>74</v>
      </c>
      <c r="I2928" s="43"/>
    </row>
    <row r="2929" spans="1:9">
      <c r="A2929" s="12">
        <f t="shared" si="434"/>
        <v>2024</v>
      </c>
      <c r="B2929" s="12" t="str">
        <f>TEXT(tblMasterData[[#This Row],[Date]],"mmmm")</f>
        <v>January</v>
      </c>
      <c r="C2929" s="17">
        <v>45306</v>
      </c>
      <c r="D2929" s="4" t="s">
        <v>278</v>
      </c>
      <c r="E2929" s="4" t="s">
        <v>51</v>
      </c>
      <c r="F2929" s="4" t="s">
        <v>100</v>
      </c>
      <c r="G2929" s="4" t="s">
        <v>99</v>
      </c>
      <c r="H2929" s="3" t="s">
        <v>74</v>
      </c>
      <c r="I2929" s="43"/>
    </row>
    <row r="2930" spans="1:9">
      <c r="A2930" s="12">
        <f t="shared" si="434"/>
        <v>2024</v>
      </c>
      <c r="B2930" s="12" t="str">
        <f>TEXT(tblMasterData[[#This Row],[Date]],"mmmm")</f>
        <v>January</v>
      </c>
      <c r="C2930" s="17">
        <v>45306</v>
      </c>
      <c r="D2930" s="4" t="s">
        <v>281</v>
      </c>
      <c r="E2930" s="4" t="s">
        <v>185</v>
      </c>
      <c r="F2930" s="4" t="s">
        <v>561</v>
      </c>
      <c r="G2930" s="4" t="s">
        <v>89</v>
      </c>
      <c r="H2930" s="3" t="s">
        <v>74</v>
      </c>
      <c r="I2930" s="44"/>
    </row>
    <row r="2931" spans="1:9">
      <c r="A2931" s="12">
        <f t="shared" ref="A2931:A2935" si="435">YEAR(C2931)</f>
        <v>2024</v>
      </c>
      <c r="B2931" s="12" t="str">
        <f>TEXT(tblMasterData[[#This Row],[Date]],"mmmm")</f>
        <v>January</v>
      </c>
      <c r="C2931" s="17">
        <v>45305</v>
      </c>
      <c r="D2931" s="4" t="s">
        <v>278</v>
      </c>
      <c r="E2931" s="4" t="s">
        <v>367</v>
      </c>
      <c r="F2931" s="4" t="s">
        <v>83</v>
      </c>
      <c r="G2931" s="4" t="s">
        <v>80</v>
      </c>
      <c r="H2931" s="3" t="s">
        <v>74</v>
      </c>
      <c r="I2931" s="42" t="s">
        <v>2508</v>
      </c>
    </row>
    <row r="2932" spans="1:9">
      <c r="A2932" s="12">
        <f t="shared" si="435"/>
        <v>2024</v>
      </c>
      <c r="B2932" s="12" t="str">
        <f>TEXT(tblMasterData[[#This Row],[Date]],"mmmm")</f>
        <v>January</v>
      </c>
      <c r="C2932" s="17">
        <v>45305</v>
      </c>
      <c r="D2932" s="4" t="s">
        <v>1072</v>
      </c>
      <c r="E2932" s="4" t="s">
        <v>19</v>
      </c>
      <c r="F2932" s="4" t="s">
        <v>445</v>
      </c>
      <c r="G2932" s="4" t="s">
        <v>77</v>
      </c>
      <c r="H2932" s="3" t="s">
        <v>74</v>
      </c>
      <c r="I2932" s="43"/>
    </row>
    <row r="2933" spans="1:9">
      <c r="A2933" s="12">
        <f t="shared" si="435"/>
        <v>2024</v>
      </c>
      <c r="B2933" s="12" t="str">
        <f>TEXT(tblMasterData[[#This Row],[Date]],"mmmm")</f>
        <v>January</v>
      </c>
      <c r="C2933" s="17">
        <v>45305</v>
      </c>
      <c r="D2933" s="4" t="s">
        <v>278</v>
      </c>
      <c r="E2933" s="4" t="s">
        <v>19</v>
      </c>
      <c r="F2933" s="4" t="s">
        <v>2221</v>
      </c>
      <c r="G2933" s="4" t="s">
        <v>77</v>
      </c>
      <c r="H2933" s="3" t="s">
        <v>74</v>
      </c>
      <c r="I2933" s="43"/>
    </row>
    <row r="2934" spans="1:9">
      <c r="A2934" s="12">
        <f t="shared" si="435"/>
        <v>2024</v>
      </c>
      <c r="B2934" s="12" t="str">
        <f>TEXT(tblMasterData[[#This Row],[Date]],"mmmm")</f>
        <v>January</v>
      </c>
      <c r="C2934" s="17">
        <v>45305</v>
      </c>
      <c r="D2934" s="4" t="s">
        <v>278</v>
      </c>
      <c r="E2934" s="4" t="s">
        <v>512</v>
      </c>
      <c r="F2934" s="4" t="s">
        <v>2509</v>
      </c>
      <c r="G2934" s="4" t="s">
        <v>120</v>
      </c>
      <c r="H2934" s="3" t="s">
        <v>74</v>
      </c>
      <c r="I2934" s="43"/>
    </row>
    <row r="2935" spans="1:9">
      <c r="A2935" s="12">
        <f t="shared" si="435"/>
        <v>2024</v>
      </c>
      <c r="B2935" s="12" t="str">
        <f>TEXT(tblMasterData[[#This Row],[Date]],"mmmm")</f>
        <v>January</v>
      </c>
      <c r="C2935" s="17">
        <v>45305</v>
      </c>
      <c r="D2935" s="4" t="s">
        <v>278</v>
      </c>
      <c r="E2935" s="4" t="s">
        <v>26</v>
      </c>
      <c r="F2935" s="4" t="s">
        <v>2510</v>
      </c>
      <c r="G2935" s="4" t="s">
        <v>252</v>
      </c>
      <c r="H2935" s="3" t="s">
        <v>84</v>
      </c>
      <c r="I2935" s="44"/>
    </row>
    <row r="2936" spans="1:9">
      <c r="A2936" s="12">
        <f t="shared" ref="A2936:A2940" si="436">YEAR(C2936)</f>
        <v>2024</v>
      </c>
      <c r="B2936" s="12" t="str">
        <f>TEXT(tblMasterData[[#This Row],[Date]],"mmmm")</f>
        <v>January</v>
      </c>
      <c r="C2936" s="17">
        <v>45304</v>
      </c>
      <c r="D2936" s="4" t="s">
        <v>14</v>
      </c>
      <c r="E2936" s="4" t="s">
        <v>26</v>
      </c>
      <c r="F2936" s="4" t="s">
        <v>90</v>
      </c>
      <c r="G2936" s="4" t="s">
        <v>90</v>
      </c>
      <c r="H2936" s="3" t="s">
        <v>74</v>
      </c>
      <c r="I2936" s="42" t="s">
        <v>2507</v>
      </c>
    </row>
    <row r="2937" spans="1:9">
      <c r="A2937" s="12">
        <f t="shared" si="436"/>
        <v>2024</v>
      </c>
      <c r="B2937" s="12" t="str">
        <f>TEXT(tblMasterData[[#This Row],[Date]],"mmmm")</f>
        <v>January</v>
      </c>
      <c r="C2937" s="17">
        <v>45304</v>
      </c>
      <c r="D2937" s="4" t="s">
        <v>56</v>
      </c>
      <c r="E2937" s="4" t="s">
        <v>19</v>
      </c>
      <c r="F2937" s="4" t="s">
        <v>1054</v>
      </c>
      <c r="G2937" s="4" t="s">
        <v>77</v>
      </c>
      <c r="H2937" s="3" t="s">
        <v>74</v>
      </c>
      <c r="I2937" s="43"/>
    </row>
    <row r="2938" spans="1:9">
      <c r="A2938" s="12">
        <f t="shared" si="436"/>
        <v>2024</v>
      </c>
      <c r="B2938" s="12" t="str">
        <f>TEXT(tblMasterData[[#This Row],[Date]],"mmmm")</f>
        <v>January</v>
      </c>
      <c r="C2938" s="17">
        <v>45304</v>
      </c>
      <c r="D2938" s="4" t="s">
        <v>63</v>
      </c>
      <c r="E2938" s="4" t="s">
        <v>6</v>
      </c>
      <c r="F2938" s="4" t="s">
        <v>1914</v>
      </c>
      <c r="G2938" s="4" t="s">
        <v>80</v>
      </c>
      <c r="H2938" s="3" t="s">
        <v>74</v>
      </c>
      <c r="I2938" s="43"/>
    </row>
    <row r="2939" spans="1:9">
      <c r="A2939" s="12">
        <f t="shared" si="436"/>
        <v>2024</v>
      </c>
      <c r="B2939" s="12" t="str">
        <f>TEXT(tblMasterData[[#This Row],[Date]],"mmmm")</f>
        <v>January</v>
      </c>
      <c r="C2939" s="17">
        <v>45304</v>
      </c>
      <c r="D2939" s="4" t="s">
        <v>281</v>
      </c>
      <c r="E2939" s="4" t="s">
        <v>6</v>
      </c>
      <c r="F2939" s="4" t="s">
        <v>702</v>
      </c>
      <c r="G2939" s="4" t="s">
        <v>555</v>
      </c>
      <c r="H2939" s="3" t="s">
        <v>74</v>
      </c>
      <c r="I2939" s="43"/>
    </row>
    <row r="2940" spans="1:9">
      <c r="A2940" s="12">
        <f t="shared" si="436"/>
        <v>2024</v>
      </c>
      <c r="B2940" s="12" t="str">
        <f>TEXT(tblMasterData[[#This Row],[Date]],"mmmm")</f>
        <v>January</v>
      </c>
      <c r="C2940" s="17">
        <v>45304</v>
      </c>
      <c r="D2940" s="4" t="s">
        <v>5</v>
      </c>
      <c r="E2940" s="4" t="s">
        <v>29</v>
      </c>
      <c r="F2940" s="4" t="s">
        <v>92</v>
      </c>
      <c r="G2940" s="4" t="s">
        <v>91</v>
      </c>
      <c r="H2940" s="3" t="s">
        <v>74</v>
      </c>
      <c r="I2940" s="44"/>
    </row>
    <row r="2941" spans="1:9">
      <c r="A2941" s="12">
        <f t="shared" ref="A2941:A2945" si="437">YEAR(C2941)</f>
        <v>2024</v>
      </c>
      <c r="B2941" s="12" t="str">
        <f>TEXT(tblMasterData[[#This Row],[Date]],"mmmm")</f>
        <v>January</v>
      </c>
      <c r="C2941" s="17">
        <v>45303</v>
      </c>
      <c r="D2941" s="4" t="s">
        <v>278</v>
      </c>
      <c r="E2941" s="4" t="s">
        <v>513</v>
      </c>
      <c r="F2941" s="4" t="s">
        <v>237</v>
      </c>
      <c r="G2941" s="4" t="s">
        <v>154</v>
      </c>
      <c r="H2941" s="3" t="s">
        <v>74</v>
      </c>
      <c r="I2941" s="42" t="s">
        <v>2505</v>
      </c>
    </row>
    <row r="2942" spans="1:9">
      <c r="A2942" s="12">
        <f t="shared" si="437"/>
        <v>2024</v>
      </c>
      <c r="B2942" s="12" t="str">
        <f>TEXT(tblMasterData[[#This Row],[Date]],"mmmm")</f>
        <v>January</v>
      </c>
      <c r="C2942" s="17">
        <v>45303</v>
      </c>
      <c r="D2942" s="4" t="s">
        <v>281</v>
      </c>
      <c r="E2942" s="4" t="s">
        <v>6</v>
      </c>
      <c r="F2942" s="4" t="s">
        <v>2506</v>
      </c>
      <c r="G2942" s="4" t="s">
        <v>120</v>
      </c>
      <c r="H2942" s="3" t="s">
        <v>74</v>
      </c>
      <c r="I2942" s="43"/>
    </row>
    <row r="2943" spans="1:9">
      <c r="A2943" s="12">
        <f t="shared" si="437"/>
        <v>2024</v>
      </c>
      <c r="B2943" s="12" t="str">
        <f>TEXT(tblMasterData[[#This Row],[Date]],"mmmm")</f>
        <v>January</v>
      </c>
      <c r="C2943" s="17">
        <v>45303</v>
      </c>
      <c r="D2943" s="4" t="s">
        <v>14</v>
      </c>
      <c r="E2943" s="4" t="s">
        <v>6</v>
      </c>
      <c r="F2943" s="4" t="s">
        <v>234</v>
      </c>
      <c r="G2943" s="4" t="s">
        <v>207</v>
      </c>
      <c r="H2943" s="3" t="s">
        <v>74</v>
      </c>
      <c r="I2943" s="43"/>
    </row>
    <row r="2944" spans="1:9">
      <c r="A2944" s="12">
        <f t="shared" si="437"/>
        <v>2024</v>
      </c>
      <c r="B2944" s="12" t="str">
        <f>TEXT(tblMasterData[[#This Row],[Date]],"mmmm")</f>
        <v>January</v>
      </c>
      <c r="C2944" s="17">
        <v>45303</v>
      </c>
      <c r="D2944" s="4" t="s">
        <v>278</v>
      </c>
      <c r="E2944" s="4" t="s">
        <v>1494</v>
      </c>
      <c r="F2944" s="4" t="s">
        <v>445</v>
      </c>
      <c r="G2944" s="4" t="s">
        <v>77</v>
      </c>
      <c r="H2944" s="3" t="s">
        <v>74</v>
      </c>
      <c r="I2944" s="43"/>
    </row>
    <row r="2945" spans="1:9">
      <c r="A2945" s="12">
        <f t="shared" si="437"/>
        <v>2024</v>
      </c>
      <c r="B2945" s="12" t="str">
        <f>TEXT(tblMasterData[[#This Row],[Date]],"mmmm")</f>
        <v>January</v>
      </c>
      <c r="C2945" s="17">
        <v>45303</v>
      </c>
      <c r="D2945" s="4" t="s">
        <v>278</v>
      </c>
      <c r="E2945" s="4" t="s">
        <v>369</v>
      </c>
      <c r="F2945" s="4" t="s">
        <v>994</v>
      </c>
      <c r="G2945" s="4" t="s">
        <v>995</v>
      </c>
      <c r="H2945" s="3" t="s">
        <v>109</v>
      </c>
      <c r="I2945" s="44"/>
    </row>
    <row r="2946" spans="1:9">
      <c r="A2946" s="12">
        <f t="shared" ref="A2946:A2950" si="438">YEAR(C2946)</f>
        <v>2024</v>
      </c>
      <c r="B2946" s="12" t="str">
        <f>TEXT(tblMasterData[[#This Row],[Date]],"mmmm")</f>
        <v>January</v>
      </c>
      <c r="C2946" s="17">
        <v>45302</v>
      </c>
      <c r="D2946" s="4" t="s">
        <v>278</v>
      </c>
      <c r="E2946" s="4" t="s">
        <v>367</v>
      </c>
      <c r="F2946" s="4" t="s">
        <v>90</v>
      </c>
      <c r="G2946" s="4" t="s">
        <v>90</v>
      </c>
      <c r="H2946" s="3" t="s">
        <v>74</v>
      </c>
      <c r="I2946" s="42" t="s">
        <v>2503</v>
      </c>
    </row>
    <row r="2947" spans="1:9">
      <c r="A2947" s="12">
        <f t="shared" si="438"/>
        <v>2024</v>
      </c>
      <c r="B2947" s="12" t="str">
        <f>TEXT(tblMasterData[[#This Row],[Date]],"mmmm")</f>
        <v>January</v>
      </c>
      <c r="C2947" s="17">
        <v>45302</v>
      </c>
      <c r="D2947" s="4" t="s">
        <v>278</v>
      </c>
      <c r="E2947" s="4" t="s">
        <v>651</v>
      </c>
      <c r="F2947" s="4" t="s">
        <v>124</v>
      </c>
      <c r="G2947" s="4" t="s">
        <v>120</v>
      </c>
      <c r="H2947" s="3" t="s">
        <v>74</v>
      </c>
      <c r="I2947" s="43"/>
    </row>
    <row r="2948" spans="1:9">
      <c r="A2948" s="12">
        <f t="shared" si="438"/>
        <v>2024</v>
      </c>
      <c r="B2948" s="12" t="str">
        <f>TEXT(tblMasterData[[#This Row],[Date]],"mmmm")</f>
        <v>January</v>
      </c>
      <c r="C2948" s="17">
        <v>45302</v>
      </c>
      <c r="D2948" s="4" t="s">
        <v>3</v>
      </c>
      <c r="E2948" s="4" t="s">
        <v>6</v>
      </c>
      <c r="F2948" s="4" t="s">
        <v>561</v>
      </c>
      <c r="G2948" s="4" t="s">
        <v>89</v>
      </c>
      <c r="H2948" s="3" t="s">
        <v>74</v>
      </c>
      <c r="I2948" s="43"/>
    </row>
    <row r="2949" spans="1:9">
      <c r="A2949" s="12">
        <f t="shared" si="438"/>
        <v>2024</v>
      </c>
      <c r="B2949" s="12" t="str">
        <f>TEXT(tblMasterData[[#This Row],[Date]],"mmmm")</f>
        <v>January</v>
      </c>
      <c r="C2949" s="17">
        <v>45302</v>
      </c>
      <c r="D2949" s="4" t="s">
        <v>363</v>
      </c>
      <c r="E2949" s="4" t="s">
        <v>6</v>
      </c>
      <c r="F2949" s="4" t="s">
        <v>2504</v>
      </c>
      <c r="G2949" s="4" t="s">
        <v>102</v>
      </c>
      <c r="H2949" s="3" t="s">
        <v>84</v>
      </c>
      <c r="I2949" s="43"/>
    </row>
    <row r="2950" spans="1:9">
      <c r="A2950" s="12">
        <f t="shared" si="438"/>
        <v>2024</v>
      </c>
      <c r="B2950" s="12" t="str">
        <f>TEXT(tblMasterData[[#This Row],[Date]],"mmmm")</f>
        <v>January</v>
      </c>
      <c r="C2950" s="17">
        <v>45302</v>
      </c>
      <c r="D2950" s="4" t="s">
        <v>278</v>
      </c>
      <c r="E2950" s="4" t="s">
        <v>24</v>
      </c>
      <c r="F2950" s="4" t="s">
        <v>229</v>
      </c>
      <c r="G2950" s="4" t="s">
        <v>207</v>
      </c>
      <c r="H2950" s="3" t="s">
        <v>74</v>
      </c>
      <c r="I2950" s="44"/>
    </row>
    <row r="2951" spans="1:9">
      <c r="A2951" s="12">
        <f t="shared" ref="A2951:A2955" si="439">YEAR(C2951)</f>
        <v>2024</v>
      </c>
      <c r="B2951" s="12" t="str">
        <f>TEXT(tblMasterData[[#This Row],[Date]],"mmmm")</f>
        <v>January</v>
      </c>
      <c r="C2951" s="17">
        <v>45301</v>
      </c>
      <c r="D2951" s="4" t="s">
        <v>42</v>
      </c>
      <c r="E2951" s="4" t="s">
        <v>2500</v>
      </c>
      <c r="F2951" s="4" t="s">
        <v>724</v>
      </c>
      <c r="G2951" s="4" t="s">
        <v>400</v>
      </c>
      <c r="H2951" s="3" t="s">
        <v>74</v>
      </c>
      <c r="I2951" s="42" t="s">
        <v>2501</v>
      </c>
    </row>
    <row r="2952" spans="1:9">
      <c r="A2952" s="12">
        <f t="shared" si="439"/>
        <v>2024</v>
      </c>
      <c r="B2952" s="12" t="str">
        <f>TEXT(tblMasterData[[#This Row],[Date]],"mmmm")</f>
        <v>January</v>
      </c>
      <c r="C2952" s="17">
        <v>45301</v>
      </c>
      <c r="D2952" s="4" t="s">
        <v>278</v>
      </c>
      <c r="E2952" s="4" t="s">
        <v>19</v>
      </c>
      <c r="F2952" s="4" t="s">
        <v>2502</v>
      </c>
      <c r="G2952" s="4" t="s">
        <v>77</v>
      </c>
      <c r="H2952" s="3" t="s">
        <v>74</v>
      </c>
      <c r="I2952" s="43"/>
    </row>
    <row r="2953" spans="1:9">
      <c r="A2953" s="12">
        <f t="shared" si="439"/>
        <v>2024</v>
      </c>
      <c r="B2953" s="12" t="str">
        <f>TEXT(tblMasterData[[#This Row],[Date]],"mmmm")</f>
        <v>January</v>
      </c>
      <c r="C2953" s="17">
        <v>45301</v>
      </c>
      <c r="D2953" s="4" t="s">
        <v>1627</v>
      </c>
      <c r="E2953" s="4" t="s">
        <v>10</v>
      </c>
      <c r="F2953" s="4" t="s">
        <v>299</v>
      </c>
      <c r="G2953" s="4" t="s">
        <v>191</v>
      </c>
      <c r="H2953" s="3" t="s">
        <v>74</v>
      </c>
      <c r="I2953" s="43"/>
    </row>
    <row r="2954" spans="1:9">
      <c r="A2954" s="12">
        <f t="shared" si="439"/>
        <v>2024</v>
      </c>
      <c r="B2954" s="12" t="str">
        <f>TEXT(tblMasterData[[#This Row],[Date]],"mmmm")</f>
        <v>January</v>
      </c>
      <c r="C2954" s="17">
        <v>45301</v>
      </c>
      <c r="D2954" s="4" t="s">
        <v>863</v>
      </c>
      <c r="E2954" s="4" t="s">
        <v>27</v>
      </c>
      <c r="F2954" s="4" t="s">
        <v>114</v>
      </c>
      <c r="G2954" s="4" t="s">
        <v>80</v>
      </c>
      <c r="H2954" s="3" t="s">
        <v>74</v>
      </c>
      <c r="I2954" s="43"/>
    </row>
    <row r="2955" spans="1:9">
      <c r="A2955" s="12">
        <f t="shared" si="439"/>
        <v>2024</v>
      </c>
      <c r="B2955" s="12" t="str">
        <f>TEXT(tblMasterData[[#This Row],[Date]],"mmmm")</f>
        <v>January</v>
      </c>
      <c r="C2955" s="17">
        <v>45301</v>
      </c>
      <c r="D2955" s="4" t="s">
        <v>863</v>
      </c>
      <c r="E2955" s="4" t="s">
        <v>983</v>
      </c>
      <c r="F2955" s="4" t="s">
        <v>92</v>
      </c>
      <c r="G2955" s="4" t="s">
        <v>91</v>
      </c>
      <c r="H2955" s="3" t="s">
        <v>74</v>
      </c>
      <c r="I2955" s="44"/>
    </row>
    <row r="2956" spans="1:9">
      <c r="A2956" s="12">
        <f t="shared" ref="A2956:A2960" si="440">YEAR(C2956)</f>
        <v>2024</v>
      </c>
      <c r="B2956" s="12" t="str">
        <f>TEXT(tblMasterData[[#This Row],[Date]],"mmmm")</f>
        <v>January</v>
      </c>
      <c r="C2956" s="17">
        <v>45300</v>
      </c>
      <c r="D2956" s="4" t="s">
        <v>14</v>
      </c>
      <c r="E2956" s="4" t="s">
        <v>6</v>
      </c>
      <c r="F2956" s="4" t="s">
        <v>1552</v>
      </c>
      <c r="G2956" s="4" t="s">
        <v>80</v>
      </c>
      <c r="H2956" s="3" t="s">
        <v>74</v>
      </c>
      <c r="I2956" s="42" t="s">
        <v>2498</v>
      </c>
    </row>
    <row r="2957" spans="1:9">
      <c r="A2957" s="12">
        <f t="shared" si="440"/>
        <v>2024</v>
      </c>
      <c r="B2957" s="12" t="str">
        <f>TEXT(tblMasterData[[#This Row],[Date]],"mmmm")</f>
        <v>January</v>
      </c>
      <c r="C2957" s="17">
        <v>45300</v>
      </c>
      <c r="D2957" s="4" t="s">
        <v>5</v>
      </c>
      <c r="E2957" s="4" t="s">
        <v>6</v>
      </c>
      <c r="F2957" s="4" t="s">
        <v>2499</v>
      </c>
      <c r="G2957" s="4" t="s">
        <v>154</v>
      </c>
      <c r="H2957" s="3" t="s">
        <v>74</v>
      </c>
      <c r="I2957" s="43"/>
    </row>
    <row r="2958" spans="1:9">
      <c r="A2958" s="12">
        <f t="shared" si="440"/>
        <v>2024</v>
      </c>
      <c r="B2958" s="12" t="str">
        <f>TEXT(tblMasterData[[#This Row],[Date]],"mmmm")</f>
        <v>January</v>
      </c>
      <c r="C2958" s="17">
        <v>45300</v>
      </c>
      <c r="D2958" s="4" t="s">
        <v>3</v>
      </c>
      <c r="E2958" s="4" t="s">
        <v>6</v>
      </c>
      <c r="F2958" s="4" t="s">
        <v>879</v>
      </c>
      <c r="G2958" s="4" t="s">
        <v>147</v>
      </c>
      <c r="H2958" s="3" t="s">
        <v>74</v>
      </c>
      <c r="I2958" s="43"/>
    </row>
    <row r="2959" spans="1:9">
      <c r="A2959" s="12">
        <f t="shared" si="440"/>
        <v>2024</v>
      </c>
      <c r="B2959" s="12" t="str">
        <f>TEXT(tblMasterData[[#This Row],[Date]],"mmmm")</f>
        <v>January</v>
      </c>
      <c r="C2959" s="17">
        <v>45300</v>
      </c>
      <c r="D2959" s="4" t="s">
        <v>278</v>
      </c>
      <c r="E2959" s="4" t="s">
        <v>27</v>
      </c>
      <c r="F2959" s="4" t="s">
        <v>1070</v>
      </c>
      <c r="G2959" s="4" t="s">
        <v>154</v>
      </c>
      <c r="H2959" s="3" t="s">
        <v>74</v>
      </c>
      <c r="I2959" s="43"/>
    </row>
    <row r="2960" spans="1:9">
      <c r="A2960" s="12">
        <f t="shared" si="440"/>
        <v>2024</v>
      </c>
      <c r="B2960" s="12" t="str">
        <f>TEXT(tblMasterData[[#This Row],[Date]],"mmmm")</f>
        <v>January</v>
      </c>
      <c r="C2960" s="17">
        <v>45300</v>
      </c>
      <c r="D2960" s="4" t="s">
        <v>278</v>
      </c>
      <c r="E2960" s="4" t="s">
        <v>24</v>
      </c>
      <c r="F2960" s="4" t="s">
        <v>122</v>
      </c>
      <c r="G2960" s="4" t="s">
        <v>123</v>
      </c>
      <c r="H2960" s="3" t="s">
        <v>74</v>
      </c>
      <c r="I2960" s="44"/>
    </row>
    <row r="2961" spans="1:9">
      <c r="A2961" s="12">
        <f t="shared" ref="A2961:A2965" si="441">YEAR(C2961)</f>
        <v>2024</v>
      </c>
      <c r="B2961" s="12" t="str">
        <f>TEXT(tblMasterData[[#This Row],[Date]],"mmmm")</f>
        <v>January</v>
      </c>
      <c r="C2961" s="17">
        <v>45299</v>
      </c>
      <c r="D2961" s="4" t="s">
        <v>373</v>
      </c>
      <c r="E2961" s="4" t="s">
        <v>22</v>
      </c>
      <c r="F2961" s="4" t="s">
        <v>121</v>
      </c>
      <c r="G2961" s="4" t="s">
        <v>79</v>
      </c>
      <c r="H2961" s="3" t="s">
        <v>74</v>
      </c>
      <c r="I2961" s="42" t="s">
        <v>2496</v>
      </c>
    </row>
    <row r="2962" spans="1:9">
      <c r="A2962" s="12">
        <f t="shared" si="441"/>
        <v>2024</v>
      </c>
      <c r="B2962" s="12" t="str">
        <f>TEXT(tblMasterData[[#This Row],[Date]],"mmmm")</f>
        <v>January</v>
      </c>
      <c r="C2962" s="17">
        <v>45299</v>
      </c>
      <c r="D2962" s="4" t="s">
        <v>5</v>
      </c>
      <c r="E2962" s="4" t="s">
        <v>6</v>
      </c>
      <c r="F2962" s="4" t="s">
        <v>620</v>
      </c>
      <c r="G2962" s="4" t="s">
        <v>120</v>
      </c>
      <c r="H2962" s="3" t="s">
        <v>74</v>
      </c>
      <c r="I2962" s="43"/>
    </row>
    <row r="2963" spans="1:9">
      <c r="A2963" s="12">
        <f t="shared" si="441"/>
        <v>2024</v>
      </c>
      <c r="B2963" s="12" t="str">
        <f>TEXT(tblMasterData[[#This Row],[Date]],"mmmm")</f>
        <v>January</v>
      </c>
      <c r="C2963" s="17">
        <v>45299</v>
      </c>
      <c r="D2963" s="4" t="s">
        <v>1973</v>
      </c>
      <c r="E2963" s="4" t="s">
        <v>24</v>
      </c>
      <c r="F2963" s="4" t="s">
        <v>957</v>
      </c>
      <c r="G2963" s="4" t="s">
        <v>169</v>
      </c>
      <c r="H2963" s="3" t="s">
        <v>105</v>
      </c>
      <c r="I2963" s="43"/>
    </row>
    <row r="2964" spans="1:9">
      <c r="A2964" s="12">
        <f t="shared" si="441"/>
        <v>2024</v>
      </c>
      <c r="B2964" s="12" t="str">
        <f>TEXT(tblMasterData[[#This Row],[Date]],"mmmm")</f>
        <v>January</v>
      </c>
      <c r="C2964" s="17">
        <v>45299</v>
      </c>
      <c r="D2964" s="4" t="s">
        <v>278</v>
      </c>
      <c r="E2964" s="4" t="s">
        <v>19</v>
      </c>
      <c r="F2964" s="4" t="s">
        <v>90</v>
      </c>
      <c r="G2964" s="4" t="s">
        <v>90</v>
      </c>
      <c r="H2964" s="3" t="s">
        <v>74</v>
      </c>
      <c r="I2964" s="43"/>
    </row>
    <row r="2965" spans="1:9">
      <c r="A2965" s="12">
        <f t="shared" si="441"/>
        <v>2024</v>
      </c>
      <c r="B2965" s="12" t="str">
        <f>TEXT(tblMasterData[[#This Row],[Date]],"mmmm")</f>
        <v>January</v>
      </c>
      <c r="C2965" s="17">
        <v>45299</v>
      </c>
      <c r="D2965" s="4" t="s">
        <v>278</v>
      </c>
      <c r="E2965" s="4" t="s">
        <v>10</v>
      </c>
      <c r="F2965" s="4" t="s">
        <v>2497</v>
      </c>
      <c r="G2965" s="4" t="s">
        <v>123</v>
      </c>
      <c r="H2965" s="3" t="s">
        <v>74</v>
      </c>
      <c r="I2965" s="44"/>
    </row>
    <row r="2966" spans="1:9">
      <c r="A2966" s="12">
        <f t="shared" ref="A2966:A2970" si="442">YEAR(C2966)</f>
        <v>2024</v>
      </c>
      <c r="B2966" s="12" t="str">
        <f>TEXT(tblMasterData[[#This Row],[Date]],"mmmm")</f>
        <v>January</v>
      </c>
      <c r="C2966" s="17">
        <v>45298</v>
      </c>
      <c r="D2966" s="4" t="s">
        <v>278</v>
      </c>
      <c r="E2966" s="4" t="s">
        <v>367</v>
      </c>
      <c r="F2966" s="4" t="s">
        <v>233</v>
      </c>
      <c r="G2966" s="4" t="s">
        <v>120</v>
      </c>
      <c r="H2966" s="3" t="s">
        <v>74</v>
      </c>
      <c r="I2966" s="42" t="s">
        <v>2493</v>
      </c>
    </row>
    <row r="2967" spans="1:9">
      <c r="A2967" s="12">
        <f t="shared" si="442"/>
        <v>2024</v>
      </c>
      <c r="B2967" s="12" t="str">
        <f>TEXT(tblMasterData[[#This Row],[Date]],"mmmm")</f>
        <v>January</v>
      </c>
      <c r="C2967" s="17">
        <v>45298</v>
      </c>
      <c r="D2967" s="4" t="s">
        <v>16</v>
      </c>
      <c r="E2967" s="4" t="s">
        <v>1094</v>
      </c>
      <c r="F2967" s="4" t="s">
        <v>237</v>
      </c>
      <c r="G2967" s="4" t="s">
        <v>154</v>
      </c>
      <c r="H2967" s="3" t="s">
        <v>74</v>
      </c>
      <c r="I2967" s="43"/>
    </row>
    <row r="2968" spans="1:9">
      <c r="A2968" s="12">
        <f t="shared" si="442"/>
        <v>2024</v>
      </c>
      <c r="B2968" s="12" t="str">
        <f>TEXT(tblMasterData[[#This Row],[Date]],"mmmm")</f>
        <v>January</v>
      </c>
      <c r="C2968" s="17">
        <v>45298</v>
      </c>
      <c r="D2968" s="4" t="s">
        <v>5</v>
      </c>
      <c r="E2968" s="4" t="s">
        <v>185</v>
      </c>
      <c r="F2968" s="4" t="s">
        <v>76</v>
      </c>
      <c r="G2968" s="4" t="s">
        <v>77</v>
      </c>
      <c r="H2968" s="3" t="s">
        <v>74</v>
      </c>
      <c r="I2968" s="43"/>
    </row>
    <row r="2969" spans="1:9">
      <c r="A2969" s="12">
        <f t="shared" si="442"/>
        <v>2024</v>
      </c>
      <c r="B2969" s="12" t="str">
        <f>TEXT(tblMasterData[[#This Row],[Date]],"mmmm")</f>
        <v>January</v>
      </c>
      <c r="C2969" s="17">
        <v>45298</v>
      </c>
      <c r="D2969" s="4" t="s">
        <v>278</v>
      </c>
      <c r="E2969" s="4" t="s">
        <v>498</v>
      </c>
      <c r="F2969" s="4" t="s">
        <v>2494</v>
      </c>
      <c r="G2969" s="4" t="s">
        <v>123</v>
      </c>
      <c r="H2969" s="3" t="s">
        <v>74</v>
      </c>
      <c r="I2969" s="43"/>
    </row>
    <row r="2970" spans="1:9">
      <c r="A2970" s="12">
        <f t="shared" si="442"/>
        <v>2024</v>
      </c>
      <c r="B2970" s="12" t="str">
        <f>TEXT(tblMasterData[[#This Row],[Date]],"mmmm")</f>
        <v>January</v>
      </c>
      <c r="C2970" s="17">
        <v>45298</v>
      </c>
      <c r="D2970" s="4" t="s">
        <v>14</v>
      </c>
      <c r="E2970" s="4" t="s">
        <v>385</v>
      </c>
      <c r="F2970" s="4" t="s">
        <v>2495</v>
      </c>
      <c r="G2970" s="4" t="s">
        <v>157</v>
      </c>
      <c r="H2970" s="3" t="s">
        <v>84</v>
      </c>
      <c r="I2970" s="44"/>
    </row>
    <row r="2971" spans="1:9">
      <c r="A2971" s="12">
        <f t="shared" ref="A2971:A2975" si="443">YEAR(C2971)</f>
        <v>2024</v>
      </c>
      <c r="B2971" s="12" t="str">
        <f>TEXT(tblMasterData[[#This Row],[Date]],"mmmm")</f>
        <v>January</v>
      </c>
      <c r="C2971" s="17">
        <v>45297</v>
      </c>
      <c r="D2971" s="4" t="s">
        <v>5</v>
      </c>
      <c r="E2971" s="4" t="s">
        <v>6</v>
      </c>
      <c r="F2971" s="4" t="s">
        <v>234</v>
      </c>
      <c r="G2971" s="4" t="s">
        <v>207</v>
      </c>
      <c r="H2971" s="3" t="s">
        <v>74</v>
      </c>
      <c r="I2971" s="42" t="s">
        <v>2491</v>
      </c>
    </row>
    <row r="2972" spans="1:9">
      <c r="A2972" s="12">
        <f t="shared" si="443"/>
        <v>2024</v>
      </c>
      <c r="B2972" s="12" t="str">
        <f>TEXT(tblMasterData[[#This Row],[Date]],"mmmm")</f>
        <v>January</v>
      </c>
      <c r="C2972" s="17">
        <v>45297</v>
      </c>
      <c r="D2972" s="4" t="s">
        <v>300</v>
      </c>
      <c r="E2972" s="4" t="s">
        <v>6</v>
      </c>
      <c r="F2972" s="4" t="s">
        <v>1503</v>
      </c>
      <c r="G2972" s="4" t="s">
        <v>798</v>
      </c>
      <c r="H2972" s="3" t="s">
        <v>109</v>
      </c>
      <c r="I2972" s="43"/>
    </row>
    <row r="2973" spans="1:9">
      <c r="A2973" s="12">
        <f t="shared" si="443"/>
        <v>2024</v>
      </c>
      <c r="B2973" s="12" t="str">
        <f>TEXT(tblMasterData[[#This Row],[Date]],"mmmm")</f>
        <v>January</v>
      </c>
      <c r="C2973" s="17">
        <v>45297</v>
      </c>
      <c r="D2973" s="4" t="s">
        <v>1627</v>
      </c>
      <c r="E2973" s="4" t="s">
        <v>6</v>
      </c>
      <c r="F2973" s="4" t="s">
        <v>1373</v>
      </c>
      <c r="G2973" s="4" t="s">
        <v>476</v>
      </c>
      <c r="H2973" s="3" t="s">
        <v>74</v>
      </c>
      <c r="I2973" s="43"/>
    </row>
    <row r="2974" spans="1:9">
      <c r="A2974" s="12">
        <f t="shared" si="443"/>
        <v>2024</v>
      </c>
      <c r="B2974" s="12" t="str">
        <f>TEXT(tblMasterData[[#This Row],[Date]],"mmmm")</f>
        <v>January</v>
      </c>
      <c r="C2974" s="17">
        <v>45297</v>
      </c>
      <c r="D2974" s="4" t="s">
        <v>14</v>
      </c>
      <c r="E2974" s="4" t="s">
        <v>6</v>
      </c>
      <c r="F2974" s="4" t="s">
        <v>502</v>
      </c>
      <c r="G2974" s="4" t="s">
        <v>1686</v>
      </c>
      <c r="H2974" s="3" t="s">
        <v>84</v>
      </c>
      <c r="I2974" s="43"/>
    </row>
    <row r="2975" spans="1:9">
      <c r="A2975" s="12">
        <f t="shared" si="443"/>
        <v>2024</v>
      </c>
      <c r="B2975" s="12" t="str">
        <f>TEXT(tblMasterData[[#This Row],[Date]],"mmmm")</f>
        <v>January</v>
      </c>
      <c r="C2975" s="17">
        <v>45297</v>
      </c>
      <c r="D2975" s="4" t="s">
        <v>14</v>
      </c>
      <c r="E2975" s="4" t="s">
        <v>498</v>
      </c>
      <c r="F2975" s="4" t="s">
        <v>353</v>
      </c>
      <c r="G2975" s="4" t="s">
        <v>80</v>
      </c>
      <c r="H2975" s="3" t="s">
        <v>74</v>
      </c>
      <c r="I2975" s="44"/>
    </row>
    <row r="2976" spans="1:9">
      <c r="A2976" s="12">
        <f t="shared" ref="A2976:A2980" si="444">YEAR(C2976)</f>
        <v>2024</v>
      </c>
      <c r="B2976" s="12" t="str">
        <f>TEXT(tblMasterData[[#This Row],[Date]],"mmmm")</f>
        <v>January</v>
      </c>
      <c r="C2976" s="17">
        <v>45296</v>
      </c>
      <c r="D2976" s="4" t="s">
        <v>278</v>
      </c>
      <c r="E2976" s="4" t="s">
        <v>367</v>
      </c>
      <c r="F2976" s="4" t="s">
        <v>83</v>
      </c>
      <c r="G2976" s="4" t="s">
        <v>80</v>
      </c>
      <c r="H2976" s="3" t="s">
        <v>74</v>
      </c>
      <c r="I2976" s="42" t="s">
        <v>2492</v>
      </c>
    </row>
    <row r="2977" spans="1:9">
      <c r="A2977" s="12">
        <f t="shared" si="444"/>
        <v>2024</v>
      </c>
      <c r="B2977" s="12" t="str">
        <f>TEXT(tblMasterData[[#This Row],[Date]],"mmmm")</f>
        <v>January</v>
      </c>
      <c r="C2977" s="17">
        <v>45296</v>
      </c>
      <c r="D2977" s="4" t="s">
        <v>278</v>
      </c>
      <c r="E2977" s="4" t="s">
        <v>1494</v>
      </c>
      <c r="F2977" s="4" t="s">
        <v>1759</v>
      </c>
      <c r="G2977" s="4" t="s">
        <v>154</v>
      </c>
      <c r="H2977" s="3" t="s">
        <v>74</v>
      </c>
      <c r="I2977" s="43"/>
    </row>
    <row r="2978" spans="1:9">
      <c r="A2978" s="12">
        <f t="shared" si="444"/>
        <v>2024</v>
      </c>
      <c r="B2978" s="12" t="str">
        <f>TEXT(tblMasterData[[#This Row],[Date]],"mmmm")</f>
        <v>January</v>
      </c>
      <c r="C2978" s="17">
        <v>45296</v>
      </c>
      <c r="D2978" s="4" t="s">
        <v>300</v>
      </c>
      <c r="E2978" s="4" t="s">
        <v>23</v>
      </c>
      <c r="F2978" s="4" t="s">
        <v>139</v>
      </c>
      <c r="G2978" s="4" t="s">
        <v>140</v>
      </c>
      <c r="H2978" s="3" t="s">
        <v>74</v>
      </c>
      <c r="I2978" s="43"/>
    </row>
    <row r="2979" spans="1:9">
      <c r="A2979" s="12">
        <f t="shared" si="444"/>
        <v>2024</v>
      </c>
      <c r="B2979" s="12" t="str">
        <f>TEXT(tblMasterData[[#This Row],[Date]],"mmmm")</f>
        <v>January</v>
      </c>
      <c r="C2979" s="17">
        <v>45296</v>
      </c>
      <c r="D2979" s="4" t="s">
        <v>300</v>
      </c>
      <c r="E2979" s="4" t="s">
        <v>38</v>
      </c>
      <c r="F2979" s="4" t="s">
        <v>90</v>
      </c>
      <c r="G2979" s="4" t="s">
        <v>90</v>
      </c>
      <c r="H2979" s="3" t="s">
        <v>74</v>
      </c>
      <c r="I2979" s="43"/>
    </row>
    <row r="2980" spans="1:9">
      <c r="A2980" s="12">
        <f t="shared" si="444"/>
        <v>2024</v>
      </c>
      <c r="B2980" s="12" t="str">
        <f>TEXT(tblMasterData[[#This Row],[Date]],"mmmm")</f>
        <v>January</v>
      </c>
      <c r="C2980" s="17">
        <v>45296</v>
      </c>
      <c r="D2980" s="4" t="s">
        <v>16</v>
      </c>
      <c r="E2980" s="4" t="s">
        <v>12</v>
      </c>
      <c r="F2980" s="4" t="s">
        <v>167</v>
      </c>
      <c r="G2980" s="4" t="s">
        <v>77</v>
      </c>
      <c r="H2980" s="3" t="s">
        <v>74</v>
      </c>
      <c r="I2980" s="44"/>
    </row>
    <row r="2981" spans="1:9">
      <c r="A2981" s="12">
        <f t="shared" ref="A2981:A2985" si="445">YEAR(C2981)</f>
        <v>2024</v>
      </c>
      <c r="B2981" s="12" t="str">
        <f>TEXT(tblMasterData[[#This Row],[Date]],"mmmm")</f>
        <v>January</v>
      </c>
      <c r="C2981" s="17">
        <v>45295</v>
      </c>
      <c r="D2981" s="4" t="s">
        <v>16</v>
      </c>
      <c r="E2981" s="4" t="s">
        <v>26</v>
      </c>
      <c r="F2981" s="4" t="s">
        <v>2471</v>
      </c>
      <c r="G2981" s="4" t="s">
        <v>407</v>
      </c>
      <c r="H2981" s="3" t="s">
        <v>105</v>
      </c>
      <c r="I2981" s="42" t="s">
        <v>2470</v>
      </c>
    </row>
    <row r="2982" spans="1:9">
      <c r="A2982" s="12">
        <f t="shared" si="445"/>
        <v>2024</v>
      </c>
      <c r="B2982" s="12" t="str">
        <f>TEXT(tblMasterData[[#This Row],[Date]],"mmmm")</f>
        <v>January</v>
      </c>
      <c r="C2982" s="17">
        <v>45295</v>
      </c>
      <c r="D2982" s="4" t="s">
        <v>442</v>
      </c>
      <c r="E2982" s="4" t="s">
        <v>19</v>
      </c>
      <c r="F2982" s="4" t="s">
        <v>1070</v>
      </c>
      <c r="G2982" s="4" t="s">
        <v>154</v>
      </c>
      <c r="H2982" s="3" t="s">
        <v>74</v>
      </c>
      <c r="I2982" s="43"/>
    </row>
    <row r="2983" spans="1:9">
      <c r="A2983" s="12">
        <f t="shared" si="445"/>
        <v>2024</v>
      </c>
      <c r="B2983" s="12" t="str">
        <f>TEXT(tblMasterData[[#This Row],[Date]],"mmmm")</f>
        <v>January</v>
      </c>
      <c r="C2983" s="17">
        <v>45295</v>
      </c>
      <c r="D2983" s="4" t="s">
        <v>3</v>
      </c>
      <c r="E2983" s="4" t="s">
        <v>10</v>
      </c>
      <c r="F2983" s="4" t="s">
        <v>294</v>
      </c>
      <c r="G2983" s="4" t="s">
        <v>128</v>
      </c>
      <c r="H2983" s="3" t="s">
        <v>105</v>
      </c>
      <c r="I2983" s="43"/>
    </row>
    <row r="2984" spans="1:9">
      <c r="A2984" s="12">
        <f t="shared" si="445"/>
        <v>2024</v>
      </c>
      <c r="B2984" s="12" t="str">
        <f>TEXT(tblMasterData[[#This Row],[Date]],"mmmm")</f>
        <v>January</v>
      </c>
      <c r="C2984" s="17">
        <v>45295</v>
      </c>
      <c r="D2984" s="4" t="s">
        <v>14</v>
      </c>
      <c r="E2984" s="4" t="s">
        <v>498</v>
      </c>
      <c r="F2984" s="4" t="s">
        <v>1083</v>
      </c>
      <c r="G2984" s="4" t="s">
        <v>188</v>
      </c>
      <c r="H2984" s="3" t="s">
        <v>105</v>
      </c>
      <c r="I2984" s="43"/>
    </row>
    <row r="2985" spans="1:9">
      <c r="A2985" s="12">
        <f t="shared" si="445"/>
        <v>2024</v>
      </c>
      <c r="B2985" s="12" t="str">
        <f>TEXT(tblMasterData[[#This Row],[Date]],"mmmm")</f>
        <v>January</v>
      </c>
      <c r="C2985" s="17">
        <v>45295</v>
      </c>
      <c r="D2985" s="4" t="s">
        <v>14</v>
      </c>
      <c r="E2985" s="4" t="s">
        <v>17</v>
      </c>
      <c r="F2985" s="4" t="s">
        <v>684</v>
      </c>
      <c r="G2985" s="4" t="s">
        <v>685</v>
      </c>
      <c r="H2985" s="3" t="s">
        <v>109</v>
      </c>
      <c r="I2985" s="44"/>
    </row>
    <row r="2986" spans="1:9">
      <c r="A2986" s="12">
        <f t="shared" ref="A2986:A2990" si="446">YEAR(C2986)</f>
        <v>2024</v>
      </c>
      <c r="B2986" s="12" t="str">
        <f>TEXT(tblMasterData[[#This Row],[Date]],"mmmm")</f>
        <v>January</v>
      </c>
      <c r="C2986" s="17">
        <v>45294</v>
      </c>
      <c r="D2986" s="4" t="s">
        <v>3</v>
      </c>
      <c r="E2986" s="4" t="s">
        <v>26</v>
      </c>
      <c r="F2986" s="4" t="s">
        <v>2461</v>
      </c>
      <c r="G2986" s="4" t="s">
        <v>2473</v>
      </c>
      <c r="H2986" s="3" t="s">
        <v>105</v>
      </c>
      <c r="I2986" s="42" t="s">
        <v>2472</v>
      </c>
    </row>
    <row r="2987" spans="1:9">
      <c r="A2987" s="12">
        <f t="shared" si="446"/>
        <v>2024</v>
      </c>
      <c r="B2987" s="12" t="str">
        <f>TEXT(tblMasterData[[#This Row],[Date]],"mmmm")</f>
        <v>January</v>
      </c>
      <c r="C2987" s="17">
        <v>45294</v>
      </c>
      <c r="D2987" s="4" t="s">
        <v>363</v>
      </c>
      <c r="E2987" s="4" t="s">
        <v>26</v>
      </c>
      <c r="F2987" s="4" t="s">
        <v>241</v>
      </c>
      <c r="G2987" s="4" t="s">
        <v>174</v>
      </c>
      <c r="H2987" s="3" t="s">
        <v>84</v>
      </c>
      <c r="I2987" s="43"/>
    </row>
    <row r="2988" spans="1:9">
      <c r="A2988" s="12">
        <f t="shared" si="446"/>
        <v>2024</v>
      </c>
      <c r="B2988" s="12" t="str">
        <f>TEXT(tblMasterData[[#This Row],[Date]],"mmmm")</f>
        <v>January</v>
      </c>
      <c r="C2988" s="17">
        <v>45294</v>
      </c>
      <c r="D2988" s="4" t="s">
        <v>363</v>
      </c>
      <c r="E2988" s="4" t="s">
        <v>26</v>
      </c>
      <c r="F2988" s="4" t="s">
        <v>942</v>
      </c>
      <c r="G2988" s="4" t="s">
        <v>77</v>
      </c>
      <c r="H2988" s="3" t="s">
        <v>74</v>
      </c>
      <c r="I2988" s="43"/>
    </row>
    <row r="2989" spans="1:9">
      <c r="A2989" s="12">
        <f t="shared" si="446"/>
        <v>2024</v>
      </c>
      <c r="B2989" s="12" t="str">
        <f>TEXT(tblMasterData[[#This Row],[Date]],"mmmm")</f>
        <v>January</v>
      </c>
      <c r="C2989" s="17">
        <v>45294</v>
      </c>
      <c r="D2989" s="4" t="s">
        <v>14</v>
      </c>
      <c r="E2989" s="4" t="s">
        <v>6</v>
      </c>
      <c r="F2989" s="4" t="s">
        <v>114</v>
      </c>
      <c r="G2989" s="4" t="s">
        <v>80</v>
      </c>
      <c r="H2989" s="3" t="s">
        <v>74</v>
      </c>
      <c r="I2989" s="43"/>
    </row>
    <row r="2990" spans="1:9">
      <c r="A2990" s="12">
        <f t="shared" si="446"/>
        <v>2024</v>
      </c>
      <c r="B2990" s="12" t="str">
        <f>TEXT(tblMasterData[[#This Row],[Date]],"mmmm")</f>
        <v>January</v>
      </c>
      <c r="C2990" s="17">
        <v>45294</v>
      </c>
      <c r="D2990" s="4" t="s">
        <v>3</v>
      </c>
      <c r="E2990" s="4" t="s">
        <v>10</v>
      </c>
      <c r="F2990" s="4" t="s">
        <v>83</v>
      </c>
      <c r="G2990" s="4" t="s">
        <v>80</v>
      </c>
      <c r="H2990" s="3" t="s">
        <v>74</v>
      </c>
      <c r="I2990" s="44"/>
    </row>
    <row r="2991" spans="1:9">
      <c r="A2991" s="12">
        <f t="shared" ref="A2991:A2995" si="447">YEAR(C2991)</f>
        <v>2024</v>
      </c>
      <c r="B2991" s="12" t="str">
        <f>TEXT(tblMasterData[[#This Row],[Date]],"mmmm")</f>
        <v>January</v>
      </c>
      <c r="C2991" s="17">
        <v>45293</v>
      </c>
      <c r="D2991" s="4" t="s">
        <v>13</v>
      </c>
      <c r="E2991" s="4" t="s">
        <v>367</v>
      </c>
      <c r="F2991" s="4" t="s">
        <v>88</v>
      </c>
      <c r="G2991" s="4" t="s">
        <v>89</v>
      </c>
      <c r="H2991" s="3" t="s">
        <v>74</v>
      </c>
      <c r="I2991" s="42" t="s">
        <v>2474</v>
      </c>
    </row>
    <row r="2992" spans="1:9">
      <c r="A2992" s="12">
        <f t="shared" si="447"/>
        <v>2024</v>
      </c>
      <c r="B2992" s="12" t="str">
        <f>TEXT(tblMasterData[[#This Row],[Date]],"mmmm")</f>
        <v>January</v>
      </c>
      <c r="C2992" s="17">
        <v>45293</v>
      </c>
      <c r="D2992" s="4" t="s">
        <v>281</v>
      </c>
      <c r="E2992" s="4" t="s">
        <v>6</v>
      </c>
      <c r="F2992" s="4" t="s">
        <v>83</v>
      </c>
      <c r="G2992" s="4" t="s">
        <v>80</v>
      </c>
      <c r="H2992" s="3" t="s">
        <v>74</v>
      </c>
      <c r="I2992" s="43"/>
    </row>
    <row r="2993" spans="1:9">
      <c r="A2993" s="12">
        <f t="shared" si="447"/>
        <v>2024</v>
      </c>
      <c r="B2993" s="12" t="str">
        <f>TEXT(tblMasterData[[#This Row],[Date]],"mmmm")</f>
        <v>January</v>
      </c>
      <c r="C2993" s="17">
        <v>45293</v>
      </c>
      <c r="D2993" s="4" t="s">
        <v>14</v>
      </c>
      <c r="E2993" s="4" t="s">
        <v>24</v>
      </c>
      <c r="F2993" s="4" t="s">
        <v>88</v>
      </c>
      <c r="G2993" s="4" t="s">
        <v>89</v>
      </c>
      <c r="H2993" s="3" t="s">
        <v>74</v>
      </c>
      <c r="I2993" s="43"/>
    </row>
    <row r="2994" spans="1:9">
      <c r="A2994" s="12">
        <f t="shared" si="447"/>
        <v>2024</v>
      </c>
      <c r="B2994" s="12" t="str">
        <f>TEXT(tblMasterData[[#This Row],[Date]],"mmmm")</f>
        <v>January</v>
      </c>
      <c r="C2994" s="17">
        <v>45293</v>
      </c>
      <c r="D2994" s="4" t="s">
        <v>278</v>
      </c>
      <c r="E2994" s="4" t="s">
        <v>498</v>
      </c>
      <c r="F2994" s="4" t="s">
        <v>1349</v>
      </c>
      <c r="G2994" s="4" t="s">
        <v>154</v>
      </c>
      <c r="H2994" s="3" t="s">
        <v>74</v>
      </c>
      <c r="I2994" s="43"/>
    </row>
    <row r="2995" spans="1:9">
      <c r="A2995" s="12">
        <f t="shared" si="447"/>
        <v>2024</v>
      </c>
      <c r="B2995" s="12" t="str">
        <f>TEXT(tblMasterData[[#This Row],[Date]],"mmmm")</f>
        <v>January</v>
      </c>
      <c r="C2995" s="17">
        <v>45293</v>
      </c>
      <c r="D2995" s="4" t="s">
        <v>363</v>
      </c>
      <c r="E2995" s="4" t="s">
        <v>6</v>
      </c>
      <c r="F2995" s="4" t="s">
        <v>2475</v>
      </c>
      <c r="G2995" s="4" t="s">
        <v>687</v>
      </c>
      <c r="H2995" s="3" t="s">
        <v>270</v>
      </c>
      <c r="I2995" s="44"/>
    </row>
    <row r="2996" spans="1:9">
      <c r="A2996" s="12">
        <f t="shared" ref="A2996:A3000" si="448">YEAR(C2996)</f>
        <v>2024</v>
      </c>
      <c r="B2996" s="12" t="str">
        <f>TEXT(tblMasterData[[#This Row],[Date]],"mmmm")</f>
        <v>January</v>
      </c>
      <c r="C2996" s="17">
        <v>45292</v>
      </c>
      <c r="D2996" s="4" t="s">
        <v>3</v>
      </c>
      <c r="E2996" s="4" t="s">
        <v>6</v>
      </c>
      <c r="F2996" s="4" t="s">
        <v>923</v>
      </c>
      <c r="G2996" s="4" t="s">
        <v>99</v>
      </c>
      <c r="H2996" s="3" t="s">
        <v>74</v>
      </c>
      <c r="I2996" s="42" t="s">
        <v>2476</v>
      </c>
    </row>
    <row r="2997" spans="1:9">
      <c r="A2997" s="12">
        <f t="shared" si="448"/>
        <v>2024</v>
      </c>
      <c r="B2997" s="12" t="str">
        <f>TEXT(tblMasterData[[#This Row],[Date]],"mmmm")</f>
        <v>January</v>
      </c>
      <c r="C2997" s="17">
        <v>45292</v>
      </c>
      <c r="D2997" s="4" t="s">
        <v>363</v>
      </c>
      <c r="E2997" s="4" t="s">
        <v>6</v>
      </c>
      <c r="F2997" s="4" t="s">
        <v>564</v>
      </c>
      <c r="G2997" s="4" t="s">
        <v>1686</v>
      </c>
      <c r="H2997" s="3" t="s">
        <v>84</v>
      </c>
      <c r="I2997" s="43"/>
    </row>
    <row r="2998" spans="1:9">
      <c r="A2998" s="12">
        <f t="shared" si="448"/>
        <v>2024</v>
      </c>
      <c r="B2998" s="12" t="str">
        <f>TEXT(tblMasterData[[#This Row],[Date]],"mmmm")</f>
        <v>January</v>
      </c>
      <c r="C2998" s="17">
        <v>45292</v>
      </c>
      <c r="D2998" s="4" t="s">
        <v>467</v>
      </c>
      <c r="E2998" s="4" t="s">
        <v>1818</v>
      </c>
      <c r="F2998" s="4" t="s">
        <v>2477</v>
      </c>
      <c r="G2998" s="4" t="s">
        <v>96</v>
      </c>
      <c r="H2998" s="3" t="s">
        <v>84</v>
      </c>
      <c r="I2998" s="43"/>
    </row>
    <row r="2999" spans="1:9">
      <c r="A2999" s="12">
        <f t="shared" si="448"/>
        <v>2024</v>
      </c>
      <c r="B2999" s="12" t="str">
        <f>TEXT(tblMasterData[[#This Row],[Date]],"mmmm")</f>
        <v>January</v>
      </c>
      <c r="C2999" s="17">
        <v>45292</v>
      </c>
      <c r="D2999" s="4" t="s">
        <v>278</v>
      </c>
      <c r="E2999" s="4" t="s">
        <v>24</v>
      </c>
      <c r="F2999" s="4" t="s">
        <v>1491</v>
      </c>
      <c r="G2999" s="4" t="s">
        <v>77</v>
      </c>
      <c r="H2999" s="3" t="s">
        <v>74</v>
      </c>
      <c r="I2999" s="43"/>
    </row>
    <row r="3000" spans="1:9">
      <c r="A3000" s="12">
        <f t="shared" si="448"/>
        <v>2024</v>
      </c>
      <c r="B3000" s="12" t="str">
        <f>TEXT(tblMasterData[[#This Row],[Date]],"mmmm")</f>
        <v>January</v>
      </c>
      <c r="C3000" s="17">
        <v>45292</v>
      </c>
      <c r="D3000" s="4" t="s">
        <v>363</v>
      </c>
      <c r="E3000" s="4" t="s">
        <v>6</v>
      </c>
      <c r="F3000" s="4" t="s">
        <v>2478</v>
      </c>
      <c r="G3000" s="4" t="s">
        <v>2480</v>
      </c>
      <c r="H3000" s="3" t="s">
        <v>2479</v>
      </c>
      <c r="I3000" s="44"/>
    </row>
    <row r="3001" spans="1:9">
      <c r="A3001" s="12">
        <f t="shared" ref="A3001:A3005" si="449">YEAR(C3001)</f>
        <v>2023</v>
      </c>
      <c r="B3001" s="12" t="str">
        <f>TEXT(tblMasterData[[#This Row],[Date]],"mmmm")</f>
        <v>December</v>
      </c>
      <c r="C3001" s="17">
        <v>45291</v>
      </c>
      <c r="D3001" s="4" t="s">
        <v>14</v>
      </c>
      <c r="E3001" s="4" t="s">
        <v>23</v>
      </c>
      <c r="F3001" s="4" t="s">
        <v>122</v>
      </c>
      <c r="G3001" s="4" t="s">
        <v>123</v>
      </c>
      <c r="H3001" s="3" t="s">
        <v>74</v>
      </c>
      <c r="I3001" s="42" t="s">
        <v>2481</v>
      </c>
    </row>
    <row r="3002" spans="1:9">
      <c r="A3002" s="12">
        <f t="shared" si="449"/>
        <v>2023</v>
      </c>
      <c r="B3002" s="12" t="str">
        <f>TEXT(tblMasterData[[#This Row],[Date]],"mmmm")</f>
        <v>December</v>
      </c>
      <c r="C3002" s="17">
        <v>45291</v>
      </c>
      <c r="D3002" s="4" t="s">
        <v>278</v>
      </c>
      <c r="E3002" s="4" t="s">
        <v>367</v>
      </c>
      <c r="F3002" s="4" t="s">
        <v>337</v>
      </c>
      <c r="G3002" s="4" t="s">
        <v>99</v>
      </c>
      <c r="H3002" s="3" t="s">
        <v>74</v>
      </c>
      <c r="I3002" s="43"/>
    </row>
    <row r="3003" spans="1:9">
      <c r="A3003" s="12">
        <f t="shared" si="449"/>
        <v>2023</v>
      </c>
      <c r="B3003" s="12" t="str">
        <f>TEXT(tblMasterData[[#This Row],[Date]],"mmmm")</f>
        <v>December</v>
      </c>
      <c r="C3003" s="17">
        <v>45291</v>
      </c>
      <c r="D3003" s="4" t="s">
        <v>313</v>
      </c>
      <c r="E3003" s="4" t="s">
        <v>26</v>
      </c>
      <c r="F3003" s="4" t="s">
        <v>2482</v>
      </c>
      <c r="G3003" s="4" t="s">
        <v>89</v>
      </c>
      <c r="H3003" s="3" t="s">
        <v>74</v>
      </c>
      <c r="I3003" s="43"/>
    </row>
    <row r="3004" spans="1:9">
      <c r="A3004" s="12">
        <f t="shared" si="449"/>
        <v>2023</v>
      </c>
      <c r="B3004" s="12" t="str">
        <f>TEXT(tblMasterData[[#This Row],[Date]],"mmmm")</f>
        <v>December</v>
      </c>
      <c r="C3004" s="17">
        <v>45291</v>
      </c>
      <c r="D3004" s="4" t="s">
        <v>363</v>
      </c>
      <c r="E3004" s="4" t="s">
        <v>26</v>
      </c>
      <c r="F3004" s="4" t="s">
        <v>2483</v>
      </c>
      <c r="G3004" s="4" t="s">
        <v>99</v>
      </c>
      <c r="H3004" s="3" t="s">
        <v>74</v>
      </c>
      <c r="I3004" s="43"/>
    </row>
    <row r="3005" spans="1:9">
      <c r="A3005" s="12">
        <f t="shared" si="449"/>
        <v>2023</v>
      </c>
      <c r="B3005" s="12" t="str">
        <f>TEXT(tblMasterData[[#This Row],[Date]],"mmmm")</f>
        <v>December</v>
      </c>
      <c r="C3005" s="17">
        <v>45291</v>
      </c>
      <c r="D3005" s="4" t="s">
        <v>281</v>
      </c>
      <c r="E3005" s="4" t="s">
        <v>17</v>
      </c>
      <c r="F3005" s="4" t="s">
        <v>2484</v>
      </c>
      <c r="G3005" s="4" t="s">
        <v>123</v>
      </c>
      <c r="H3005" s="3" t="s">
        <v>74</v>
      </c>
      <c r="I3005" s="44"/>
    </row>
    <row r="3006" spans="1:9">
      <c r="A3006" s="12">
        <f t="shared" ref="A3006:A3010" si="450">YEAR(C3006)</f>
        <v>2023</v>
      </c>
      <c r="B3006" s="12" t="str">
        <f>TEXT(tblMasterData[[#This Row],[Date]],"mmmm")</f>
        <v>December</v>
      </c>
      <c r="C3006" s="17">
        <v>45290</v>
      </c>
      <c r="D3006" s="4" t="s">
        <v>14</v>
      </c>
      <c r="E3006" s="4" t="s">
        <v>367</v>
      </c>
      <c r="F3006" s="4" t="s">
        <v>2486</v>
      </c>
      <c r="G3006" s="4" t="s">
        <v>727</v>
      </c>
      <c r="H3006" s="3" t="s">
        <v>84</v>
      </c>
      <c r="I3006" s="42" t="s">
        <v>2485</v>
      </c>
    </row>
    <row r="3007" spans="1:9">
      <c r="A3007" s="12">
        <f t="shared" si="450"/>
        <v>2023</v>
      </c>
      <c r="B3007" s="12" t="str">
        <f>TEXT(tblMasterData[[#This Row],[Date]],"mmmm")</f>
        <v>December</v>
      </c>
      <c r="C3007" s="17">
        <v>45290</v>
      </c>
      <c r="D3007" s="4" t="s">
        <v>14</v>
      </c>
      <c r="E3007" s="4" t="s">
        <v>26</v>
      </c>
      <c r="F3007" s="4" t="s">
        <v>1676</v>
      </c>
      <c r="G3007" s="4" t="s">
        <v>899</v>
      </c>
      <c r="H3007" s="3" t="s">
        <v>162</v>
      </c>
      <c r="I3007" s="43"/>
    </row>
    <row r="3008" spans="1:9">
      <c r="A3008" s="12">
        <f t="shared" si="450"/>
        <v>2023</v>
      </c>
      <c r="B3008" s="12" t="str">
        <f>TEXT(tblMasterData[[#This Row],[Date]],"mmmm")</f>
        <v>December</v>
      </c>
      <c r="C3008" s="17">
        <v>45290</v>
      </c>
      <c r="D3008" s="4" t="s">
        <v>5</v>
      </c>
      <c r="E3008" s="4" t="s">
        <v>6</v>
      </c>
      <c r="F3008" s="4" t="s">
        <v>1613</v>
      </c>
      <c r="G3008" s="4" t="s">
        <v>78</v>
      </c>
      <c r="H3008" s="3" t="s">
        <v>74</v>
      </c>
      <c r="I3008" s="43"/>
    </row>
    <row r="3009" spans="1:9">
      <c r="A3009" s="12">
        <f t="shared" si="450"/>
        <v>2023</v>
      </c>
      <c r="B3009" s="12" t="str">
        <f>TEXT(tblMasterData[[#This Row],[Date]],"mmmm")</f>
        <v>December</v>
      </c>
      <c r="C3009" s="17">
        <v>45290</v>
      </c>
      <c r="D3009" s="4" t="s">
        <v>14</v>
      </c>
      <c r="E3009" s="4" t="s">
        <v>498</v>
      </c>
      <c r="F3009" s="4" t="s">
        <v>2487</v>
      </c>
      <c r="G3009" s="4" t="s">
        <v>188</v>
      </c>
      <c r="H3009" s="3" t="s">
        <v>105</v>
      </c>
      <c r="I3009" s="43"/>
    </row>
    <row r="3010" spans="1:9">
      <c r="A3010" s="12">
        <f t="shared" si="450"/>
        <v>2023</v>
      </c>
      <c r="B3010" s="12" t="str">
        <f>TEXT(tblMasterData[[#This Row],[Date]],"mmmm")</f>
        <v>December</v>
      </c>
      <c r="C3010" s="17">
        <v>45290</v>
      </c>
      <c r="D3010" s="4" t="s">
        <v>66</v>
      </c>
      <c r="E3010" s="4" t="s">
        <v>24</v>
      </c>
      <c r="F3010" s="4" t="s">
        <v>2488</v>
      </c>
      <c r="G3010" s="4" t="s">
        <v>1638</v>
      </c>
      <c r="H3010" s="3" t="s">
        <v>74</v>
      </c>
      <c r="I3010" s="44"/>
    </row>
    <row r="3011" spans="1:9">
      <c r="A3011" s="12">
        <f t="shared" ref="A3011:A3015" si="451">YEAR(C3011)</f>
        <v>2023</v>
      </c>
      <c r="B3011" s="12" t="str">
        <f>TEXT(tblMasterData[[#This Row],[Date]],"mmmm")</f>
        <v>December</v>
      </c>
      <c r="C3011" s="17">
        <v>45289</v>
      </c>
      <c r="D3011" s="4" t="s">
        <v>363</v>
      </c>
      <c r="E3011" s="4" t="s">
        <v>26</v>
      </c>
      <c r="F3011" s="4" t="s">
        <v>83</v>
      </c>
      <c r="G3011" s="4" t="s">
        <v>80</v>
      </c>
      <c r="H3011" s="3" t="s">
        <v>74</v>
      </c>
      <c r="I3011" s="42" t="s">
        <v>2489</v>
      </c>
    </row>
    <row r="3012" spans="1:9">
      <c r="A3012" s="12">
        <f t="shared" si="451"/>
        <v>2023</v>
      </c>
      <c r="B3012" s="12" t="str">
        <f>TEXT(tblMasterData[[#This Row],[Date]],"mmmm")</f>
        <v>December</v>
      </c>
      <c r="C3012" s="17">
        <v>45289</v>
      </c>
      <c r="D3012" s="4" t="s">
        <v>16</v>
      </c>
      <c r="E3012" s="4" t="s">
        <v>10</v>
      </c>
      <c r="F3012" s="4" t="s">
        <v>90</v>
      </c>
      <c r="G3012" s="4" t="s">
        <v>90</v>
      </c>
      <c r="H3012" s="3" t="s">
        <v>74</v>
      </c>
      <c r="I3012" s="43"/>
    </row>
    <row r="3013" spans="1:9">
      <c r="A3013" s="12">
        <f t="shared" si="451"/>
        <v>2023</v>
      </c>
      <c r="B3013" s="12" t="str">
        <f>TEXT(tblMasterData[[#This Row],[Date]],"mmmm")</f>
        <v>December</v>
      </c>
      <c r="C3013" s="17">
        <v>45289</v>
      </c>
      <c r="D3013" s="4" t="s">
        <v>278</v>
      </c>
      <c r="E3013" s="4" t="s">
        <v>498</v>
      </c>
      <c r="F3013" s="4" t="s">
        <v>2064</v>
      </c>
      <c r="G3013" s="4" t="s">
        <v>171</v>
      </c>
      <c r="H3013" s="3" t="s">
        <v>74</v>
      </c>
      <c r="I3013" s="43"/>
    </row>
    <row r="3014" spans="1:9">
      <c r="A3014" s="12">
        <f t="shared" si="451"/>
        <v>2023</v>
      </c>
      <c r="B3014" s="12" t="str">
        <f>TEXT(tblMasterData[[#This Row],[Date]],"mmmm")</f>
        <v>December</v>
      </c>
      <c r="C3014" s="17">
        <v>45289</v>
      </c>
      <c r="D3014" s="4" t="s">
        <v>883</v>
      </c>
      <c r="E3014" s="4" t="s">
        <v>10</v>
      </c>
      <c r="F3014" s="4" t="s">
        <v>2490</v>
      </c>
      <c r="G3014" s="4" t="s">
        <v>77</v>
      </c>
      <c r="H3014" s="3" t="s">
        <v>74</v>
      </c>
      <c r="I3014" s="43"/>
    </row>
    <row r="3015" spans="1:9">
      <c r="A3015" s="12">
        <f t="shared" si="451"/>
        <v>2023</v>
      </c>
      <c r="B3015" s="12" t="str">
        <f>TEXT(tblMasterData[[#This Row],[Date]],"mmmm")</f>
        <v>December</v>
      </c>
      <c r="C3015" s="17">
        <v>45289</v>
      </c>
      <c r="D3015" s="4" t="s">
        <v>14</v>
      </c>
      <c r="E3015" s="4" t="s">
        <v>185</v>
      </c>
      <c r="F3015" s="4" t="s">
        <v>1557</v>
      </c>
      <c r="G3015" s="4" t="s">
        <v>207</v>
      </c>
      <c r="H3015" s="3" t="s">
        <v>74</v>
      </c>
      <c r="I3015" s="44"/>
    </row>
    <row r="3016" spans="1:9">
      <c r="A3016" s="12">
        <f t="shared" ref="A3016:A3020" si="452">YEAR(C3016)</f>
        <v>2023</v>
      </c>
      <c r="B3016" s="12" t="str">
        <f>TEXT(tblMasterData[[#This Row],[Date]],"mmmm")</f>
        <v>December</v>
      </c>
      <c r="C3016" s="17">
        <v>45288</v>
      </c>
      <c r="D3016" s="4" t="s">
        <v>278</v>
      </c>
      <c r="E3016" s="4" t="s">
        <v>23</v>
      </c>
      <c r="F3016" s="4" t="s">
        <v>93</v>
      </c>
      <c r="G3016" s="4" t="s">
        <v>94</v>
      </c>
      <c r="H3016" s="3" t="s">
        <v>84</v>
      </c>
      <c r="I3016" s="42" t="s">
        <v>2464</v>
      </c>
    </row>
    <row r="3017" spans="1:9">
      <c r="A3017" s="12">
        <f t="shared" si="452"/>
        <v>2023</v>
      </c>
      <c r="B3017" s="12" t="str">
        <f>TEXT(tblMasterData[[#This Row],[Date]],"mmmm")</f>
        <v>December</v>
      </c>
      <c r="C3017" s="17">
        <v>45288</v>
      </c>
      <c r="D3017" s="4" t="s">
        <v>278</v>
      </c>
      <c r="E3017" s="4" t="s">
        <v>367</v>
      </c>
      <c r="F3017" s="4" t="s">
        <v>90</v>
      </c>
      <c r="G3017" s="4" t="s">
        <v>90</v>
      </c>
      <c r="H3017" s="3" t="s">
        <v>74</v>
      </c>
      <c r="I3017" s="43"/>
    </row>
    <row r="3018" spans="1:9">
      <c r="A3018" s="12">
        <f t="shared" si="452"/>
        <v>2023</v>
      </c>
      <c r="B3018" s="12" t="str">
        <f>TEXT(tblMasterData[[#This Row],[Date]],"mmmm")</f>
        <v>December</v>
      </c>
      <c r="C3018" s="17">
        <v>45288</v>
      </c>
      <c r="D3018" s="4" t="s">
        <v>14</v>
      </c>
      <c r="E3018" s="4" t="s">
        <v>6</v>
      </c>
      <c r="F3018" s="4" t="s">
        <v>1390</v>
      </c>
      <c r="G3018" s="4" t="s">
        <v>174</v>
      </c>
      <c r="H3018" s="3" t="s">
        <v>84</v>
      </c>
      <c r="I3018" s="43"/>
    </row>
    <row r="3019" spans="1:9">
      <c r="A3019" s="12">
        <f t="shared" si="452"/>
        <v>2023</v>
      </c>
      <c r="B3019" s="12" t="str">
        <f>TEXT(tblMasterData[[#This Row],[Date]],"mmmm")</f>
        <v>December</v>
      </c>
      <c r="C3019" s="17">
        <v>45288</v>
      </c>
      <c r="D3019" s="4" t="s">
        <v>14</v>
      </c>
      <c r="E3019" s="4" t="s">
        <v>43</v>
      </c>
      <c r="F3019" s="4" t="s">
        <v>1070</v>
      </c>
      <c r="G3019" s="4" t="s">
        <v>154</v>
      </c>
      <c r="H3019" s="3" t="s">
        <v>74</v>
      </c>
      <c r="I3019" s="43"/>
    </row>
    <row r="3020" spans="1:9">
      <c r="A3020" s="12">
        <f t="shared" si="452"/>
        <v>2023</v>
      </c>
      <c r="B3020" s="12" t="str">
        <f>TEXT(tblMasterData[[#This Row],[Date]],"mmmm")</f>
        <v>December</v>
      </c>
      <c r="C3020" s="17">
        <v>45288</v>
      </c>
      <c r="D3020" s="4" t="s">
        <v>278</v>
      </c>
      <c r="E3020" s="4" t="s">
        <v>24</v>
      </c>
      <c r="F3020" s="4" t="s">
        <v>1034</v>
      </c>
      <c r="G3020" s="4" t="s">
        <v>400</v>
      </c>
      <c r="H3020" s="3" t="s">
        <v>74</v>
      </c>
      <c r="I3020" s="44"/>
    </row>
    <row r="3021" spans="1:9">
      <c r="A3021" s="12">
        <f t="shared" ref="A3021:A3025" si="453">YEAR(C3021)</f>
        <v>2023</v>
      </c>
      <c r="B3021" s="12" t="str">
        <f>TEXT(tblMasterData[[#This Row],[Date]],"mmmm")</f>
        <v>December</v>
      </c>
      <c r="C3021" s="17">
        <v>45287</v>
      </c>
      <c r="D3021" s="4" t="s">
        <v>278</v>
      </c>
      <c r="E3021" s="4" t="s">
        <v>367</v>
      </c>
      <c r="F3021" s="4" t="s">
        <v>90</v>
      </c>
      <c r="G3021" s="4" t="s">
        <v>90</v>
      </c>
      <c r="H3021" s="3" t="s">
        <v>74</v>
      </c>
      <c r="I3021" s="42" t="s">
        <v>2443</v>
      </c>
    </row>
    <row r="3022" spans="1:9">
      <c r="A3022" s="12">
        <f t="shared" si="453"/>
        <v>2023</v>
      </c>
      <c r="B3022" s="12" t="str">
        <f>TEXT(tblMasterData[[#This Row],[Date]],"mmmm")</f>
        <v>December</v>
      </c>
      <c r="C3022" s="17">
        <v>45287</v>
      </c>
      <c r="D3022" s="4" t="s">
        <v>281</v>
      </c>
      <c r="E3022" s="4" t="s">
        <v>6</v>
      </c>
      <c r="F3022" s="4" t="s">
        <v>1129</v>
      </c>
      <c r="G3022" s="4" t="s">
        <v>252</v>
      </c>
      <c r="H3022" s="3" t="s">
        <v>84</v>
      </c>
      <c r="I3022" s="43"/>
    </row>
    <row r="3023" spans="1:9">
      <c r="A3023" s="12">
        <f t="shared" si="453"/>
        <v>2023</v>
      </c>
      <c r="B3023" s="12" t="str">
        <f>TEXT(tblMasterData[[#This Row],[Date]],"mmmm")</f>
        <v>December</v>
      </c>
      <c r="C3023" s="17">
        <v>45287</v>
      </c>
      <c r="D3023" s="4" t="s">
        <v>3</v>
      </c>
      <c r="E3023" s="4" t="s">
        <v>6</v>
      </c>
      <c r="F3023" s="4" t="s">
        <v>2444</v>
      </c>
      <c r="G3023" s="4" t="s">
        <v>995</v>
      </c>
      <c r="H3023" s="3" t="s">
        <v>109</v>
      </c>
      <c r="I3023" s="43"/>
    </row>
    <row r="3024" spans="1:9">
      <c r="A3024" s="12">
        <f t="shared" si="453"/>
        <v>2023</v>
      </c>
      <c r="B3024" s="12" t="str">
        <f>TEXT(tblMasterData[[#This Row],[Date]],"mmmm")</f>
        <v>December</v>
      </c>
      <c r="C3024" s="17">
        <v>45287</v>
      </c>
      <c r="D3024" s="4" t="s">
        <v>63</v>
      </c>
      <c r="E3024" s="4" t="s">
        <v>185</v>
      </c>
      <c r="F3024" s="4" t="s">
        <v>2445</v>
      </c>
      <c r="G3024" s="4" t="s">
        <v>78</v>
      </c>
      <c r="H3024" s="3" t="s">
        <v>74</v>
      </c>
      <c r="I3024" s="43"/>
    </row>
    <row r="3025" spans="1:9">
      <c r="A3025" s="12">
        <f t="shared" si="453"/>
        <v>2023</v>
      </c>
      <c r="B3025" s="12" t="str">
        <f>TEXT(tblMasterData[[#This Row],[Date]],"mmmm")</f>
        <v>December</v>
      </c>
      <c r="C3025" s="17">
        <v>45287</v>
      </c>
      <c r="D3025" s="4" t="s">
        <v>363</v>
      </c>
      <c r="E3025" s="4" t="s">
        <v>6</v>
      </c>
      <c r="F3025" s="4" t="s">
        <v>2446</v>
      </c>
      <c r="G3025" s="4" t="s">
        <v>1686</v>
      </c>
      <c r="H3025" s="3" t="s">
        <v>84</v>
      </c>
      <c r="I3025" s="44"/>
    </row>
    <row r="3026" spans="1:9">
      <c r="A3026" s="12">
        <f t="shared" ref="A3026:A3030" si="454">YEAR(C3026)</f>
        <v>2023</v>
      </c>
      <c r="B3026" s="12" t="str">
        <f>TEXT(tblMasterData[[#This Row],[Date]],"mmmm")</f>
        <v>December</v>
      </c>
      <c r="C3026" s="17">
        <v>45286</v>
      </c>
      <c r="D3026" s="4" t="s">
        <v>2448</v>
      </c>
      <c r="E3026" s="4" t="s">
        <v>26</v>
      </c>
      <c r="F3026" s="4" t="s">
        <v>90</v>
      </c>
      <c r="G3026" s="4" t="s">
        <v>90</v>
      </c>
      <c r="H3026" s="3" t="s">
        <v>74</v>
      </c>
      <c r="I3026" s="42" t="s">
        <v>2447</v>
      </c>
    </row>
    <row r="3027" spans="1:9">
      <c r="A3027" s="12">
        <f t="shared" si="454"/>
        <v>2023</v>
      </c>
      <c r="B3027" s="12" t="str">
        <f>TEXT(tblMasterData[[#This Row],[Date]],"mmmm")</f>
        <v>December</v>
      </c>
      <c r="C3027" s="17">
        <v>45286</v>
      </c>
      <c r="D3027" s="4" t="s">
        <v>14</v>
      </c>
      <c r="E3027" s="4" t="s">
        <v>26</v>
      </c>
      <c r="F3027" s="4" t="s">
        <v>2449</v>
      </c>
      <c r="G3027" s="4" t="s">
        <v>79</v>
      </c>
      <c r="H3027" s="3" t="s">
        <v>74</v>
      </c>
      <c r="I3027" s="43"/>
    </row>
    <row r="3028" spans="1:9">
      <c r="A3028" s="12">
        <f t="shared" si="454"/>
        <v>2023</v>
      </c>
      <c r="B3028" s="12" t="str">
        <f>TEXT(tblMasterData[[#This Row],[Date]],"mmmm")</f>
        <v>December</v>
      </c>
      <c r="C3028" s="17">
        <v>45286</v>
      </c>
      <c r="D3028" s="4" t="s">
        <v>3</v>
      </c>
      <c r="E3028" s="4" t="s">
        <v>6</v>
      </c>
      <c r="F3028" s="4" t="s">
        <v>92</v>
      </c>
      <c r="G3028" s="4" t="s">
        <v>91</v>
      </c>
      <c r="H3028" s="3" t="s">
        <v>74</v>
      </c>
      <c r="I3028" s="43"/>
    </row>
    <row r="3029" spans="1:9">
      <c r="A3029" s="12">
        <f t="shared" si="454"/>
        <v>2023</v>
      </c>
      <c r="B3029" s="12" t="str">
        <f>TEXT(tblMasterData[[#This Row],[Date]],"mmmm")</f>
        <v>December</v>
      </c>
      <c r="C3029" s="17">
        <v>45286</v>
      </c>
      <c r="D3029" s="4" t="s">
        <v>281</v>
      </c>
      <c r="E3029" s="4" t="s">
        <v>6</v>
      </c>
      <c r="F3029" s="4" t="s">
        <v>76</v>
      </c>
      <c r="G3029" s="4" t="s">
        <v>77</v>
      </c>
      <c r="H3029" s="3" t="s">
        <v>74</v>
      </c>
      <c r="I3029" s="43"/>
    </row>
    <row r="3030" spans="1:9">
      <c r="A3030" s="12">
        <f t="shared" si="454"/>
        <v>2023</v>
      </c>
      <c r="B3030" s="12" t="str">
        <f>TEXT(tblMasterData[[#This Row],[Date]],"mmmm")</f>
        <v>December</v>
      </c>
      <c r="C3030" s="17">
        <v>45286</v>
      </c>
      <c r="D3030" s="4" t="s">
        <v>300</v>
      </c>
      <c r="E3030" s="4" t="s">
        <v>24</v>
      </c>
      <c r="F3030" s="4" t="s">
        <v>2450</v>
      </c>
      <c r="G3030" s="4" t="s">
        <v>120</v>
      </c>
      <c r="H3030" s="3" t="s">
        <v>74</v>
      </c>
      <c r="I3030" s="44"/>
    </row>
    <row r="3031" spans="1:9">
      <c r="A3031" s="12">
        <f t="shared" ref="A3031:A3035" si="455">YEAR(C3031)</f>
        <v>2023</v>
      </c>
      <c r="B3031" s="12" t="str">
        <f>TEXT(tblMasterData[[#This Row],[Date]],"mmmm")</f>
        <v>December</v>
      </c>
      <c r="C3031" s="17">
        <v>45285</v>
      </c>
      <c r="D3031" s="4" t="s">
        <v>14</v>
      </c>
      <c r="E3031" s="4" t="s">
        <v>847</v>
      </c>
      <c r="F3031" s="4" t="s">
        <v>395</v>
      </c>
      <c r="G3031" s="4" t="s">
        <v>80</v>
      </c>
      <c r="H3031" s="3" t="s">
        <v>74</v>
      </c>
      <c r="I3031" s="42" t="s">
        <v>2451</v>
      </c>
    </row>
    <row r="3032" spans="1:9">
      <c r="A3032" s="12">
        <f t="shared" si="455"/>
        <v>2023</v>
      </c>
      <c r="B3032" s="12" t="str">
        <f>TEXT(tblMasterData[[#This Row],[Date]],"mmmm")</f>
        <v>December</v>
      </c>
      <c r="C3032" s="17">
        <v>45285</v>
      </c>
      <c r="D3032" s="4" t="s">
        <v>1072</v>
      </c>
      <c r="E3032" s="4" t="s">
        <v>2328</v>
      </c>
      <c r="F3032" s="4" t="s">
        <v>475</v>
      </c>
      <c r="G3032" s="4" t="s">
        <v>476</v>
      </c>
      <c r="H3032" s="3" t="s">
        <v>74</v>
      </c>
      <c r="I3032" s="43"/>
    </row>
    <row r="3033" spans="1:9">
      <c r="A3033" s="12">
        <f t="shared" si="455"/>
        <v>2023</v>
      </c>
      <c r="B3033" s="12" t="str">
        <f>TEXT(tblMasterData[[#This Row],[Date]],"mmmm")</f>
        <v>December</v>
      </c>
      <c r="C3033" s="17">
        <v>45285</v>
      </c>
      <c r="D3033" s="4" t="s">
        <v>278</v>
      </c>
      <c r="E3033" s="4" t="s">
        <v>51</v>
      </c>
      <c r="F3033" s="4" t="s">
        <v>234</v>
      </c>
      <c r="G3033" s="4" t="s">
        <v>207</v>
      </c>
      <c r="H3033" s="3" t="s">
        <v>74</v>
      </c>
      <c r="I3033" s="43"/>
    </row>
    <row r="3034" spans="1:9">
      <c r="A3034" s="12">
        <f t="shared" si="455"/>
        <v>2023</v>
      </c>
      <c r="B3034" s="12" t="str">
        <f>TEXT(tblMasterData[[#This Row],[Date]],"mmmm")</f>
        <v>December</v>
      </c>
      <c r="C3034" s="17">
        <v>45285</v>
      </c>
      <c r="D3034" s="4" t="s">
        <v>278</v>
      </c>
      <c r="E3034" s="4" t="s">
        <v>10</v>
      </c>
      <c r="F3034" s="4" t="s">
        <v>1039</v>
      </c>
      <c r="G3034" s="4" t="s">
        <v>80</v>
      </c>
      <c r="H3034" s="3" t="s">
        <v>74</v>
      </c>
      <c r="I3034" s="43"/>
    </row>
    <row r="3035" spans="1:9">
      <c r="A3035" s="12">
        <f t="shared" si="455"/>
        <v>2023</v>
      </c>
      <c r="B3035" s="12" t="str">
        <f>TEXT(tblMasterData[[#This Row],[Date]],"mmmm")</f>
        <v>December</v>
      </c>
      <c r="C3035" s="17">
        <v>45285</v>
      </c>
      <c r="D3035" s="4" t="s">
        <v>14</v>
      </c>
      <c r="E3035" s="4" t="s">
        <v>369</v>
      </c>
      <c r="F3035" s="4" t="s">
        <v>122</v>
      </c>
      <c r="G3035" s="4" t="s">
        <v>123</v>
      </c>
      <c r="H3035" s="3" t="s">
        <v>74</v>
      </c>
      <c r="I3035" s="44"/>
    </row>
    <row r="3036" spans="1:9">
      <c r="A3036" s="12">
        <f t="shared" ref="A3036:A3040" si="456">YEAR(C3036)</f>
        <v>2023</v>
      </c>
      <c r="B3036" s="12" t="str">
        <f>TEXT(tblMasterData[[#This Row],[Date]],"mmmm")</f>
        <v>December</v>
      </c>
      <c r="C3036" s="17">
        <v>45284</v>
      </c>
      <c r="D3036" s="4" t="s">
        <v>14</v>
      </c>
      <c r="E3036" s="4" t="s">
        <v>26</v>
      </c>
      <c r="F3036" s="4" t="s">
        <v>994</v>
      </c>
      <c r="G3036" s="4" t="s">
        <v>995</v>
      </c>
      <c r="H3036" s="3" t="s">
        <v>109</v>
      </c>
      <c r="I3036" s="42" t="s">
        <v>2452</v>
      </c>
    </row>
    <row r="3037" spans="1:9">
      <c r="A3037" s="12">
        <f t="shared" si="456"/>
        <v>2023</v>
      </c>
      <c r="B3037" s="12" t="str">
        <f>TEXT(tblMasterData[[#This Row],[Date]],"mmmm")</f>
        <v>December</v>
      </c>
      <c r="C3037" s="17">
        <v>45284</v>
      </c>
      <c r="D3037" s="4" t="s">
        <v>278</v>
      </c>
      <c r="E3037" s="4" t="s">
        <v>23</v>
      </c>
      <c r="F3037" s="4" t="s">
        <v>132</v>
      </c>
      <c r="G3037" s="4" t="s">
        <v>132</v>
      </c>
      <c r="H3037" s="3" t="s">
        <v>74</v>
      </c>
      <c r="I3037" s="43"/>
    </row>
    <row r="3038" spans="1:9">
      <c r="A3038" s="12">
        <f t="shared" si="456"/>
        <v>2023</v>
      </c>
      <c r="B3038" s="12" t="str">
        <f>TEXT(tblMasterData[[#This Row],[Date]],"mmmm")</f>
        <v>December</v>
      </c>
      <c r="C3038" s="17">
        <v>45284</v>
      </c>
      <c r="D3038" s="4" t="s">
        <v>13</v>
      </c>
      <c r="E3038" s="4" t="s">
        <v>19</v>
      </c>
      <c r="F3038" s="4" t="s">
        <v>276</v>
      </c>
      <c r="G3038" s="4" t="s">
        <v>123</v>
      </c>
      <c r="H3038" s="3" t="s">
        <v>74</v>
      </c>
      <c r="I3038" s="43"/>
    </row>
    <row r="3039" spans="1:9">
      <c r="A3039" s="12">
        <f t="shared" si="456"/>
        <v>2023</v>
      </c>
      <c r="B3039" s="12" t="str">
        <f>TEXT(tblMasterData[[#This Row],[Date]],"mmmm")</f>
        <v>December</v>
      </c>
      <c r="C3039" s="17">
        <v>45284</v>
      </c>
      <c r="D3039" s="4" t="s">
        <v>3</v>
      </c>
      <c r="E3039" s="4" t="s">
        <v>29</v>
      </c>
      <c r="F3039" s="4" t="s">
        <v>2453</v>
      </c>
      <c r="G3039" s="4" t="s">
        <v>2454</v>
      </c>
      <c r="H3039" s="3" t="s">
        <v>1007</v>
      </c>
      <c r="I3039" s="43"/>
    </row>
    <row r="3040" spans="1:9">
      <c r="A3040" s="12">
        <f t="shared" si="456"/>
        <v>2023</v>
      </c>
      <c r="B3040" s="12" t="str">
        <f>TEXT(tblMasterData[[#This Row],[Date]],"mmmm")</f>
        <v>December</v>
      </c>
      <c r="C3040" s="17">
        <v>45284</v>
      </c>
      <c r="D3040" s="4" t="s">
        <v>3</v>
      </c>
      <c r="E3040" s="4" t="s">
        <v>29</v>
      </c>
      <c r="F3040" s="4" t="s">
        <v>233</v>
      </c>
      <c r="G3040" s="4" t="s">
        <v>120</v>
      </c>
      <c r="H3040" s="3" t="s">
        <v>74</v>
      </c>
      <c r="I3040" s="44"/>
    </row>
    <row r="3041" spans="1:9">
      <c r="A3041" s="12">
        <f t="shared" ref="A3041:A3045" si="457">YEAR(C3041)</f>
        <v>2023</v>
      </c>
      <c r="B3041" s="12" t="str">
        <f>TEXT(tblMasterData[[#This Row],[Date]],"mmmm")</f>
        <v>December</v>
      </c>
      <c r="C3041" s="17">
        <v>45283</v>
      </c>
      <c r="D3041" s="4" t="s">
        <v>363</v>
      </c>
      <c r="E3041" s="4" t="s">
        <v>26</v>
      </c>
      <c r="F3041" s="4" t="s">
        <v>2456</v>
      </c>
      <c r="G3041" s="4" t="s">
        <v>151</v>
      </c>
      <c r="H3041" s="3" t="s">
        <v>105</v>
      </c>
      <c r="I3041" s="42" t="s">
        <v>2455</v>
      </c>
    </row>
    <row r="3042" spans="1:9">
      <c r="A3042" s="12">
        <f t="shared" si="457"/>
        <v>2023</v>
      </c>
      <c r="B3042" s="12" t="str">
        <f>TEXT(tblMasterData[[#This Row],[Date]],"mmmm")</f>
        <v>December</v>
      </c>
      <c r="C3042" s="17">
        <v>45283</v>
      </c>
      <c r="D3042" s="4" t="s">
        <v>278</v>
      </c>
      <c r="E3042" s="4" t="s">
        <v>367</v>
      </c>
      <c r="F3042" s="4" t="s">
        <v>122</v>
      </c>
      <c r="G3042" s="4" t="s">
        <v>123</v>
      </c>
      <c r="H3042" s="3" t="s">
        <v>74</v>
      </c>
      <c r="I3042" s="43"/>
    </row>
    <row r="3043" spans="1:9">
      <c r="A3043" s="12">
        <f t="shared" si="457"/>
        <v>2023</v>
      </c>
      <c r="B3043" s="12" t="str">
        <f>TEXT(tblMasterData[[#This Row],[Date]],"mmmm")</f>
        <v>December</v>
      </c>
      <c r="C3043" s="17">
        <v>45283</v>
      </c>
      <c r="D3043" s="4" t="s">
        <v>278</v>
      </c>
      <c r="E3043" s="4" t="s">
        <v>19</v>
      </c>
      <c r="F3043" s="4" t="s">
        <v>83</v>
      </c>
      <c r="G3043" s="4" t="s">
        <v>80</v>
      </c>
      <c r="H3043" s="3" t="s">
        <v>74</v>
      </c>
      <c r="I3043" s="43"/>
    </row>
    <row r="3044" spans="1:9">
      <c r="A3044" s="12">
        <f t="shared" si="457"/>
        <v>2023</v>
      </c>
      <c r="B3044" s="12" t="str">
        <f>TEXT(tblMasterData[[#This Row],[Date]],"mmmm")</f>
        <v>December</v>
      </c>
      <c r="C3044" s="17">
        <v>45283</v>
      </c>
      <c r="D3044" s="4" t="s">
        <v>1235</v>
      </c>
      <c r="E3044" s="4" t="s">
        <v>369</v>
      </c>
      <c r="F3044" s="4" t="s">
        <v>2457</v>
      </c>
      <c r="G3044" s="4" t="s">
        <v>2458</v>
      </c>
      <c r="H3044" s="3" t="s">
        <v>791</v>
      </c>
      <c r="I3044" s="43"/>
    </row>
    <row r="3045" spans="1:9">
      <c r="A3045" s="12">
        <f t="shared" si="457"/>
        <v>2023</v>
      </c>
      <c r="B3045" s="12" t="str">
        <f>TEXT(tblMasterData[[#This Row],[Date]],"mmmm")</f>
        <v>December</v>
      </c>
      <c r="C3045" s="17">
        <v>45283</v>
      </c>
      <c r="D3045" s="4" t="s">
        <v>14</v>
      </c>
      <c r="E3045" s="4" t="s">
        <v>10</v>
      </c>
      <c r="F3045" s="4" t="s">
        <v>2459</v>
      </c>
      <c r="G3045" s="4" t="s">
        <v>995</v>
      </c>
      <c r="H3045" s="3" t="s">
        <v>109</v>
      </c>
      <c r="I3045" s="44"/>
    </row>
    <row r="3046" spans="1:9">
      <c r="A3046" s="12">
        <f t="shared" ref="A3046:A3050" si="458">YEAR(C3046)</f>
        <v>2023</v>
      </c>
      <c r="B3046" s="12" t="str">
        <f>TEXT(tblMasterData[[#This Row],[Date]],"mmmm")</f>
        <v>December</v>
      </c>
      <c r="C3046" s="17">
        <v>45282</v>
      </c>
      <c r="D3046" s="4" t="s">
        <v>191</v>
      </c>
      <c r="E3046" s="4" t="s">
        <v>9</v>
      </c>
      <c r="F3046" s="4" t="s">
        <v>2099</v>
      </c>
      <c r="G3046" s="4" t="s">
        <v>191</v>
      </c>
      <c r="H3046" s="3" t="s">
        <v>74</v>
      </c>
      <c r="I3046" s="42" t="s">
        <v>2460</v>
      </c>
    </row>
    <row r="3047" spans="1:9">
      <c r="A3047" s="12">
        <f t="shared" si="458"/>
        <v>2023</v>
      </c>
      <c r="B3047" s="12" t="str">
        <f>TEXT(tblMasterData[[#This Row],[Date]],"mmmm")</f>
        <v>December</v>
      </c>
      <c r="C3047" s="17">
        <v>45282</v>
      </c>
      <c r="D3047" s="4" t="s">
        <v>5</v>
      </c>
      <c r="E3047" s="4" t="s">
        <v>6</v>
      </c>
      <c r="F3047" s="4" t="s">
        <v>124</v>
      </c>
      <c r="G3047" s="4" t="s">
        <v>120</v>
      </c>
      <c r="H3047" s="3" t="s">
        <v>74</v>
      </c>
      <c r="I3047" s="43"/>
    </row>
    <row r="3048" spans="1:9">
      <c r="A3048" s="12">
        <f t="shared" si="458"/>
        <v>2023</v>
      </c>
      <c r="B3048" s="12" t="str">
        <f>TEXT(tblMasterData[[#This Row],[Date]],"mmmm")</f>
        <v>December</v>
      </c>
      <c r="C3048" s="17">
        <v>45282</v>
      </c>
      <c r="D3048" s="4" t="s">
        <v>14</v>
      </c>
      <c r="E3048" s="4" t="s">
        <v>6</v>
      </c>
      <c r="F3048" s="4" t="s">
        <v>124</v>
      </c>
      <c r="G3048" s="4" t="s">
        <v>120</v>
      </c>
      <c r="H3048" s="3" t="s">
        <v>74</v>
      </c>
      <c r="I3048" s="43"/>
    </row>
    <row r="3049" spans="1:9">
      <c r="A3049" s="12">
        <f t="shared" si="458"/>
        <v>2023</v>
      </c>
      <c r="B3049" s="12" t="str">
        <f>TEXT(tblMasterData[[#This Row],[Date]],"mmmm")</f>
        <v>December</v>
      </c>
      <c r="C3049" s="17">
        <v>45282</v>
      </c>
      <c r="D3049" s="4" t="s">
        <v>3</v>
      </c>
      <c r="E3049" s="4" t="s">
        <v>10</v>
      </c>
      <c r="F3049" s="4" t="s">
        <v>2461</v>
      </c>
      <c r="G3049" s="4" t="s">
        <v>128</v>
      </c>
      <c r="H3049" s="3" t="s">
        <v>105</v>
      </c>
      <c r="I3049" s="43"/>
    </row>
    <row r="3050" spans="1:9">
      <c r="A3050" s="12">
        <f t="shared" si="458"/>
        <v>2023</v>
      </c>
      <c r="B3050" s="12" t="str">
        <f>TEXT(tblMasterData[[#This Row],[Date]],"mmmm")</f>
        <v>December</v>
      </c>
      <c r="C3050" s="17">
        <v>45282</v>
      </c>
      <c r="D3050" s="4" t="s">
        <v>363</v>
      </c>
      <c r="E3050" s="4" t="s">
        <v>6</v>
      </c>
      <c r="F3050" s="4" t="s">
        <v>2462</v>
      </c>
      <c r="G3050" s="4" t="s">
        <v>2463</v>
      </c>
      <c r="H3050" s="3" t="s">
        <v>411</v>
      </c>
      <c r="I3050" s="44"/>
    </row>
    <row r="3051" spans="1:9">
      <c r="A3051" s="12">
        <f t="shared" ref="A3051:A3055" si="459">YEAR(C3051)</f>
        <v>2023</v>
      </c>
      <c r="B3051" s="12" t="str">
        <f>TEXT(tblMasterData[[#This Row],[Date]],"mmmm")</f>
        <v>December</v>
      </c>
      <c r="C3051" s="17">
        <v>45281</v>
      </c>
      <c r="D3051" s="4" t="s">
        <v>16</v>
      </c>
      <c r="E3051" s="4" t="s">
        <v>26</v>
      </c>
      <c r="F3051" s="4" t="s">
        <v>2466</v>
      </c>
      <c r="G3051" s="4" t="s">
        <v>2467</v>
      </c>
      <c r="H3051" s="3" t="s">
        <v>2468</v>
      </c>
      <c r="I3051" s="42" t="s">
        <v>2465</v>
      </c>
    </row>
    <row r="3052" spans="1:9">
      <c r="A3052" s="12">
        <f t="shared" si="459"/>
        <v>2023</v>
      </c>
      <c r="B3052" s="12" t="str">
        <f>TEXT(tblMasterData[[#This Row],[Date]],"mmmm")</f>
        <v>December</v>
      </c>
      <c r="C3052" s="17">
        <v>45281</v>
      </c>
      <c r="D3052" s="4" t="s">
        <v>278</v>
      </c>
      <c r="E3052" s="4" t="s">
        <v>367</v>
      </c>
      <c r="F3052" s="4" t="s">
        <v>230</v>
      </c>
      <c r="G3052" s="4" t="s">
        <v>154</v>
      </c>
      <c r="H3052" s="3" t="s">
        <v>74</v>
      </c>
      <c r="I3052" s="43"/>
    </row>
    <row r="3053" spans="1:9">
      <c r="A3053" s="12">
        <f t="shared" si="459"/>
        <v>2023</v>
      </c>
      <c r="B3053" s="12" t="str">
        <f>TEXT(tblMasterData[[#This Row],[Date]],"mmmm")</f>
        <v>December</v>
      </c>
      <c r="C3053" s="17">
        <v>45281</v>
      </c>
      <c r="D3053" s="4" t="s">
        <v>16</v>
      </c>
      <c r="E3053" s="4" t="s">
        <v>369</v>
      </c>
      <c r="F3053" s="4" t="s">
        <v>1068</v>
      </c>
      <c r="G3053" s="4" t="s">
        <v>318</v>
      </c>
      <c r="H3053" s="3" t="s">
        <v>105</v>
      </c>
      <c r="I3053" s="43"/>
    </row>
    <row r="3054" spans="1:9">
      <c r="A3054" s="12">
        <f t="shared" si="459"/>
        <v>2023</v>
      </c>
      <c r="B3054" s="12" t="str">
        <f>TEXT(tblMasterData[[#This Row],[Date]],"mmmm")</f>
        <v>December</v>
      </c>
      <c r="C3054" s="17">
        <v>45281</v>
      </c>
      <c r="D3054" s="4" t="s">
        <v>14</v>
      </c>
      <c r="E3054" s="4" t="s">
        <v>6</v>
      </c>
      <c r="F3054" s="4" t="s">
        <v>2469</v>
      </c>
      <c r="G3054" s="4" t="s">
        <v>995</v>
      </c>
      <c r="H3054" s="3" t="s">
        <v>109</v>
      </c>
      <c r="I3054" s="43"/>
    </row>
    <row r="3055" spans="1:9">
      <c r="A3055" s="12">
        <f t="shared" si="459"/>
        <v>2023</v>
      </c>
      <c r="B3055" s="12" t="str">
        <f>TEXT(tblMasterData[[#This Row],[Date]],"mmmm")</f>
        <v>December</v>
      </c>
      <c r="C3055" s="17">
        <v>45281</v>
      </c>
      <c r="D3055" s="4" t="s">
        <v>14</v>
      </c>
      <c r="E3055" s="4" t="s">
        <v>38</v>
      </c>
      <c r="F3055" s="4" t="s">
        <v>122</v>
      </c>
      <c r="G3055" s="4" t="s">
        <v>123</v>
      </c>
      <c r="H3055" s="3" t="s">
        <v>74</v>
      </c>
      <c r="I3055" s="44"/>
    </row>
    <row r="3056" spans="1:9">
      <c r="A3056" s="12">
        <f t="shared" ref="A3056:A3060" si="460">YEAR(C3056)</f>
        <v>2023</v>
      </c>
      <c r="B3056" s="12" t="str">
        <f>TEXT(tblMasterData[[#This Row],[Date]],"mmmm")</f>
        <v>December</v>
      </c>
      <c r="C3056" s="17">
        <v>45280</v>
      </c>
      <c r="D3056" s="4" t="s">
        <v>278</v>
      </c>
      <c r="E3056" s="4" t="s">
        <v>367</v>
      </c>
      <c r="F3056" s="4" t="s">
        <v>92</v>
      </c>
      <c r="G3056" s="4" t="s">
        <v>91</v>
      </c>
      <c r="H3056" s="3" t="s">
        <v>74</v>
      </c>
      <c r="I3056" s="42" t="s">
        <v>2442</v>
      </c>
    </row>
    <row r="3057" spans="1:9">
      <c r="A3057" s="12">
        <f t="shared" si="460"/>
        <v>2023</v>
      </c>
      <c r="B3057" s="12" t="str">
        <f>TEXT(tblMasterData[[#This Row],[Date]],"mmmm")</f>
        <v>December</v>
      </c>
      <c r="C3057" s="17">
        <v>45280</v>
      </c>
      <c r="D3057" s="4" t="s">
        <v>14</v>
      </c>
      <c r="E3057" s="4" t="s">
        <v>367</v>
      </c>
      <c r="F3057" s="4" t="s">
        <v>90</v>
      </c>
      <c r="G3057" s="4" t="s">
        <v>90</v>
      </c>
      <c r="H3057" s="3" t="s">
        <v>74</v>
      </c>
      <c r="I3057" s="43"/>
    </row>
    <row r="3058" spans="1:9">
      <c r="A3058" s="12">
        <f t="shared" si="460"/>
        <v>2023</v>
      </c>
      <c r="B3058" s="12" t="str">
        <f>TEXT(tblMasterData[[#This Row],[Date]],"mmmm")</f>
        <v>December</v>
      </c>
      <c r="C3058" s="17">
        <v>45280</v>
      </c>
      <c r="D3058" s="4" t="s">
        <v>442</v>
      </c>
      <c r="E3058" s="4" t="s">
        <v>6</v>
      </c>
      <c r="F3058" s="4" t="s">
        <v>1070</v>
      </c>
      <c r="G3058" s="4" t="s">
        <v>154</v>
      </c>
      <c r="H3058" s="3" t="s">
        <v>74</v>
      </c>
      <c r="I3058" s="43"/>
    </row>
    <row r="3059" spans="1:9">
      <c r="A3059" s="12">
        <f t="shared" si="460"/>
        <v>2023</v>
      </c>
      <c r="B3059" s="12" t="str">
        <f>TEXT(tblMasterData[[#This Row],[Date]],"mmmm")</f>
        <v>December</v>
      </c>
      <c r="C3059" s="17">
        <v>45280</v>
      </c>
      <c r="D3059" s="4" t="s">
        <v>14</v>
      </c>
      <c r="E3059" s="4" t="s">
        <v>19</v>
      </c>
      <c r="F3059" s="4" t="s">
        <v>124</v>
      </c>
      <c r="G3059" s="4" t="s">
        <v>120</v>
      </c>
      <c r="H3059" s="3" t="s">
        <v>74</v>
      </c>
      <c r="I3059" s="43"/>
    </row>
    <row r="3060" spans="1:9">
      <c r="A3060" s="12">
        <f t="shared" si="460"/>
        <v>2023</v>
      </c>
      <c r="B3060" s="12" t="str">
        <f>TEXT(tblMasterData[[#This Row],[Date]],"mmmm")</f>
        <v>December</v>
      </c>
      <c r="C3060" s="17">
        <v>45280</v>
      </c>
      <c r="D3060" s="4" t="s">
        <v>16</v>
      </c>
      <c r="E3060" s="4" t="s">
        <v>335</v>
      </c>
      <c r="F3060" s="4" t="s">
        <v>2227</v>
      </c>
      <c r="G3060" s="4" t="s">
        <v>120</v>
      </c>
      <c r="H3060" s="3" t="s">
        <v>74</v>
      </c>
      <c r="I3060" s="44"/>
    </row>
    <row r="3061" spans="1:9">
      <c r="A3061" s="12">
        <f t="shared" ref="A3061:A3065" si="461">YEAR(C3061)</f>
        <v>2023</v>
      </c>
      <c r="B3061" s="12" t="str">
        <f>TEXT(tblMasterData[[#This Row],[Date]],"mmmm")</f>
        <v>December</v>
      </c>
      <c r="C3061" s="17">
        <v>45279</v>
      </c>
      <c r="D3061" s="4" t="s">
        <v>14</v>
      </c>
      <c r="E3061" s="4" t="s">
        <v>367</v>
      </c>
      <c r="F3061" s="4" t="s">
        <v>2427</v>
      </c>
      <c r="G3061" s="4" t="s">
        <v>96</v>
      </c>
      <c r="H3061" s="3" t="s">
        <v>84</v>
      </c>
      <c r="I3061" s="42" t="s">
        <v>2441</v>
      </c>
    </row>
    <row r="3062" spans="1:9">
      <c r="A3062" s="12">
        <f t="shared" si="461"/>
        <v>2023</v>
      </c>
      <c r="B3062" s="12" t="str">
        <f>TEXT(tblMasterData[[#This Row],[Date]],"mmmm")</f>
        <v>December</v>
      </c>
      <c r="C3062" s="17">
        <v>45279</v>
      </c>
      <c r="D3062" s="4" t="s">
        <v>278</v>
      </c>
      <c r="E3062" s="4" t="s">
        <v>1494</v>
      </c>
      <c r="F3062" s="4" t="s">
        <v>1070</v>
      </c>
      <c r="G3062" s="4" t="s">
        <v>154</v>
      </c>
      <c r="H3062" s="3" t="s">
        <v>74</v>
      </c>
      <c r="I3062" s="43"/>
    </row>
    <row r="3063" spans="1:9">
      <c r="A3063" s="12">
        <f t="shared" si="461"/>
        <v>2023</v>
      </c>
      <c r="B3063" s="12" t="str">
        <f>TEXT(tblMasterData[[#This Row],[Date]],"mmmm")</f>
        <v>December</v>
      </c>
      <c r="C3063" s="17">
        <v>45279</v>
      </c>
      <c r="D3063" s="4" t="s">
        <v>1627</v>
      </c>
      <c r="E3063" s="4" t="s">
        <v>19</v>
      </c>
      <c r="F3063" s="4" t="s">
        <v>263</v>
      </c>
      <c r="G3063" s="4" t="s">
        <v>79</v>
      </c>
      <c r="H3063" s="3" t="s">
        <v>74</v>
      </c>
      <c r="I3063" s="43"/>
    </row>
    <row r="3064" spans="1:9">
      <c r="A3064" s="12">
        <f t="shared" si="461"/>
        <v>2023</v>
      </c>
      <c r="B3064" s="12" t="str">
        <f>TEXT(tblMasterData[[#This Row],[Date]],"mmmm")</f>
        <v>December</v>
      </c>
      <c r="C3064" s="17">
        <v>45279</v>
      </c>
      <c r="D3064" s="4" t="s">
        <v>863</v>
      </c>
      <c r="E3064" s="4" t="s">
        <v>22</v>
      </c>
      <c r="F3064" s="4" t="s">
        <v>114</v>
      </c>
      <c r="G3064" s="4" t="s">
        <v>80</v>
      </c>
      <c r="H3064" s="3" t="s">
        <v>74</v>
      </c>
      <c r="I3064" s="43"/>
    </row>
    <row r="3065" spans="1:9">
      <c r="A3065" s="12">
        <f t="shared" si="461"/>
        <v>2023</v>
      </c>
      <c r="B3065" s="12" t="str">
        <f>TEXT(tblMasterData[[#This Row],[Date]],"mmmm")</f>
        <v>December</v>
      </c>
      <c r="C3065" s="17">
        <v>45279</v>
      </c>
      <c r="D3065" s="4" t="s">
        <v>54</v>
      </c>
      <c r="E3065" s="4" t="s">
        <v>6</v>
      </c>
      <c r="F3065" s="4" t="s">
        <v>994</v>
      </c>
      <c r="G3065" s="4" t="s">
        <v>995</v>
      </c>
      <c r="H3065" s="3" t="s">
        <v>109</v>
      </c>
      <c r="I3065" s="44"/>
    </row>
    <row r="3066" spans="1:9">
      <c r="A3066" s="12">
        <f t="shared" ref="A3066:A3070" si="462">YEAR(C3066)</f>
        <v>2023</v>
      </c>
      <c r="B3066" s="12" t="str">
        <f>TEXT(tblMasterData[[#This Row],[Date]],"mmmm")</f>
        <v>December</v>
      </c>
      <c r="C3066" s="17">
        <v>45278</v>
      </c>
      <c r="D3066" s="4" t="s">
        <v>278</v>
      </c>
      <c r="E3066" s="4" t="s">
        <v>367</v>
      </c>
      <c r="F3066" s="4" t="s">
        <v>2438</v>
      </c>
      <c r="G3066" s="4" t="s">
        <v>1638</v>
      </c>
      <c r="H3066" s="3" t="s">
        <v>74</v>
      </c>
      <c r="I3066" s="42" t="s">
        <v>2440</v>
      </c>
    </row>
    <row r="3067" spans="1:9">
      <c r="A3067" s="12">
        <f t="shared" si="462"/>
        <v>2023</v>
      </c>
      <c r="B3067" s="12" t="str">
        <f>TEXT(tblMasterData[[#This Row],[Date]],"mmmm")</f>
        <v>December</v>
      </c>
      <c r="C3067" s="17">
        <v>45278</v>
      </c>
      <c r="D3067" s="4" t="s">
        <v>278</v>
      </c>
      <c r="E3067" s="4" t="s">
        <v>367</v>
      </c>
      <c r="F3067" s="4" t="s">
        <v>1613</v>
      </c>
      <c r="G3067" s="4" t="s">
        <v>78</v>
      </c>
      <c r="H3067" s="3" t="s">
        <v>74</v>
      </c>
      <c r="I3067" s="43"/>
    </row>
    <row r="3068" spans="1:9">
      <c r="A3068" s="12">
        <f t="shared" si="462"/>
        <v>2023</v>
      </c>
      <c r="B3068" s="12" t="str">
        <f>TEXT(tblMasterData[[#This Row],[Date]],"mmmm")</f>
        <v>December</v>
      </c>
      <c r="C3068" s="17">
        <v>45278</v>
      </c>
      <c r="D3068" s="4" t="s">
        <v>278</v>
      </c>
      <c r="E3068" s="4" t="s">
        <v>498</v>
      </c>
      <c r="F3068" s="4" t="s">
        <v>152</v>
      </c>
      <c r="G3068" s="4" t="s">
        <v>120</v>
      </c>
      <c r="H3068" s="3" t="s">
        <v>74</v>
      </c>
      <c r="I3068" s="43"/>
    </row>
    <row r="3069" spans="1:9">
      <c r="A3069" s="12">
        <f t="shared" si="462"/>
        <v>2023</v>
      </c>
      <c r="B3069" s="12" t="str">
        <f>TEXT(tblMasterData[[#This Row],[Date]],"mmmm")</f>
        <v>December</v>
      </c>
      <c r="C3069" s="17">
        <v>45278</v>
      </c>
      <c r="D3069" s="4" t="s">
        <v>442</v>
      </c>
      <c r="E3069" s="4" t="s">
        <v>6</v>
      </c>
      <c r="F3069" s="4" t="s">
        <v>76</v>
      </c>
      <c r="G3069" s="4" t="s">
        <v>77</v>
      </c>
      <c r="H3069" s="3" t="s">
        <v>74</v>
      </c>
      <c r="I3069" s="43"/>
    </row>
    <row r="3070" spans="1:9">
      <c r="A3070" s="12">
        <f t="shared" si="462"/>
        <v>2023</v>
      </c>
      <c r="B3070" s="12" t="str">
        <f>TEXT(tblMasterData[[#This Row],[Date]],"mmmm")</f>
        <v>December</v>
      </c>
      <c r="C3070" s="17">
        <v>45278</v>
      </c>
      <c r="D3070" s="4" t="s">
        <v>16</v>
      </c>
      <c r="E3070" s="4" t="s">
        <v>35</v>
      </c>
      <c r="F3070" s="4" t="s">
        <v>265</v>
      </c>
      <c r="G3070" s="4" t="s">
        <v>123</v>
      </c>
      <c r="H3070" s="3" t="s">
        <v>74</v>
      </c>
      <c r="I3070" s="44"/>
    </row>
    <row r="3071" spans="1:9">
      <c r="A3071" s="12">
        <f t="shared" ref="A3071:A3075" si="463">YEAR(C3071)</f>
        <v>2023</v>
      </c>
      <c r="B3071" s="12" t="str">
        <f>TEXT(tblMasterData[[#This Row],[Date]],"mmmm")</f>
        <v>December</v>
      </c>
      <c r="C3071" s="17">
        <v>45277</v>
      </c>
      <c r="D3071" s="4" t="s">
        <v>278</v>
      </c>
      <c r="E3071" s="4" t="s">
        <v>1494</v>
      </c>
      <c r="F3071" s="4" t="s">
        <v>122</v>
      </c>
      <c r="G3071" s="4" t="s">
        <v>123</v>
      </c>
      <c r="H3071" s="3" t="s">
        <v>74</v>
      </c>
      <c r="I3071" s="42" t="s">
        <v>2439</v>
      </c>
    </row>
    <row r="3072" spans="1:9">
      <c r="A3072" s="12">
        <f t="shared" si="463"/>
        <v>2023</v>
      </c>
      <c r="B3072" s="12" t="str">
        <f>TEXT(tblMasterData[[#This Row],[Date]],"mmmm")</f>
        <v>December</v>
      </c>
      <c r="C3072" s="17">
        <v>45277</v>
      </c>
      <c r="D3072" s="4" t="s">
        <v>278</v>
      </c>
      <c r="E3072" s="4" t="s">
        <v>367</v>
      </c>
      <c r="F3072" s="4" t="s">
        <v>1053</v>
      </c>
      <c r="G3072" s="4" t="s">
        <v>120</v>
      </c>
      <c r="H3072" s="3" t="s">
        <v>74</v>
      </c>
      <c r="I3072" s="43"/>
    </row>
    <row r="3073" spans="1:9">
      <c r="A3073" s="12">
        <f t="shared" si="463"/>
        <v>2023</v>
      </c>
      <c r="B3073" s="12" t="str">
        <f>TEXT(tblMasterData[[#This Row],[Date]],"mmmm")</f>
        <v>December</v>
      </c>
      <c r="C3073" s="17">
        <v>45277</v>
      </c>
      <c r="D3073" s="4" t="s">
        <v>5</v>
      </c>
      <c r="E3073" s="4" t="s">
        <v>6</v>
      </c>
      <c r="F3073" s="4" t="s">
        <v>2437</v>
      </c>
      <c r="G3073" s="4" t="s">
        <v>1638</v>
      </c>
      <c r="H3073" s="3" t="s">
        <v>74</v>
      </c>
      <c r="I3073" s="43"/>
    </row>
    <row r="3074" spans="1:9">
      <c r="A3074" s="12">
        <f t="shared" si="463"/>
        <v>2023</v>
      </c>
      <c r="B3074" s="12" t="str">
        <f>TEXT(tblMasterData[[#This Row],[Date]],"mmmm")</f>
        <v>December</v>
      </c>
      <c r="C3074" s="17">
        <v>45277</v>
      </c>
      <c r="D3074" s="4" t="s">
        <v>3</v>
      </c>
      <c r="E3074" s="4" t="s">
        <v>6</v>
      </c>
      <c r="F3074" s="4" t="s">
        <v>561</v>
      </c>
      <c r="G3074" s="4" t="s">
        <v>89</v>
      </c>
      <c r="H3074" s="3" t="s">
        <v>74</v>
      </c>
      <c r="I3074" s="43"/>
    </row>
    <row r="3075" spans="1:9">
      <c r="A3075" s="12">
        <f t="shared" si="463"/>
        <v>2023</v>
      </c>
      <c r="B3075" s="12" t="str">
        <f>TEXT(tblMasterData[[#This Row],[Date]],"mmmm")</f>
        <v>December</v>
      </c>
      <c r="C3075" s="17">
        <v>45277</v>
      </c>
      <c r="D3075" s="4" t="s">
        <v>1235</v>
      </c>
      <c r="E3075" s="4" t="s">
        <v>6</v>
      </c>
      <c r="F3075" s="4" t="s">
        <v>76</v>
      </c>
      <c r="G3075" s="4" t="s">
        <v>77</v>
      </c>
      <c r="H3075" s="3" t="s">
        <v>74</v>
      </c>
      <c r="I3075" s="44"/>
    </row>
    <row r="3076" spans="1:9">
      <c r="A3076" s="12">
        <f t="shared" ref="A3076:A3080" si="464">YEAR(C3076)</f>
        <v>2023</v>
      </c>
      <c r="B3076" s="12" t="str">
        <f>TEXT(tblMasterData[[#This Row],[Date]],"mmmm")</f>
        <v>December</v>
      </c>
      <c r="C3076" s="17">
        <v>45276</v>
      </c>
      <c r="D3076" s="4" t="s">
        <v>14</v>
      </c>
      <c r="E3076" s="4" t="s">
        <v>367</v>
      </c>
      <c r="F3076" s="4" t="s">
        <v>90</v>
      </c>
      <c r="G3076" s="4" t="s">
        <v>90</v>
      </c>
      <c r="H3076" s="3" t="s">
        <v>74</v>
      </c>
      <c r="I3076" s="42" t="s">
        <v>2433</v>
      </c>
    </row>
    <row r="3077" spans="1:9">
      <c r="A3077" s="12">
        <f t="shared" si="464"/>
        <v>2023</v>
      </c>
      <c r="B3077" s="12" t="str">
        <f>TEXT(tblMasterData[[#This Row],[Date]],"mmmm")</f>
        <v>December</v>
      </c>
      <c r="C3077" s="17">
        <v>45276</v>
      </c>
      <c r="D3077" s="4" t="s">
        <v>300</v>
      </c>
      <c r="E3077" s="4" t="s">
        <v>27</v>
      </c>
      <c r="F3077" s="4" t="s">
        <v>2434</v>
      </c>
      <c r="G3077" s="4" t="s">
        <v>91</v>
      </c>
      <c r="H3077" s="3" t="s">
        <v>74</v>
      </c>
      <c r="I3077" s="43"/>
    </row>
    <row r="3078" spans="1:9">
      <c r="A3078" s="12">
        <f t="shared" si="464"/>
        <v>2023</v>
      </c>
      <c r="B3078" s="12" t="str">
        <f>TEXT(tblMasterData[[#This Row],[Date]],"mmmm")</f>
        <v>December</v>
      </c>
      <c r="C3078" s="17">
        <v>45276</v>
      </c>
      <c r="D3078" s="4" t="s">
        <v>16</v>
      </c>
      <c r="E3078" s="4" t="s">
        <v>35</v>
      </c>
      <c r="F3078" s="4" t="s">
        <v>2435</v>
      </c>
      <c r="G3078" s="4" t="s">
        <v>904</v>
      </c>
      <c r="H3078" s="3" t="s">
        <v>74</v>
      </c>
      <c r="I3078" s="43"/>
    </row>
    <row r="3079" spans="1:9">
      <c r="A3079" s="12">
        <f t="shared" si="464"/>
        <v>2023</v>
      </c>
      <c r="B3079" s="12" t="str">
        <f>TEXT(tblMasterData[[#This Row],[Date]],"mmmm")</f>
        <v>December</v>
      </c>
      <c r="C3079" s="17">
        <v>45276</v>
      </c>
      <c r="D3079" s="4" t="s">
        <v>16</v>
      </c>
      <c r="E3079" s="4" t="s">
        <v>24</v>
      </c>
      <c r="F3079" s="4" t="s">
        <v>2436</v>
      </c>
      <c r="G3079" s="4" t="s">
        <v>171</v>
      </c>
      <c r="H3079" s="3" t="s">
        <v>74</v>
      </c>
      <c r="I3079" s="43"/>
    </row>
    <row r="3080" spans="1:9">
      <c r="A3080" s="12">
        <f t="shared" si="464"/>
        <v>2023</v>
      </c>
      <c r="B3080" s="12" t="str">
        <f>TEXT(tblMasterData[[#This Row],[Date]],"mmmm")</f>
        <v>December</v>
      </c>
      <c r="C3080" s="17">
        <v>45276</v>
      </c>
      <c r="D3080" s="4" t="s">
        <v>14</v>
      </c>
      <c r="E3080" s="4" t="s">
        <v>185</v>
      </c>
      <c r="F3080" s="4" t="s">
        <v>76</v>
      </c>
      <c r="G3080" s="4" t="s">
        <v>77</v>
      </c>
      <c r="H3080" s="3" t="s">
        <v>74</v>
      </c>
      <c r="I3080" s="44"/>
    </row>
    <row r="3081" spans="1:9">
      <c r="A3081" s="12">
        <f t="shared" ref="A3081:A3085" si="465">YEAR(C3081)</f>
        <v>2023</v>
      </c>
      <c r="B3081" s="12" t="str">
        <f>TEXT(tblMasterData[[#This Row],[Date]],"mmmm")</f>
        <v>December</v>
      </c>
      <c r="C3081" s="17">
        <v>45275</v>
      </c>
      <c r="D3081" s="4" t="s">
        <v>278</v>
      </c>
      <c r="E3081" s="4" t="s">
        <v>367</v>
      </c>
      <c r="F3081" s="4" t="s">
        <v>153</v>
      </c>
      <c r="G3081" s="4" t="s">
        <v>154</v>
      </c>
      <c r="H3081" s="3" t="s">
        <v>74</v>
      </c>
      <c r="I3081" s="42" t="s">
        <v>2429</v>
      </c>
    </row>
    <row r="3082" spans="1:9">
      <c r="A3082" s="12">
        <f t="shared" si="465"/>
        <v>2023</v>
      </c>
      <c r="B3082" s="12" t="str">
        <f>TEXT(tblMasterData[[#This Row],[Date]],"mmmm")</f>
        <v>December</v>
      </c>
      <c r="C3082" s="17">
        <v>45275</v>
      </c>
      <c r="D3082" s="4" t="s">
        <v>14</v>
      </c>
      <c r="E3082" s="4" t="s">
        <v>367</v>
      </c>
      <c r="F3082" s="4" t="s">
        <v>2430</v>
      </c>
      <c r="G3082" s="4" t="s">
        <v>476</v>
      </c>
      <c r="H3082" s="3" t="s">
        <v>74</v>
      </c>
      <c r="I3082" s="43"/>
    </row>
    <row r="3083" spans="1:9">
      <c r="A3083" s="12">
        <f t="shared" si="465"/>
        <v>2023</v>
      </c>
      <c r="B3083" s="12" t="str">
        <f>TEXT(tblMasterData[[#This Row],[Date]],"mmmm")</f>
        <v>December</v>
      </c>
      <c r="C3083" s="17">
        <v>45275</v>
      </c>
      <c r="D3083" s="4" t="s">
        <v>1627</v>
      </c>
      <c r="E3083" s="4" t="s">
        <v>26</v>
      </c>
      <c r="F3083" s="4" t="s">
        <v>90</v>
      </c>
      <c r="G3083" s="4" t="s">
        <v>90</v>
      </c>
      <c r="H3083" s="3" t="s">
        <v>74</v>
      </c>
      <c r="I3083" s="43"/>
    </row>
    <row r="3084" spans="1:9">
      <c r="A3084" s="12">
        <f t="shared" si="465"/>
        <v>2023</v>
      </c>
      <c r="B3084" s="12" t="str">
        <f>TEXT(tblMasterData[[#This Row],[Date]],"mmmm")</f>
        <v>December</v>
      </c>
      <c r="C3084" s="17">
        <v>45275</v>
      </c>
      <c r="D3084" s="4" t="s">
        <v>16</v>
      </c>
      <c r="E3084" s="4" t="s">
        <v>12</v>
      </c>
      <c r="F3084" s="4" t="s">
        <v>2431</v>
      </c>
      <c r="G3084" s="4" t="s">
        <v>123</v>
      </c>
      <c r="H3084" s="3" t="s">
        <v>74</v>
      </c>
      <c r="I3084" s="43"/>
    </row>
    <row r="3085" spans="1:9">
      <c r="A3085" s="12">
        <f t="shared" si="465"/>
        <v>2023</v>
      </c>
      <c r="B3085" s="12" t="str">
        <f>TEXT(tblMasterData[[#This Row],[Date]],"mmmm")</f>
        <v>December</v>
      </c>
      <c r="C3085" s="17">
        <v>45275</v>
      </c>
      <c r="D3085" s="4" t="s">
        <v>14</v>
      </c>
      <c r="E3085" s="4" t="s">
        <v>6</v>
      </c>
      <c r="F3085" s="4" t="s">
        <v>2432</v>
      </c>
      <c r="G3085" s="4" t="s">
        <v>157</v>
      </c>
      <c r="H3085" s="3" t="s">
        <v>84</v>
      </c>
      <c r="I3085" s="44"/>
    </row>
    <row r="3086" spans="1:9">
      <c r="A3086" s="12">
        <f t="shared" ref="A3086:A3090" si="466">YEAR(C3086)</f>
        <v>2023</v>
      </c>
      <c r="B3086" s="12" t="str">
        <f>TEXT(tblMasterData[[#This Row],[Date]],"mmmm")</f>
        <v>December</v>
      </c>
      <c r="C3086" s="17">
        <v>45274</v>
      </c>
      <c r="D3086" s="4" t="s">
        <v>63</v>
      </c>
      <c r="E3086" s="4" t="s">
        <v>26</v>
      </c>
      <c r="F3086" s="4" t="s">
        <v>2427</v>
      </c>
      <c r="G3086" s="4" t="s">
        <v>96</v>
      </c>
      <c r="H3086" s="3" t="s">
        <v>84</v>
      </c>
      <c r="I3086" s="42" t="s">
        <v>2426</v>
      </c>
    </row>
    <row r="3087" spans="1:9">
      <c r="A3087" s="12">
        <f t="shared" si="466"/>
        <v>2023</v>
      </c>
      <c r="B3087" s="12" t="str">
        <f>TEXT(tblMasterData[[#This Row],[Date]],"mmmm")</f>
        <v>December</v>
      </c>
      <c r="C3087" s="17">
        <v>45274</v>
      </c>
      <c r="D3087" s="4" t="s">
        <v>278</v>
      </c>
      <c r="E3087" s="4" t="s">
        <v>6</v>
      </c>
      <c r="F3087" s="4" t="s">
        <v>237</v>
      </c>
      <c r="G3087" s="4" t="s">
        <v>154</v>
      </c>
      <c r="H3087" s="3" t="s">
        <v>74</v>
      </c>
      <c r="I3087" s="43"/>
    </row>
    <row r="3088" spans="1:9">
      <c r="A3088" s="12">
        <f t="shared" si="466"/>
        <v>2023</v>
      </c>
      <c r="B3088" s="12" t="str">
        <f>TEXT(tblMasterData[[#This Row],[Date]],"mmmm")</f>
        <v>December</v>
      </c>
      <c r="C3088" s="17">
        <v>45274</v>
      </c>
      <c r="D3088" s="4" t="s">
        <v>16</v>
      </c>
      <c r="E3088" s="4" t="s">
        <v>24</v>
      </c>
      <c r="F3088" s="4" t="s">
        <v>580</v>
      </c>
      <c r="G3088" s="4" t="s">
        <v>123</v>
      </c>
      <c r="H3088" s="3" t="s">
        <v>74</v>
      </c>
      <c r="I3088" s="43"/>
    </row>
    <row r="3089" spans="1:9">
      <c r="A3089" s="12">
        <f t="shared" si="466"/>
        <v>2023</v>
      </c>
      <c r="B3089" s="12" t="str">
        <f>TEXT(tblMasterData[[#This Row],[Date]],"mmmm")</f>
        <v>December</v>
      </c>
      <c r="C3089" s="17">
        <v>45274</v>
      </c>
      <c r="D3089" s="4" t="s">
        <v>14</v>
      </c>
      <c r="E3089" s="4" t="s">
        <v>24</v>
      </c>
      <c r="F3089" s="4" t="s">
        <v>2428</v>
      </c>
      <c r="G3089" s="4" t="s">
        <v>78</v>
      </c>
      <c r="H3089" s="3" t="s">
        <v>74</v>
      </c>
      <c r="I3089" s="43"/>
    </row>
    <row r="3090" spans="1:9">
      <c r="A3090" s="12">
        <f t="shared" si="466"/>
        <v>2023</v>
      </c>
      <c r="B3090" s="12" t="str">
        <f>TEXT(tblMasterData[[#This Row],[Date]],"mmmm")</f>
        <v>December</v>
      </c>
      <c r="C3090" s="17">
        <v>45274</v>
      </c>
      <c r="D3090" s="4" t="s">
        <v>16</v>
      </c>
      <c r="E3090" s="4" t="s">
        <v>6</v>
      </c>
      <c r="F3090" s="4" t="s">
        <v>479</v>
      </c>
      <c r="G3090" s="4" t="s">
        <v>1686</v>
      </c>
      <c r="H3090" s="3" t="s">
        <v>84</v>
      </c>
      <c r="I3090" s="44"/>
    </row>
    <row r="3091" spans="1:9">
      <c r="A3091" s="12">
        <f t="shared" ref="A3091:A3095" si="467">YEAR(C3091)</f>
        <v>2023</v>
      </c>
      <c r="B3091" s="12" t="str">
        <f>TEXT(tblMasterData[[#This Row],[Date]],"mmmm")</f>
        <v>December</v>
      </c>
      <c r="C3091" s="17">
        <v>45273</v>
      </c>
      <c r="D3091" s="4" t="s">
        <v>278</v>
      </c>
      <c r="E3091" s="4" t="s">
        <v>367</v>
      </c>
      <c r="F3091" s="4" t="s">
        <v>1557</v>
      </c>
      <c r="G3091" s="4" t="s">
        <v>207</v>
      </c>
      <c r="H3091" s="3" t="s">
        <v>74</v>
      </c>
      <c r="I3091" s="42" t="s">
        <v>2422</v>
      </c>
    </row>
    <row r="3092" spans="1:9">
      <c r="A3092" s="12">
        <f t="shared" si="467"/>
        <v>2023</v>
      </c>
      <c r="B3092" s="12" t="str">
        <f>TEXT(tblMasterData[[#This Row],[Date]],"mmmm")</f>
        <v>December</v>
      </c>
      <c r="C3092" s="17">
        <v>45273</v>
      </c>
      <c r="D3092" s="4" t="s">
        <v>16</v>
      </c>
      <c r="E3092" s="4" t="s">
        <v>12</v>
      </c>
      <c r="F3092" s="4" t="s">
        <v>2423</v>
      </c>
      <c r="G3092" s="4" t="s">
        <v>78</v>
      </c>
      <c r="H3092" s="3" t="s">
        <v>74</v>
      </c>
      <c r="I3092" s="43"/>
    </row>
    <row r="3093" spans="1:9">
      <c r="A3093" s="12">
        <f t="shared" si="467"/>
        <v>2023</v>
      </c>
      <c r="B3093" s="12" t="str">
        <f>TEXT(tblMasterData[[#This Row],[Date]],"mmmm")</f>
        <v>December</v>
      </c>
      <c r="C3093" s="17">
        <v>45273</v>
      </c>
      <c r="D3093" s="4" t="s">
        <v>363</v>
      </c>
      <c r="E3093" s="4" t="s">
        <v>6</v>
      </c>
      <c r="F3093" s="4" t="s">
        <v>2424</v>
      </c>
      <c r="G3093" s="4" t="s">
        <v>252</v>
      </c>
      <c r="H3093" s="3" t="s">
        <v>84</v>
      </c>
      <c r="I3093" s="43"/>
    </row>
    <row r="3094" spans="1:9">
      <c r="A3094" s="12">
        <f t="shared" si="467"/>
        <v>2023</v>
      </c>
      <c r="B3094" s="12" t="str">
        <f>TEXT(tblMasterData[[#This Row],[Date]],"mmmm")</f>
        <v>December</v>
      </c>
      <c r="C3094" s="17">
        <v>45273</v>
      </c>
      <c r="D3094" s="4" t="s">
        <v>5</v>
      </c>
      <c r="E3094" s="4" t="s">
        <v>185</v>
      </c>
      <c r="F3094" s="4" t="s">
        <v>2121</v>
      </c>
      <c r="G3094" s="4" t="s">
        <v>2122</v>
      </c>
      <c r="H3094" s="3" t="s">
        <v>74</v>
      </c>
      <c r="I3094" s="43"/>
    </row>
    <row r="3095" spans="1:9">
      <c r="A3095" s="12">
        <f t="shared" si="467"/>
        <v>2023</v>
      </c>
      <c r="B3095" s="12" t="str">
        <f>TEXT(tblMasterData[[#This Row],[Date]],"mmmm")</f>
        <v>December</v>
      </c>
      <c r="C3095" s="17">
        <v>45273</v>
      </c>
      <c r="D3095" s="4" t="s">
        <v>278</v>
      </c>
      <c r="E3095" s="4" t="s">
        <v>24</v>
      </c>
      <c r="F3095" s="4" t="s">
        <v>2425</v>
      </c>
      <c r="G3095" s="4" t="s">
        <v>77</v>
      </c>
      <c r="H3095" s="3" t="s">
        <v>74</v>
      </c>
      <c r="I3095" s="44"/>
    </row>
    <row r="3096" spans="1:9">
      <c r="A3096" s="12">
        <f t="shared" ref="A3096:A3100" si="468">YEAR(C3096)</f>
        <v>2023</v>
      </c>
      <c r="B3096" s="12" t="str">
        <f>TEXT(tblMasterData[[#This Row],[Date]],"mmmm")</f>
        <v>December</v>
      </c>
      <c r="C3096" s="17">
        <v>45272</v>
      </c>
      <c r="D3096" s="4" t="s">
        <v>371</v>
      </c>
      <c r="E3096" s="4" t="s">
        <v>17</v>
      </c>
      <c r="F3096" s="4" t="s">
        <v>119</v>
      </c>
      <c r="G3096" s="4" t="s">
        <v>120</v>
      </c>
      <c r="H3096" s="3" t="s">
        <v>74</v>
      </c>
      <c r="I3096" s="42" t="s">
        <v>2421</v>
      </c>
    </row>
    <row r="3097" spans="1:9">
      <c r="A3097" s="12">
        <f t="shared" si="468"/>
        <v>2023</v>
      </c>
      <c r="B3097" s="12" t="str">
        <f>TEXT(tblMasterData[[#This Row],[Date]],"mmmm")</f>
        <v>December</v>
      </c>
      <c r="C3097" s="17">
        <v>45272</v>
      </c>
      <c r="D3097" s="4" t="s">
        <v>14</v>
      </c>
      <c r="E3097" s="4" t="s">
        <v>367</v>
      </c>
      <c r="F3097" s="4" t="s">
        <v>2174</v>
      </c>
      <c r="G3097" s="4" t="s">
        <v>157</v>
      </c>
      <c r="H3097" s="3" t="s">
        <v>84</v>
      </c>
      <c r="I3097" s="43"/>
    </row>
    <row r="3098" spans="1:9">
      <c r="A3098" s="12">
        <f t="shared" si="468"/>
        <v>2023</v>
      </c>
      <c r="B3098" s="12" t="str">
        <f>TEXT(tblMasterData[[#This Row],[Date]],"mmmm")</f>
        <v>December</v>
      </c>
      <c r="C3098" s="17">
        <v>45272</v>
      </c>
      <c r="D3098" s="4" t="s">
        <v>281</v>
      </c>
      <c r="E3098" s="4" t="s">
        <v>6</v>
      </c>
      <c r="F3098" s="4" t="s">
        <v>1626</v>
      </c>
      <c r="G3098" s="4" t="s">
        <v>154</v>
      </c>
      <c r="H3098" s="3" t="s">
        <v>74</v>
      </c>
      <c r="I3098" s="43"/>
    </row>
    <row r="3099" spans="1:9">
      <c r="A3099" s="12">
        <f t="shared" si="468"/>
        <v>2023</v>
      </c>
      <c r="B3099" s="12" t="str">
        <f>TEXT(tblMasterData[[#This Row],[Date]],"mmmm")</f>
        <v>December</v>
      </c>
      <c r="C3099" s="17">
        <v>45272</v>
      </c>
      <c r="D3099" s="4" t="s">
        <v>5</v>
      </c>
      <c r="E3099" s="4" t="s">
        <v>6</v>
      </c>
      <c r="F3099" s="4" t="s">
        <v>159</v>
      </c>
      <c r="G3099" s="4" t="s">
        <v>78</v>
      </c>
      <c r="H3099" s="3" t="s">
        <v>74</v>
      </c>
      <c r="I3099" s="43"/>
    </row>
    <row r="3100" spans="1:9">
      <c r="A3100" s="12">
        <f t="shared" si="468"/>
        <v>2023</v>
      </c>
      <c r="B3100" s="12" t="str">
        <f>TEXT(tblMasterData[[#This Row],[Date]],"mmmm")</f>
        <v>December</v>
      </c>
      <c r="C3100" s="17">
        <v>45272</v>
      </c>
      <c r="D3100" s="4" t="s">
        <v>63</v>
      </c>
      <c r="E3100" s="4" t="s">
        <v>19</v>
      </c>
      <c r="F3100" s="4" t="s">
        <v>76</v>
      </c>
      <c r="G3100" s="4" t="s">
        <v>77</v>
      </c>
      <c r="H3100" s="3" t="s">
        <v>74</v>
      </c>
      <c r="I3100" s="44"/>
    </row>
    <row r="3101" spans="1:9">
      <c r="A3101" s="12">
        <f t="shared" ref="A3101:A3105" si="469">YEAR(C3101)</f>
        <v>2023</v>
      </c>
      <c r="B3101" s="12" t="str">
        <f>TEXT(tblMasterData[[#This Row],[Date]],"mmmm")</f>
        <v>December</v>
      </c>
      <c r="C3101" s="17">
        <v>45271</v>
      </c>
      <c r="D3101" s="4" t="s">
        <v>1627</v>
      </c>
      <c r="E3101" s="4" t="s">
        <v>22</v>
      </c>
      <c r="F3101" s="4" t="s">
        <v>2412</v>
      </c>
      <c r="G3101" s="4" t="s">
        <v>381</v>
      </c>
      <c r="H3101" s="3" t="s">
        <v>270</v>
      </c>
      <c r="I3101" s="42" t="s">
        <v>2411</v>
      </c>
    </row>
    <row r="3102" spans="1:9">
      <c r="A3102" s="12">
        <f t="shared" si="469"/>
        <v>2023</v>
      </c>
      <c r="B3102" s="12" t="str">
        <f>TEXT(tblMasterData[[#This Row],[Date]],"mmmm")</f>
        <v>December</v>
      </c>
      <c r="C3102" s="17">
        <v>45271</v>
      </c>
      <c r="D3102" s="4" t="s">
        <v>3895</v>
      </c>
      <c r="E3102" s="4" t="s">
        <v>12</v>
      </c>
      <c r="F3102" s="4" t="s">
        <v>234</v>
      </c>
      <c r="G3102" s="4" t="s">
        <v>207</v>
      </c>
      <c r="H3102" s="3" t="s">
        <v>74</v>
      </c>
      <c r="I3102" s="43"/>
    </row>
    <row r="3103" spans="1:9">
      <c r="A3103" s="12">
        <f t="shared" si="469"/>
        <v>2023</v>
      </c>
      <c r="B3103" s="12" t="str">
        <f>TEXT(tblMasterData[[#This Row],[Date]],"mmmm")</f>
        <v>December</v>
      </c>
      <c r="C3103" s="17">
        <v>45271</v>
      </c>
      <c r="D3103" s="4" t="s">
        <v>5</v>
      </c>
      <c r="E3103" s="4" t="s">
        <v>6</v>
      </c>
      <c r="F3103" s="4" t="s">
        <v>1039</v>
      </c>
      <c r="G3103" s="4" t="s">
        <v>80</v>
      </c>
      <c r="H3103" s="3" t="s">
        <v>74</v>
      </c>
      <c r="I3103" s="43"/>
    </row>
    <row r="3104" spans="1:9">
      <c r="A3104" s="12">
        <f t="shared" si="469"/>
        <v>2023</v>
      </c>
      <c r="B3104" s="12" t="str">
        <f>TEXT(tblMasterData[[#This Row],[Date]],"mmmm")</f>
        <v>December</v>
      </c>
      <c r="C3104" s="17">
        <v>45271</v>
      </c>
      <c r="D3104" s="4" t="s">
        <v>5</v>
      </c>
      <c r="E3104" s="4" t="s">
        <v>29</v>
      </c>
      <c r="F3104" s="4" t="s">
        <v>122</v>
      </c>
      <c r="G3104" s="4" t="s">
        <v>123</v>
      </c>
      <c r="H3104" s="3" t="s">
        <v>74</v>
      </c>
      <c r="I3104" s="43"/>
    </row>
    <row r="3105" spans="1:9">
      <c r="A3105" s="12">
        <f t="shared" si="469"/>
        <v>2023</v>
      </c>
      <c r="B3105" s="12" t="str">
        <f>TEXT(tblMasterData[[#This Row],[Date]],"mmmm")</f>
        <v>December</v>
      </c>
      <c r="C3105" s="17">
        <v>45271</v>
      </c>
      <c r="D3105" s="4" t="s">
        <v>278</v>
      </c>
      <c r="E3105" s="4" t="s">
        <v>385</v>
      </c>
      <c r="F3105" s="4" t="s">
        <v>230</v>
      </c>
      <c r="G3105" s="4" t="s">
        <v>154</v>
      </c>
      <c r="H3105" s="3" t="s">
        <v>74</v>
      </c>
      <c r="I3105" s="44"/>
    </row>
    <row r="3106" spans="1:9">
      <c r="A3106" s="12">
        <f t="shared" ref="A3106:A3110" si="470">YEAR(C3106)</f>
        <v>2023</v>
      </c>
      <c r="B3106" s="12" t="str">
        <f>TEXT(tblMasterData[[#This Row],[Date]],"mmmm")</f>
        <v>December</v>
      </c>
      <c r="C3106" s="17">
        <v>45270</v>
      </c>
      <c r="D3106" s="4" t="s">
        <v>363</v>
      </c>
      <c r="E3106" s="4" t="s">
        <v>19</v>
      </c>
      <c r="F3106" s="4" t="s">
        <v>76</v>
      </c>
      <c r="G3106" s="4" t="s">
        <v>77</v>
      </c>
      <c r="H3106" s="3" t="s">
        <v>74</v>
      </c>
      <c r="I3106" s="42" t="s">
        <v>2413</v>
      </c>
    </row>
    <row r="3107" spans="1:9">
      <c r="A3107" s="12">
        <f t="shared" si="470"/>
        <v>2023</v>
      </c>
      <c r="B3107" s="12" t="str">
        <f>TEXT(tblMasterData[[#This Row],[Date]],"mmmm")</f>
        <v>December</v>
      </c>
      <c r="C3107" s="17">
        <v>45270</v>
      </c>
      <c r="D3107" s="4" t="s">
        <v>278</v>
      </c>
      <c r="E3107" s="4" t="s">
        <v>513</v>
      </c>
      <c r="F3107" s="4" t="s">
        <v>2414</v>
      </c>
      <c r="G3107" s="4" t="s">
        <v>154</v>
      </c>
      <c r="H3107" s="3" t="s">
        <v>74</v>
      </c>
      <c r="I3107" s="43"/>
    </row>
    <row r="3108" spans="1:9">
      <c r="A3108" s="12">
        <f t="shared" si="470"/>
        <v>2023</v>
      </c>
      <c r="B3108" s="12" t="str">
        <f>TEXT(tblMasterData[[#This Row],[Date]],"mmmm")</f>
        <v>December</v>
      </c>
      <c r="C3108" s="17">
        <v>45270</v>
      </c>
      <c r="D3108" s="4" t="s">
        <v>14</v>
      </c>
      <c r="E3108" s="4" t="s">
        <v>6</v>
      </c>
      <c r="F3108" s="4" t="s">
        <v>609</v>
      </c>
      <c r="G3108" s="4" t="s">
        <v>86</v>
      </c>
      <c r="H3108" s="3" t="s">
        <v>84</v>
      </c>
      <c r="I3108" s="43"/>
    </row>
    <row r="3109" spans="1:9">
      <c r="A3109" s="12">
        <f t="shared" si="470"/>
        <v>2023</v>
      </c>
      <c r="B3109" s="12" t="str">
        <f>TEXT(tblMasterData[[#This Row],[Date]],"mmmm")</f>
        <v>December</v>
      </c>
      <c r="C3109" s="17">
        <v>45270</v>
      </c>
      <c r="D3109" s="4" t="s">
        <v>16</v>
      </c>
      <c r="E3109" s="4" t="s">
        <v>35</v>
      </c>
      <c r="F3109" s="4" t="s">
        <v>2415</v>
      </c>
      <c r="G3109" s="4" t="s">
        <v>599</v>
      </c>
      <c r="H3109" s="3" t="s">
        <v>74</v>
      </c>
      <c r="I3109" s="43"/>
    </row>
    <row r="3110" spans="1:9">
      <c r="A3110" s="12">
        <f t="shared" si="470"/>
        <v>2023</v>
      </c>
      <c r="B3110" s="12" t="str">
        <f>TEXT(tblMasterData[[#This Row],[Date]],"mmmm")</f>
        <v>December</v>
      </c>
      <c r="C3110" s="17">
        <v>45270</v>
      </c>
      <c r="D3110" s="4" t="s">
        <v>14</v>
      </c>
      <c r="E3110" s="4" t="s">
        <v>6</v>
      </c>
      <c r="F3110" s="4" t="s">
        <v>248</v>
      </c>
      <c r="G3110" s="4" t="s">
        <v>128</v>
      </c>
      <c r="H3110" s="3" t="s">
        <v>105</v>
      </c>
      <c r="I3110" s="44"/>
    </row>
    <row r="3111" spans="1:9">
      <c r="A3111" s="12">
        <f t="shared" ref="A3111:A3115" si="471">YEAR(C3111)</f>
        <v>2023</v>
      </c>
      <c r="B3111" s="12" t="str">
        <f>TEXT(tblMasterData[[#This Row],[Date]],"mmmm")</f>
        <v>December</v>
      </c>
      <c r="C3111" s="17">
        <v>45269</v>
      </c>
      <c r="D3111" s="4" t="s">
        <v>278</v>
      </c>
      <c r="E3111" s="4" t="s">
        <v>367</v>
      </c>
      <c r="F3111" s="4" t="s">
        <v>121</v>
      </c>
      <c r="G3111" s="4" t="s">
        <v>79</v>
      </c>
      <c r="H3111" s="3" t="s">
        <v>74</v>
      </c>
      <c r="I3111" s="42" t="s">
        <v>2416</v>
      </c>
    </row>
    <row r="3112" spans="1:9">
      <c r="A3112" s="12">
        <f t="shared" si="471"/>
        <v>2023</v>
      </c>
      <c r="B3112" s="12" t="str">
        <f>TEXT(tblMasterData[[#This Row],[Date]],"mmmm")</f>
        <v>December</v>
      </c>
      <c r="C3112" s="17">
        <v>45269</v>
      </c>
      <c r="D3112" s="4" t="s">
        <v>373</v>
      </c>
      <c r="E3112" s="4" t="s">
        <v>9</v>
      </c>
      <c r="F3112" s="4" t="s">
        <v>1674</v>
      </c>
      <c r="G3112" s="4" t="s">
        <v>120</v>
      </c>
      <c r="H3112" s="3" t="s">
        <v>74</v>
      </c>
      <c r="I3112" s="43"/>
    </row>
    <row r="3113" spans="1:9">
      <c r="A3113" s="12">
        <f t="shared" si="471"/>
        <v>2023</v>
      </c>
      <c r="B3113" s="12" t="str">
        <f>TEXT(tblMasterData[[#This Row],[Date]],"mmmm")</f>
        <v>December</v>
      </c>
      <c r="C3113" s="17">
        <v>45269</v>
      </c>
      <c r="D3113" s="4" t="s">
        <v>2417</v>
      </c>
      <c r="E3113" s="4" t="s">
        <v>6</v>
      </c>
      <c r="F3113" s="4" t="s">
        <v>2418</v>
      </c>
      <c r="G3113" s="4" t="s">
        <v>104</v>
      </c>
      <c r="H3113" s="3" t="s">
        <v>105</v>
      </c>
      <c r="I3113" s="43"/>
    </row>
    <row r="3114" spans="1:9">
      <c r="A3114" s="12">
        <f t="shared" si="471"/>
        <v>2023</v>
      </c>
      <c r="B3114" s="12" t="str">
        <f>TEXT(tblMasterData[[#This Row],[Date]],"mmmm")</f>
        <v>December</v>
      </c>
      <c r="C3114" s="17">
        <v>45269</v>
      </c>
      <c r="D3114" s="4" t="s">
        <v>278</v>
      </c>
      <c r="E3114" s="4" t="s">
        <v>24</v>
      </c>
      <c r="F3114" s="4" t="s">
        <v>76</v>
      </c>
      <c r="G3114" s="4" t="s">
        <v>77</v>
      </c>
      <c r="H3114" s="3" t="s">
        <v>74</v>
      </c>
      <c r="I3114" s="43"/>
    </row>
    <row r="3115" spans="1:9">
      <c r="A3115" s="12">
        <f t="shared" si="471"/>
        <v>2023</v>
      </c>
      <c r="B3115" s="12" t="str">
        <f>TEXT(tblMasterData[[#This Row],[Date]],"mmmm")</f>
        <v>December</v>
      </c>
      <c r="C3115" s="17">
        <v>45269</v>
      </c>
      <c r="D3115" s="4" t="s">
        <v>363</v>
      </c>
      <c r="E3115" s="4" t="s">
        <v>24</v>
      </c>
      <c r="F3115" s="4" t="s">
        <v>2419</v>
      </c>
      <c r="G3115" s="4" t="s">
        <v>2420</v>
      </c>
      <c r="H3115" s="3" t="s">
        <v>411</v>
      </c>
      <c r="I3115" s="44"/>
    </row>
    <row r="3116" spans="1:9">
      <c r="A3116" s="12">
        <f t="shared" ref="A3116:A3120" si="472">YEAR(C3116)</f>
        <v>2023</v>
      </c>
      <c r="B3116" s="12" t="str">
        <f>TEXT(tblMasterData[[#This Row],[Date]],"mmmm")</f>
        <v>December</v>
      </c>
      <c r="C3116" s="17">
        <v>45268</v>
      </c>
      <c r="D3116" s="4" t="s">
        <v>16</v>
      </c>
      <c r="E3116" s="4" t="s">
        <v>26</v>
      </c>
      <c r="F3116" s="4" t="s">
        <v>2406</v>
      </c>
      <c r="G3116" s="4" t="s">
        <v>296</v>
      </c>
      <c r="H3116" s="3" t="s">
        <v>105</v>
      </c>
      <c r="I3116" s="42" t="s">
        <v>2405</v>
      </c>
    </row>
    <row r="3117" spans="1:9">
      <c r="A3117" s="12">
        <f t="shared" si="472"/>
        <v>2023</v>
      </c>
      <c r="B3117" s="12" t="str">
        <f>TEXT(tblMasterData[[#This Row],[Date]],"mmmm")</f>
        <v>December</v>
      </c>
      <c r="C3117" s="17">
        <v>45268</v>
      </c>
      <c r="D3117" s="4" t="s">
        <v>16</v>
      </c>
      <c r="E3117" s="4" t="s">
        <v>26</v>
      </c>
      <c r="F3117" s="4" t="s">
        <v>2407</v>
      </c>
      <c r="G3117" s="4" t="s">
        <v>2408</v>
      </c>
      <c r="H3117" s="3" t="s">
        <v>887</v>
      </c>
      <c r="I3117" s="43"/>
    </row>
    <row r="3118" spans="1:9">
      <c r="A3118" s="12">
        <f t="shared" si="472"/>
        <v>2023</v>
      </c>
      <c r="B3118" s="12" t="str">
        <f>TEXT(tblMasterData[[#This Row],[Date]],"mmmm")</f>
        <v>December</v>
      </c>
      <c r="C3118" s="17">
        <v>45268</v>
      </c>
      <c r="D3118" s="4" t="s">
        <v>278</v>
      </c>
      <c r="E3118" s="4" t="s">
        <v>367</v>
      </c>
      <c r="F3118" s="4" t="s">
        <v>2409</v>
      </c>
      <c r="G3118" s="4" t="s">
        <v>123</v>
      </c>
      <c r="H3118" s="3" t="s">
        <v>74</v>
      </c>
      <c r="I3118" s="43"/>
    </row>
    <row r="3119" spans="1:9">
      <c r="A3119" s="12">
        <f t="shared" si="472"/>
        <v>2023</v>
      </c>
      <c r="B3119" s="12" t="str">
        <f>TEXT(tblMasterData[[#This Row],[Date]],"mmmm")</f>
        <v>December</v>
      </c>
      <c r="C3119" s="17">
        <v>45268</v>
      </c>
      <c r="D3119" s="4" t="s">
        <v>567</v>
      </c>
      <c r="E3119" s="4" t="s">
        <v>385</v>
      </c>
      <c r="F3119" s="4" t="s">
        <v>2410</v>
      </c>
      <c r="G3119" s="4" t="s">
        <v>161</v>
      </c>
      <c r="H3119" s="3" t="s">
        <v>162</v>
      </c>
      <c r="I3119" s="43"/>
    </row>
    <row r="3120" spans="1:9">
      <c r="A3120" s="12">
        <f t="shared" si="472"/>
        <v>2023</v>
      </c>
      <c r="B3120" s="12" t="str">
        <f>TEXT(tblMasterData[[#This Row],[Date]],"mmmm")</f>
        <v>December</v>
      </c>
      <c r="C3120" s="17">
        <v>45268</v>
      </c>
      <c r="D3120" s="4" t="s">
        <v>5</v>
      </c>
      <c r="E3120" s="4" t="s">
        <v>29</v>
      </c>
      <c r="F3120" s="4" t="s">
        <v>122</v>
      </c>
      <c r="G3120" s="4" t="s">
        <v>123</v>
      </c>
      <c r="H3120" s="3" t="s">
        <v>74</v>
      </c>
      <c r="I3120" s="44"/>
    </row>
    <row r="3121" spans="1:9">
      <c r="A3121" s="12">
        <f t="shared" ref="A3121:A3125" si="473">YEAR(C3121)</f>
        <v>2023</v>
      </c>
      <c r="B3121" s="12" t="str">
        <f>TEXT(tblMasterData[[#This Row],[Date]],"mmmm")</f>
        <v>December</v>
      </c>
      <c r="C3121" s="17">
        <v>45267</v>
      </c>
      <c r="D3121" s="4" t="s">
        <v>278</v>
      </c>
      <c r="E3121" s="4" t="s">
        <v>367</v>
      </c>
      <c r="F3121" s="4" t="s">
        <v>122</v>
      </c>
      <c r="G3121" s="4" t="s">
        <v>123</v>
      </c>
      <c r="H3121" s="3" t="s">
        <v>74</v>
      </c>
      <c r="I3121" s="42" t="s">
        <v>2403</v>
      </c>
    </row>
    <row r="3122" spans="1:9">
      <c r="A3122" s="12">
        <f t="shared" si="473"/>
        <v>2023</v>
      </c>
      <c r="B3122" s="12" t="str">
        <f>TEXT(tblMasterData[[#This Row],[Date]],"mmmm")</f>
        <v>December</v>
      </c>
      <c r="C3122" s="17">
        <v>45267</v>
      </c>
      <c r="D3122" s="4" t="s">
        <v>5</v>
      </c>
      <c r="E3122" s="4" t="s">
        <v>19</v>
      </c>
      <c r="F3122" s="4" t="s">
        <v>2404</v>
      </c>
      <c r="G3122" s="4" t="s">
        <v>79</v>
      </c>
      <c r="H3122" s="3" t="s">
        <v>74</v>
      </c>
      <c r="I3122" s="43"/>
    </row>
    <row r="3123" spans="1:9">
      <c r="A3123" s="12">
        <f t="shared" si="473"/>
        <v>2023</v>
      </c>
      <c r="B3123" s="12" t="str">
        <f>TEXT(tblMasterData[[#This Row],[Date]],"mmmm")</f>
        <v>December</v>
      </c>
      <c r="C3123" s="17">
        <v>45267</v>
      </c>
      <c r="D3123" s="4" t="s">
        <v>281</v>
      </c>
      <c r="E3123" s="4" t="s">
        <v>6</v>
      </c>
      <c r="F3123" s="4" t="s">
        <v>92</v>
      </c>
      <c r="G3123" s="4" t="s">
        <v>91</v>
      </c>
      <c r="H3123" s="3" t="s">
        <v>74</v>
      </c>
      <c r="I3123" s="43"/>
    </row>
    <row r="3124" spans="1:9">
      <c r="A3124" s="12">
        <f t="shared" si="473"/>
        <v>2023</v>
      </c>
      <c r="B3124" s="12" t="str">
        <f>TEXT(tblMasterData[[#This Row],[Date]],"mmmm")</f>
        <v>December</v>
      </c>
      <c r="C3124" s="17">
        <v>45267</v>
      </c>
      <c r="D3124" s="4" t="s">
        <v>14</v>
      </c>
      <c r="E3124" s="4" t="s">
        <v>6</v>
      </c>
      <c r="F3124" s="4" t="s">
        <v>1122</v>
      </c>
      <c r="G3124" s="4" t="s">
        <v>1686</v>
      </c>
      <c r="H3124" s="3" t="s">
        <v>84</v>
      </c>
      <c r="I3124" s="43"/>
    </row>
    <row r="3125" spans="1:9">
      <c r="A3125" s="12">
        <f t="shared" si="473"/>
        <v>2023</v>
      </c>
      <c r="B3125" s="12" t="str">
        <f>TEXT(tblMasterData[[#This Row],[Date]],"mmmm")</f>
        <v>December</v>
      </c>
      <c r="C3125" s="17">
        <v>45267</v>
      </c>
      <c r="D3125" s="4" t="s">
        <v>363</v>
      </c>
      <c r="E3125" s="4" t="s">
        <v>24</v>
      </c>
      <c r="F3125" s="4" t="s">
        <v>1053</v>
      </c>
      <c r="G3125" s="4" t="s">
        <v>120</v>
      </c>
      <c r="H3125" s="3" t="s">
        <v>74</v>
      </c>
      <c r="I3125" s="44"/>
    </row>
    <row r="3126" spans="1:9">
      <c r="A3126" s="12">
        <f t="shared" ref="A3126:A3130" si="474">YEAR(C3126)</f>
        <v>2023</v>
      </c>
      <c r="B3126" s="12" t="str">
        <f>TEXT(tblMasterData[[#This Row],[Date]],"mmmm")</f>
        <v>December</v>
      </c>
      <c r="C3126" s="17">
        <v>45266</v>
      </c>
      <c r="D3126" s="4" t="s">
        <v>14</v>
      </c>
      <c r="E3126" s="4" t="s">
        <v>367</v>
      </c>
      <c r="F3126" s="4" t="s">
        <v>234</v>
      </c>
      <c r="G3126" s="4" t="s">
        <v>207</v>
      </c>
      <c r="H3126" s="3" t="s">
        <v>74</v>
      </c>
      <c r="I3126" s="42" t="s">
        <v>2392</v>
      </c>
    </row>
    <row r="3127" spans="1:9">
      <c r="A3127" s="12">
        <f t="shared" si="474"/>
        <v>2023</v>
      </c>
      <c r="B3127" s="12" t="str">
        <f>TEXT(tblMasterData[[#This Row],[Date]],"mmmm")</f>
        <v>December</v>
      </c>
      <c r="C3127" s="17">
        <v>45266</v>
      </c>
      <c r="D3127" s="4" t="s">
        <v>16</v>
      </c>
      <c r="E3127" s="4" t="s">
        <v>27</v>
      </c>
      <c r="F3127" s="4" t="s">
        <v>263</v>
      </c>
      <c r="G3127" s="4" t="s">
        <v>79</v>
      </c>
      <c r="H3127" s="3" t="s">
        <v>74</v>
      </c>
      <c r="I3127" s="43"/>
    </row>
    <row r="3128" spans="1:9">
      <c r="A3128" s="12">
        <f t="shared" si="474"/>
        <v>2023</v>
      </c>
      <c r="B3128" s="12" t="str">
        <f>TEXT(tblMasterData[[#This Row],[Date]],"mmmm")</f>
        <v>December</v>
      </c>
      <c r="C3128" s="17">
        <v>45266</v>
      </c>
      <c r="D3128" s="4" t="s">
        <v>1627</v>
      </c>
      <c r="E3128" s="4" t="s">
        <v>22</v>
      </c>
      <c r="F3128" s="4" t="s">
        <v>92</v>
      </c>
      <c r="G3128" s="4" t="s">
        <v>91</v>
      </c>
      <c r="H3128" s="3" t="s">
        <v>74</v>
      </c>
      <c r="I3128" s="43"/>
    </row>
    <row r="3129" spans="1:9">
      <c r="A3129" s="12">
        <f t="shared" si="474"/>
        <v>2023</v>
      </c>
      <c r="B3129" s="12" t="str">
        <f>TEXT(tblMasterData[[#This Row],[Date]],"mmmm")</f>
        <v>December</v>
      </c>
      <c r="C3129" s="17">
        <v>45266</v>
      </c>
      <c r="D3129" s="4" t="s">
        <v>16</v>
      </c>
      <c r="E3129" s="4" t="s">
        <v>12</v>
      </c>
      <c r="F3129" s="4" t="s">
        <v>114</v>
      </c>
      <c r="G3129" s="4" t="s">
        <v>80</v>
      </c>
      <c r="H3129" s="3" t="s">
        <v>74</v>
      </c>
      <c r="I3129" s="43"/>
    </row>
    <row r="3130" spans="1:9">
      <c r="A3130" s="12">
        <f t="shared" si="474"/>
        <v>2023</v>
      </c>
      <c r="B3130" s="12" t="str">
        <f>TEXT(tblMasterData[[#This Row],[Date]],"mmmm")</f>
        <v>December</v>
      </c>
      <c r="C3130" s="17">
        <v>45266</v>
      </c>
      <c r="D3130" s="4" t="s">
        <v>16</v>
      </c>
      <c r="E3130" s="4" t="s">
        <v>35</v>
      </c>
      <c r="F3130" s="4" t="s">
        <v>119</v>
      </c>
      <c r="G3130" s="4" t="s">
        <v>120</v>
      </c>
      <c r="H3130" s="3" t="s">
        <v>74</v>
      </c>
      <c r="I3130" s="44"/>
    </row>
    <row r="3131" spans="1:9">
      <c r="A3131" s="12">
        <f t="shared" ref="A3131:A3135" si="475">YEAR(C3131)</f>
        <v>2023</v>
      </c>
      <c r="B3131" s="12" t="str">
        <f>TEXT(tblMasterData[[#This Row],[Date]],"mmmm")</f>
        <v>December</v>
      </c>
      <c r="C3131" s="17">
        <v>45265</v>
      </c>
      <c r="D3131" s="4" t="s">
        <v>14</v>
      </c>
      <c r="E3131" s="4" t="s">
        <v>26</v>
      </c>
      <c r="F3131" s="4" t="s">
        <v>90</v>
      </c>
      <c r="G3131" s="4" t="s">
        <v>90</v>
      </c>
      <c r="H3131" s="3" t="s">
        <v>74</v>
      </c>
      <c r="I3131" s="42" t="s">
        <v>2393</v>
      </c>
    </row>
    <row r="3132" spans="1:9">
      <c r="A3132" s="12">
        <f t="shared" si="475"/>
        <v>2023</v>
      </c>
      <c r="B3132" s="12" t="str">
        <f>TEXT(tblMasterData[[#This Row],[Date]],"mmmm")</f>
        <v>December</v>
      </c>
      <c r="C3132" s="17">
        <v>45265</v>
      </c>
      <c r="D3132" s="4" t="s">
        <v>863</v>
      </c>
      <c r="E3132" s="4" t="s">
        <v>22</v>
      </c>
      <c r="F3132" s="4" t="s">
        <v>994</v>
      </c>
      <c r="G3132" s="4" t="s">
        <v>995</v>
      </c>
      <c r="H3132" s="3" t="s">
        <v>109</v>
      </c>
      <c r="I3132" s="43"/>
    </row>
    <row r="3133" spans="1:9">
      <c r="A3133" s="12">
        <f t="shared" si="475"/>
        <v>2023</v>
      </c>
      <c r="B3133" s="12" t="str">
        <f>TEXT(tblMasterData[[#This Row],[Date]],"mmmm")</f>
        <v>December</v>
      </c>
      <c r="C3133" s="17">
        <v>45265</v>
      </c>
      <c r="D3133" s="4" t="s">
        <v>278</v>
      </c>
      <c r="E3133" s="4" t="s">
        <v>38</v>
      </c>
      <c r="F3133" s="4" t="s">
        <v>475</v>
      </c>
      <c r="G3133" s="4" t="s">
        <v>476</v>
      </c>
      <c r="H3133" s="3" t="s">
        <v>74</v>
      </c>
      <c r="I3133" s="43"/>
    </row>
    <row r="3134" spans="1:9">
      <c r="A3134" s="12">
        <f t="shared" si="475"/>
        <v>2023</v>
      </c>
      <c r="B3134" s="12" t="str">
        <f>TEXT(tblMasterData[[#This Row],[Date]],"mmmm")</f>
        <v>December</v>
      </c>
      <c r="C3134" s="17">
        <v>45265</v>
      </c>
      <c r="D3134" s="4" t="s">
        <v>442</v>
      </c>
      <c r="E3134" s="4" t="s">
        <v>6</v>
      </c>
      <c r="F3134" s="4" t="s">
        <v>2394</v>
      </c>
      <c r="G3134" s="4" t="s">
        <v>1425</v>
      </c>
      <c r="H3134" s="3" t="s">
        <v>866</v>
      </c>
      <c r="I3134" s="43"/>
    </row>
    <row r="3135" spans="1:9">
      <c r="A3135" s="12">
        <f t="shared" si="475"/>
        <v>2023</v>
      </c>
      <c r="B3135" s="12" t="str">
        <f>TEXT(tblMasterData[[#This Row],[Date]],"mmmm")</f>
        <v>December</v>
      </c>
      <c r="C3135" s="17">
        <v>45265</v>
      </c>
      <c r="D3135" s="4" t="s">
        <v>14</v>
      </c>
      <c r="E3135" s="4" t="s">
        <v>19</v>
      </c>
      <c r="F3135" s="4" t="s">
        <v>221</v>
      </c>
      <c r="G3135" s="4" t="s">
        <v>86</v>
      </c>
      <c r="H3135" s="3" t="s">
        <v>84</v>
      </c>
      <c r="I3135" s="44"/>
    </row>
    <row r="3136" spans="1:9">
      <c r="A3136" s="12">
        <f t="shared" ref="A3136:A3140" si="476">YEAR(C3136)</f>
        <v>2023</v>
      </c>
      <c r="B3136" s="12" t="str">
        <f>TEXT(tblMasterData[[#This Row],[Date]],"mmmm")</f>
        <v>December</v>
      </c>
      <c r="C3136" s="17">
        <v>45264</v>
      </c>
      <c r="D3136" s="4" t="s">
        <v>278</v>
      </c>
      <c r="E3136" s="4" t="s">
        <v>367</v>
      </c>
      <c r="F3136" s="4" t="s">
        <v>263</v>
      </c>
      <c r="G3136" s="4" t="s">
        <v>79</v>
      </c>
      <c r="H3136" s="3" t="s">
        <v>74</v>
      </c>
      <c r="I3136" s="42" t="s">
        <v>2395</v>
      </c>
    </row>
    <row r="3137" spans="1:9">
      <c r="A3137" s="12">
        <f t="shared" si="476"/>
        <v>2023</v>
      </c>
      <c r="B3137" s="12" t="str">
        <f>TEXT(tblMasterData[[#This Row],[Date]],"mmmm")</f>
        <v>December</v>
      </c>
      <c r="C3137" s="17">
        <v>45264</v>
      </c>
      <c r="D3137" s="4" t="s">
        <v>278</v>
      </c>
      <c r="E3137" s="4" t="s">
        <v>26</v>
      </c>
      <c r="F3137" s="4" t="s">
        <v>83</v>
      </c>
      <c r="G3137" s="4" t="s">
        <v>80</v>
      </c>
      <c r="H3137" s="3" t="s">
        <v>74</v>
      </c>
      <c r="I3137" s="43"/>
    </row>
    <row r="3138" spans="1:9">
      <c r="A3138" s="12">
        <f t="shared" si="476"/>
        <v>2023</v>
      </c>
      <c r="B3138" s="12" t="str">
        <f>TEXT(tblMasterData[[#This Row],[Date]],"mmmm")</f>
        <v>December</v>
      </c>
      <c r="C3138" s="17">
        <v>45264</v>
      </c>
      <c r="D3138" s="4" t="s">
        <v>14</v>
      </c>
      <c r="E3138" s="4" t="s">
        <v>6</v>
      </c>
      <c r="F3138" s="4" t="s">
        <v>326</v>
      </c>
      <c r="G3138" s="4" t="s">
        <v>191</v>
      </c>
      <c r="H3138" s="3" t="s">
        <v>74</v>
      </c>
      <c r="I3138" s="43"/>
    </row>
    <row r="3139" spans="1:9">
      <c r="A3139" s="12">
        <f t="shared" si="476"/>
        <v>2023</v>
      </c>
      <c r="B3139" s="12" t="str">
        <f>TEXT(tblMasterData[[#This Row],[Date]],"mmmm")</f>
        <v>December</v>
      </c>
      <c r="C3139" s="17">
        <v>45264</v>
      </c>
      <c r="D3139" s="4" t="s">
        <v>3</v>
      </c>
      <c r="E3139" s="4" t="s">
        <v>6</v>
      </c>
      <c r="F3139" s="4" t="s">
        <v>587</v>
      </c>
      <c r="G3139" s="4" t="s">
        <v>107</v>
      </c>
      <c r="H3139" s="3" t="s">
        <v>74</v>
      </c>
      <c r="I3139" s="43"/>
    </row>
    <row r="3140" spans="1:9">
      <c r="A3140" s="12">
        <f t="shared" si="476"/>
        <v>2023</v>
      </c>
      <c r="B3140" s="12" t="str">
        <f>TEXT(tblMasterData[[#This Row],[Date]],"mmmm")</f>
        <v>December</v>
      </c>
      <c r="C3140" s="17">
        <v>45264</v>
      </c>
      <c r="D3140" s="4" t="s">
        <v>863</v>
      </c>
      <c r="E3140" s="4" t="s">
        <v>983</v>
      </c>
      <c r="F3140" s="4" t="s">
        <v>92</v>
      </c>
      <c r="G3140" s="4" t="s">
        <v>91</v>
      </c>
      <c r="H3140" s="3" t="s">
        <v>74</v>
      </c>
      <c r="I3140" s="44"/>
    </row>
    <row r="3141" spans="1:9">
      <c r="A3141" s="12">
        <f t="shared" ref="A3141:A3145" si="477">YEAR(C3141)</f>
        <v>2023</v>
      </c>
      <c r="B3141" s="12" t="str">
        <f>TEXT(tblMasterData[[#This Row],[Date]],"mmmm")</f>
        <v>December</v>
      </c>
      <c r="C3141" s="17">
        <v>45263</v>
      </c>
      <c r="D3141" s="4" t="s">
        <v>16</v>
      </c>
      <c r="E3141" s="4" t="s">
        <v>26</v>
      </c>
      <c r="F3141" s="4" t="s">
        <v>2397</v>
      </c>
      <c r="G3141" s="4" t="s">
        <v>2398</v>
      </c>
      <c r="H3141" s="3" t="s">
        <v>897</v>
      </c>
      <c r="I3141" s="42" t="s">
        <v>2396</v>
      </c>
    </row>
    <row r="3142" spans="1:9">
      <c r="A3142" s="12">
        <f t="shared" si="477"/>
        <v>2023</v>
      </c>
      <c r="B3142" s="12" t="str">
        <f>TEXT(tblMasterData[[#This Row],[Date]],"mmmm")</f>
        <v>December</v>
      </c>
      <c r="C3142" s="17">
        <v>45263</v>
      </c>
      <c r="D3142" s="4" t="s">
        <v>278</v>
      </c>
      <c r="E3142" s="4" t="s">
        <v>367</v>
      </c>
      <c r="F3142" s="4" t="s">
        <v>2399</v>
      </c>
      <c r="G3142" s="4" t="s">
        <v>154</v>
      </c>
      <c r="H3142" s="3" t="s">
        <v>74</v>
      </c>
      <c r="I3142" s="43"/>
    </row>
    <row r="3143" spans="1:9">
      <c r="A3143" s="12">
        <f t="shared" si="477"/>
        <v>2023</v>
      </c>
      <c r="B3143" s="12" t="str">
        <f>TEXT(tblMasterData[[#This Row],[Date]],"mmmm")</f>
        <v>December</v>
      </c>
      <c r="C3143" s="17">
        <v>45263</v>
      </c>
      <c r="D3143" s="4" t="s">
        <v>14</v>
      </c>
      <c r="E3143" s="4" t="s">
        <v>6</v>
      </c>
      <c r="F3143" s="4" t="s">
        <v>2400</v>
      </c>
      <c r="G3143" s="4" t="s">
        <v>504</v>
      </c>
      <c r="H3143" s="3" t="s">
        <v>84</v>
      </c>
      <c r="I3143" s="43"/>
    </row>
    <row r="3144" spans="1:9">
      <c r="A3144" s="12">
        <f t="shared" si="477"/>
        <v>2023</v>
      </c>
      <c r="B3144" s="12" t="str">
        <f>TEXT(tblMasterData[[#This Row],[Date]],"mmmm")</f>
        <v>December</v>
      </c>
      <c r="C3144" s="17">
        <v>45263</v>
      </c>
      <c r="D3144" s="4" t="s">
        <v>281</v>
      </c>
      <c r="E3144" s="4" t="s">
        <v>6</v>
      </c>
      <c r="F3144" s="4" t="s">
        <v>729</v>
      </c>
      <c r="G3144" s="4" t="s">
        <v>80</v>
      </c>
      <c r="H3144" s="3" t="s">
        <v>74</v>
      </c>
      <c r="I3144" s="43"/>
    </row>
    <row r="3145" spans="1:9">
      <c r="A3145" s="12">
        <f t="shared" si="477"/>
        <v>2023</v>
      </c>
      <c r="B3145" s="12" t="str">
        <f>TEXT(tblMasterData[[#This Row],[Date]],"mmmm")</f>
        <v>December</v>
      </c>
      <c r="C3145" s="17">
        <v>45263</v>
      </c>
      <c r="D3145" s="4" t="s">
        <v>16</v>
      </c>
      <c r="E3145" s="4" t="s">
        <v>983</v>
      </c>
      <c r="F3145" s="4" t="s">
        <v>2221</v>
      </c>
      <c r="G3145" s="4" t="s">
        <v>77</v>
      </c>
      <c r="H3145" s="3" t="s">
        <v>74</v>
      </c>
      <c r="I3145" s="44"/>
    </row>
    <row r="3146" spans="1:9">
      <c r="A3146" s="12">
        <f t="shared" ref="A3146:A3150" si="478">YEAR(C3146)</f>
        <v>2023</v>
      </c>
      <c r="B3146" s="12" t="str">
        <f>TEXT(tblMasterData[[#This Row],[Date]],"mmmm")</f>
        <v>December</v>
      </c>
      <c r="C3146" s="17">
        <v>45262</v>
      </c>
      <c r="D3146" s="4" t="s">
        <v>278</v>
      </c>
      <c r="E3146" s="4" t="s">
        <v>1494</v>
      </c>
      <c r="F3146" s="4" t="s">
        <v>1229</v>
      </c>
      <c r="G3146" s="4" t="s">
        <v>91</v>
      </c>
      <c r="H3146" s="3" t="s">
        <v>74</v>
      </c>
      <c r="I3146" s="42" t="s">
        <v>2401</v>
      </c>
    </row>
    <row r="3147" spans="1:9">
      <c r="A3147" s="12">
        <f t="shared" si="478"/>
        <v>2023</v>
      </c>
      <c r="B3147" s="12" t="str">
        <f>TEXT(tblMasterData[[#This Row],[Date]],"mmmm")</f>
        <v>December</v>
      </c>
      <c r="C3147" s="17">
        <v>45262</v>
      </c>
      <c r="D3147" s="4" t="s">
        <v>278</v>
      </c>
      <c r="E3147" s="4" t="s">
        <v>26</v>
      </c>
      <c r="F3147" s="4" t="s">
        <v>90</v>
      </c>
      <c r="G3147" s="4" t="s">
        <v>90</v>
      </c>
      <c r="H3147" s="3" t="s">
        <v>74</v>
      </c>
      <c r="I3147" s="43"/>
    </row>
    <row r="3148" spans="1:9">
      <c r="A3148" s="12">
        <f t="shared" si="478"/>
        <v>2023</v>
      </c>
      <c r="B3148" s="12" t="str">
        <f>TEXT(tblMasterData[[#This Row],[Date]],"mmmm")</f>
        <v>December</v>
      </c>
      <c r="C3148" s="17">
        <v>45262</v>
      </c>
      <c r="D3148" s="4" t="s">
        <v>278</v>
      </c>
      <c r="E3148" s="4" t="s">
        <v>26</v>
      </c>
      <c r="F3148" s="4" t="s">
        <v>2005</v>
      </c>
      <c r="G3148" s="4" t="s">
        <v>123</v>
      </c>
      <c r="H3148" s="3" t="s">
        <v>74</v>
      </c>
      <c r="I3148" s="43"/>
    </row>
    <row r="3149" spans="1:9">
      <c r="A3149" s="12">
        <f t="shared" si="478"/>
        <v>2023</v>
      </c>
      <c r="B3149" s="12" t="str">
        <f>TEXT(tblMasterData[[#This Row],[Date]],"mmmm")</f>
        <v>December</v>
      </c>
      <c r="C3149" s="17">
        <v>45262</v>
      </c>
      <c r="D3149" s="4" t="s">
        <v>14</v>
      </c>
      <c r="E3149" s="4" t="s">
        <v>6</v>
      </c>
      <c r="F3149" s="4" t="s">
        <v>2402</v>
      </c>
      <c r="G3149" s="4" t="s">
        <v>99</v>
      </c>
      <c r="H3149" s="3" t="s">
        <v>74</v>
      </c>
      <c r="I3149" s="43"/>
    </row>
    <row r="3150" spans="1:9">
      <c r="A3150" s="12">
        <f t="shared" si="478"/>
        <v>2023</v>
      </c>
      <c r="B3150" s="12" t="str">
        <f>TEXT(tblMasterData[[#This Row],[Date]],"mmmm")</f>
        <v>December</v>
      </c>
      <c r="C3150" s="17">
        <v>45262</v>
      </c>
      <c r="D3150" s="4" t="s">
        <v>278</v>
      </c>
      <c r="E3150" s="4" t="s">
        <v>24</v>
      </c>
      <c r="F3150" s="4" t="s">
        <v>90</v>
      </c>
      <c r="G3150" s="4" t="s">
        <v>90</v>
      </c>
      <c r="H3150" s="3" t="s">
        <v>74</v>
      </c>
      <c r="I3150" s="44"/>
    </row>
    <row r="3151" spans="1:9">
      <c r="A3151" s="12">
        <f t="shared" ref="A3151:A3155" si="479">YEAR(C3151)</f>
        <v>2023</v>
      </c>
      <c r="B3151" s="12" t="str">
        <f>TEXT(tblMasterData[[#This Row],[Date]],"mmmm")</f>
        <v>December</v>
      </c>
      <c r="C3151" s="17">
        <v>45261</v>
      </c>
      <c r="D3151" s="4" t="s">
        <v>278</v>
      </c>
      <c r="E3151" s="4" t="s">
        <v>38</v>
      </c>
      <c r="F3151" s="4" t="s">
        <v>197</v>
      </c>
      <c r="G3151" s="4" t="s">
        <v>123</v>
      </c>
      <c r="H3151" s="3" t="s">
        <v>74</v>
      </c>
      <c r="I3151" s="42" t="s">
        <v>2388</v>
      </c>
    </row>
    <row r="3152" spans="1:9">
      <c r="A3152" s="12">
        <f t="shared" si="479"/>
        <v>2023</v>
      </c>
      <c r="B3152" s="12" t="str">
        <f>TEXT(tblMasterData[[#This Row],[Date]],"mmmm")</f>
        <v>December</v>
      </c>
      <c r="C3152" s="17">
        <v>45261</v>
      </c>
      <c r="D3152" s="4" t="s">
        <v>442</v>
      </c>
      <c r="E3152" s="4" t="s">
        <v>6</v>
      </c>
      <c r="F3152" s="4" t="s">
        <v>2330</v>
      </c>
      <c r="G3152" s="4" t="s">
        <v>599</v>
      </c>
      <c r="H3152" s="3" t="s">
        <v>74</v>
      </c>
      <c r="I3152" s="43"/>
    </row>
    <row r="3153" spans="1:9">
      <c r="A3153" s="12">
        <f t="shared" si="479"/>
        <v>2023</v>
      </c>
      <c r="B3153" s="12" t="str">
        <f>TEXT(tblMasterData[[#This Row],[Date]],"mmmm")</f>
        <v>December</v>
      </c>
      <c r="C3153" s="17">
        <v>45261</v>
      </c>
      <c r="D3153" s="4" t="s">
        <v>16</v>
      </c>
      <c r="E3153" s="4" t="s">
        <v>385</v>
      </c>
      <c r="F3153" s="4" t="s">
        <v>122</v>
      </c>
      <c r="G3153" s="4" t="s">
        <v>123</v>
      </c>
      <c r="H3153" s="3" t="s">
        <v>74</v>
      </c>
      <c r="I3153" s="43"/>
    </row>
    <row r="3154" spans="1:9">
      <c r="A3154" s="12">
        <f t="shared" si="479"/>
        <v>2023</v>
      </c>
      <c r="B3154" s="12" t="str">
        <f>TEXT(tblMasterData[[#This Row],[Date]],"mmmm")</f>
        <v>December</v>
      </c>
      <c r="C3154" s="17">
        <v>45261</v>
      </c>
      <c r="D3154" s="4" t="s">
        <v>863</v>
      </c>
      <c r="E3154" s="4" t="s">
        <v>26</v>
      </c>
      <c r="F3154" s="4" t="s">
        <v>279</v>
      </c>
      <c r="G3154" s="4" t="s">
        <v>102</v>
      </c>
      <c r="H3154" s="3" t="s">
        <v>84</v>
      </c>
      <c r="I3154" s="43"/>
    </row>
    <row r="3155" spans="1:9">
      <c r="A3155" s="12">
        <f t="shared" si="479"/>
        <v>2023</v>
      </c>
      <c r="B3155" s="12" t="str">
        <f>TEXT(tblMasterData[[#This Row],[Date]],"mmmm")</f>
        <v>December</v>
      </c>
      <c r="C3155" s="17">
        <v>45261</v>
      </c>
      <c r="D3155" s="4" t="s">
        <v>278</v>
      </c>
      <c r="E3155" s="4" t="s">
        <v>24</v>
      </c>
      <c r="F3155" s="4" t="s">
        <v>580</v>
      </c>
      <c r="G3155" s="4" t="s">
        <v>123</v>
      </c>
      <c r="H3155" s="3" t="s">
        <v>74</v>
      </c>
      <c r="I3155" s="44"/>
    </row>
    <row r="3156" spans="1:9">
      <c r="A3156" s="12">
        <f t="shared" ref="A3156:A3160" si="480">YEAR(C3156)</f>
        <v>2023</v>
      </c>
      <c r="B3156" s="12" t="str">
        <f>TEXT(tblMasterData[[#This Row],[Date]],"mmmm")</f>
        <v>November</v>
      </c>
      <c r="C3156" s="17">
        <v>45260</v>
      </c>
      <c r="D3156" s="4" t="s">
        <v>313</v>
      </c>
      <c r="E3156" s="4" t="s">
        <v>367</v>
      </c>
      <c r="F3156" s="4" t="s">
        <v>536</v>
      </c>
      <c r="G3156" s="4" t="s">
        <v>77</v>
      </c>
      <c r="H3156" s="3" t="s">
        <v>74</v>
      </c>
      <c r="I3156" s="42" t="s">
        <v>2389</v>
      </c>
    </row>
    <row r="3157" spans="1:9">
      <c r="A3157" s="12">
        <f t="shared" si="480"/>
        <v>2023</v>
      </c>
      <c r="B3157" s="12" t="str">
        <f>TEXT(tblMasterData[[#This Row],[Date]],"mmmm")</f>
        <v>November</v>
      </c>
      <c r="C3157" s="17">
        <v>45260</v>
      </c>
      <c r="D3157" s="4" t="s">
        <v>5</v>
      </c>
      <c r="E3157" s="4" t="s">
        <v>19</v>
      </c>
      <c r="F3157" s="4" t="s">
        <v>2390</v>
      </c>
      <c r="G3157" s="4" t="s">
        <v>1140</v>
      </c>
      <c r="H3157" s="3" t="s">
        <v>74</v>
      </c>
      <c r="I3157" s="43"/>
    </row>
    <row r="3158" spans="1:9">
      <c r="A3158" s="12">
        <f t="shared" si="480"/>
        <v>2023</v>
      </c>
      <c r="B3158" s="12" t="str">
        <f>TEXT(tblMasterData[[#This Row],[Date]],"mmmm")</f>
        <v>November</v>
      </c>
      <c r="C3158" s="17">
        <v>45260</v>
      </c>
      <c r="D3158" s="4" t="s">
        <v>16</v>
      </c>
      <c r="E3158" s="4" t="s">
        <v>12</v>
      </c>
      <c r="F3158" s="4" t="s">
        <v>2047</v>
      </c>
      <c r="G3158" s="4" t="s">
        <v>120</v>
      </c>
      <c r="H3158" s="3" t="s">
        <v>74</v>
      </c>
      <c r="I3158" s="43"/>
    </row>
    <row r="3159" spans="1:9">
      <c r="A3159" s="12">
        <f t="shared" si="480"/>
        <v>2023</v>
      </c>
      <c r="B3159" s="12" t="str">
        <f>TEXT(tblMasterData[[#This Row],[Date]],"mmmm")</f>
        <v>November</v>
      </c>
      <c r="C3159" s="17">
        <v>45260</v>
      </c>
      <c r="D3159" s="4" t="s">
        <v>278</v>
      </c>
      <c r="E3159" s="4" t="s">
        <v>19</v>
      </c>
      <c r="F3159" s="4" t="s">
        <v>88</v>
      </c>
      <c r="G3159" s="4" t="s">
        <v>89</v>
      </c>
      <c r="H3159" s="3" t="s">
        <v>74</v>
      </c>
      <c r="I3159" s="43"/>
    </row>
    <row r="3160" spans="1:9">
      <c r="A3160" s="12">
        <f t="shared" si="480"/>
        <v>2023</v>
      </c>
      <c r="B3160" s="12" t="str">
        <f>TEXT(tblMasterData[[#This Row],[Date]],"mmmm")</f>
        <v>November</v>
      </c>
      <c r="C3160" s="17">
        <v>45260</v>
      </c>
      <c r="D3160" s="4" t="s">
        <v>863</v>
      </c>
      <c r="E3160" s="4" t="s">
        <v>9</v>
      </c>
      <c r="F3160" s="4" t="s">
        <v>2391</v>
      </c>
      <c r="G3160" s="4" t="s">
        <v>213</v>
      </c>
      <c r="H3160" s="3" t="s">
        <v>105</v>
      </c>
      <c r="I3160" s="44"/>
    </row>
    <row r="3161" spans="1:9">
      <c r="A3161" s="12">
        <f t="shared" ref="A3161:A3190" si="481">YEAR(C3161)</f>
        <v>2023</v>
      </c>
      <c r="B3161" s="12" t="str">
        <f>TEXT(tblMasterData[[#This Row],[Date]],"mmmm")</f>
        <v>November</v>
      </c>
      <c r="C3161" s="17">
        <v>45259</v>
      </c>
      <c r="D3161" s="4" t="s">
        <v>16</v>
      </c>
      <c r="E3161" s="4" t="s">
        <v>23</v>
      </c>
      <c r="F3161" s="4" t="s">
        <v>2386</v>
      </c>
      <c r="G3161" s="4" t="s">
        <v>930</v>
      </c>
      <c r="H3161" s="3" t="s">
        <v>105</v>
      </c>
      <c r="I3161" s="42" t="s">
        <v>2385</v>
      </c>
    </row>
    <row r="3162" spans="1:9">
      <c r="A3162" s="12">
        <f t="shared" si="481"/>
        <v>2023</v>
      </c>
      <c r="B3162" s="12" t="str">
        <f>TEXT(tblMasterData[[#This Row],[Date]],"mmmm")</f>
        <v>November</v>
      </c>
      <c r="C3162" s="17">
        <v>45259</v>
      </c>
      <c r="D3162" s="4" t="s">
        <v>14</v>
      </c>
      <c r="E3162" s="4" t="s">
        <v>26</v>
      </c>
      <c r="F3162" s="4" t="s">
        <v>510</v>
      </c>
      <c r="G3162" s="4" t="s">
        <v>89</v>
      </c>
      <c r="H3162" s="3" t="s">
        <v>74</v>
      </c>
      <c r="I3162" s="43"/>
    </row>
    <row r="3163" spans="1:9">
      <c r="A3163" s="12">
        <f t="shared" si="481"/>
        <v>2023</v>
      </c>
      <c r="B3163" s="12" t="str">
        <f>TEXT(tblMasterData[[#This Row],[Date]],"mmmm")</f>
        <v>November</v>
      </c>
      <c r="C3163" s="17">
        <v>45259</v>
      </c>
      <c r="D3163" s="4" t="s">
        <v>281</v>
      </c>
      <c r="E3163" s="4" t="s">
        <v>6</v>
      </c>
      <c r="F3163" s="4" t="s">
        <v>100</v>
      </c>
      <c r="G3163" s="4" t="s">
        <v>99</v>
      </c>
      <c r="H3163" s="3" t="s">
        <v>74</v>
      </c>
      <c r="I3163" s="43"/>
    </row>
    <row r="3164" spans="1:9">
      <c r="A3164" s="12">
        <f t="shared" si="481"/>
        <v>2023</v>
      </c>
      <c r="B3164" s="12" t="str">
        <f>TEXT(tblMasterData[[#This Row],[Date]],"mmmm")</f>
        <v>November</v>
      </c>
      <c r="C3164" s="17">
        <v>45259</v>
      </c>
      <c r="D3164" s="4" t="s">
        <v>5</v>
      </c>
      <c r="E3164" s="4" t="s">
        <v>6</v>
      </c>
      <c r="F3164" s="4" t="s">
        <v>881</v>
      </c>
      <c r="G3164" s="4" t="s">
        <v>78</v>
      </c>
      <c r="H3164" s="3" t="s">
        <v>74</v>
      </c>
      <c r="I3164" s="43"/>
    </row>
    <row r="3165" spans="1:9">
      <c r="A3165" s="12">
        <f t="shared" si="481"/>
        <v>2023</v>
      </c>
      <c r="B3165" s="12" t="str">
        <f>TEXT(tblMasterData[[#This Row],[Date]],"mmmm")</f>
        <v>November</v>
      </c>
      <c r="C3165" s="17">
        <v>45259</v>
      </c>
      <c r="D3165" s="4" t="s">
        <v>14</v>
      </c>
      <c r="E3165" s="4" t="s">
        <v>6</v>
      </c>
      <c r="F3165" s="4" t="s">
        <v>2387</v>
      </c>
      <c r="G3165" s="4" t="s">
        <v>157</v>
      </c>
      <c r="H3165" s="3" t="s">
        <v>84</v>
      </c>
      <c r="I3165" s="44"/>
    </row>
    <row r="3166" spans="1:9">
      <c r="A3166" s="12">
        <f t="shared" si="481"/>
        <v>2023</v>
      </c>
      <c r="B3166" s="12" t="str">
        <f>TEXT(tblMasterData[[#This Row],[Date]],"mmmm")</f>
        <v>November</v>
      </c>
      <c r="C3166" s="17">
        <v>45258</v>
      </c>
      <c r="D3166" s="4" t="s">
        <v>363</v>
      </c>
      <c r="E3166" s="4" t="s">
        <v>23</v>
      </c>
      <c r="F3166" s="4" t="s">
        <v>76</v>
      </c>
      <c r="G3166" s="4" t="s">
        <v>77</v>
      </c>
      <c r="H3166" s="3" t="s">
        <v>74</v>
      </c>
      <c r="I3166" s="42" t="s">
        <v>2382</v>
      </c>
    </row>
    <row r="3167" spans="1:9">
      <c r="A3167" s="12">
        <f t="shared" si="481"/>
        <v>2023</v>
      </c>
      <c r="B3167" s="12" t="str">
        <f>TEXT(tblMasterData[[#This Row],[Date]],"mmmm")</f>
        <v>November</v>
      </c>
      <c r="C3167" s="17">
        <v>45258</v>
      </c>
      <c r="D3167" s="4" t="s">
        <v>14</v>
      </c>
      <c r="E3167" s="4" t="s">
        <v>645</v>
      </c>
      <c r="F3167" s="4" t="s">
        <v>2383</v>
      </c>
      <c r="G3167" s="4" t="s">
        <v>743</v>
      </c>
      <c r="H3167" s="3" t="s">
        <v>105</v>
      </c>
      <c r="I3167" s="43"/>
    </row>
    <row r="3168" spans="1:9">
      <c r="A3168" s="12">
        <f t="shared" si="481"/>
        <v>2023</v>
      </c>
      <c r="B3168" s="12" t="str">
        <f>TEXT(tblMasterData[[#This Row],[Date]],"mmmm")</f>
        <v>November</v>
      </c>
      <c r="C3168" s="17">
        <v>45258</v>
      </c>
      <c r="D3168" s="4" t="s">
        <v>363</v>
      </c>
      <c r="E3168" s="4" t="s">
        <v>19</v>
      </c>
      <c r="F3168" s="4" t="s">
        <v>2384</v>
      </c>
      <c r="G3168" s="4" t="s">
        <v>99</v>
      </c>
      <c r="H3168" s="3" t="s">
        <v>74</v>
      </c>
      <c r="I3168" s="43"/>
    </row>
    <row r="3169" spans="1:9">
      <c r="A3169" s="12">
        <f t="shared" si="481"/>
        <v>2023</v>
      </c>
      <c r="B3169" s="12" t="str">
        <f>TEXT(tblMasterData[[#This Row],[Date]],"mmmm")</f>
        <v>November</v>
      </c>
      <c r="C3169" s="17">
        <v>45258</v>
      </c>
      <c r="D3169" s="4" t="s">
        <v>3</v>
      </c>
      <c r="E3169" s="4" t="s">
        <v>6</v>
      </c>
      <c r="F3169" s="4" t="s">
        <v>167</v>
      </c>
      <c r="G3169" s="4" t="s">
        <v>77</v>
      </c>
      <c r="H3169" s="3" t="s">
        <v>74</v>
      </c>
      <c r="I3169" s="43"/>
    </row>
    <row r="3170" spans="1:9">
      <c r="A3170" s="12">
        <f t="shared" si="481"/>
        <v>2023</v>
      </c>
      <c r="B3170" s="12" t="str">
        <f>TEXT(tblMasterData[[#This Row],[Date]],"mmmm")</f>
        <v>November</v>
      </c>
      <c r="C3170" s="17">
        <v>45258</v>
      </c>
      <c r="D3170" s="4" t="s">
        <v>14</v>
      </c>
      <c r="E3170" s="4" t="s">
        <v>6</v>
      </c>
      <c r="F3170" s="4" t="s">
        <v>90</v>
      </c>
      <c r="G3170" s="4" t="s">
        <v>90</v>
      </c>
      <c r="H3170" s="3" t="s">
        <v>74</v>
      </c>
      <c r="I3170" s="44"/>
    </row>
    <row r="3171" spans="1:9">
      <c r="A3171" s="12">
        <f t="shared" si="481"/>
        <v>2023</v>
      </c>
      <c r="B3171" s="12" t="str">
        <f>TEXT(tblMasterData[[#This Row],[Date]],"mmmm")</f>
        <v>November</v>
      </c>
      <c r="C3171" s="17">
        <v>45257</v>
      </c>
      <c r="D3171" s="4" t="s">
        <v>14</v>
      </c>
      <c r="E3171" s="4" t="s">
        <v>847</v>
      </c>
      <c r="F3171" s="4" t="s">
        <v>119</v>
      </c>
      <c r="G3171" s="4" t="s">
        <v>120</v>
      </c>
      <c r="H3171" s="3" t="s">
        <v>74</v>
      </c>
      <c r="I3171" s="42" t="s">
        <v>2378</v>
      </c>
    </row>
    <row r="3172" spans="1:9">
      <c r="A3172" s="12">
        <f t="shared" si="481"/>
        <v>2023</v>
      </c>
      <c r="B3172" s="12" t="str">
        <f>TEXT(tblMasterData[[#This Row],[Date]],"mmmm")</f>
        <v>November</v>
      </c>
      <c r="C3172" s="17">
        <v>45257</v>
      </c>
      <c r="D3172" s="4" t="s">
        <v>16</v>
      </c>
      <c r="E3172" s="4" t="s">
        <v>367</v>
      </c>
      <c r="F3172" s="4" t="s">
        <v>233</v>
      </c>
      <c r="G3172" s="4" t="s">
        <v>120</v>
      </c>
      <c r="H3172" s="3" t="s">
        <v>74</v>
      </c>
      <c r="I3172" s="43"/>
    </row>
    <row r="3173" spans="1:9">
      <c r="A3173" s="12">
        <f t="shared" si="481"/>
        <v>2023</v>
      </c>
      <c r="B3173" s="12" t="str">
        <f>TEXT(tblMasterData[[#This Row],[Date]],"mmmm")</f>
        <v>November</v>
      </c>
      <c r="C3173" s="17">
        <v>45257</v>
      </c>
      <c r="D3173" s="4" t="s">
        <v>42</v>
      </c>
      <c r="E3173" s="4" t="s">
        <v>10</v>
      </c>
      <c r="F3173" s="4" t="s">
        <v>2379</v>
      </c>
      <c r="G3173" s="4" t="s">
        <v>2380</v>
      </c>
      <c r="H3173" s="3" t="s">
        <v>177</v>
      </c>
      <c r="I3173" s="43"/>
    </row>
    <row r="3174" spans="1:9">
      <c r="A3174" s="12">
        <f t="shared" si="481"/>
        <v>2023</v>
      </c>
      <c r="B3174" s="12" t="str">
        <f>TEXT(tblMasterData[[#This Row],[Date]],"mmmm")</f>
        <v>November</v>
      </c>
      <c r="C3174" s="17">
        <v>45257</v>
      </c>
      <c r="D3174" s="4" t="s">
        <v>363</v>
      </c>
      <c r="E3174" s="4" t="s">
        <v>6</v>
      </c>
      <c r="F3174" s="4" t="s">
        <v>2381</v>
      </c>
      <c r="G3174" s="4" t="s">
        <v>252</v>
      </c>
      <c r="H3174" s="3" t="s">
        <v>84</v>
      </c>
      <c r="I3174" s="43"/>
    </row>
    <row r="3175" spans="1:9">
      <c r="A3175" s="12">
        <f t="shared" si="481"/>
        <v>2023</v>
      </c>
      <c r="B3175" s="12" t="str">
        <f>TEXT(tblMasterData[[#This Row],[Date]],"mmmm")</f>
        <v>November</v>
      </c>
      <c r="C3175" s="17">
        <v>45257</v>
      </c>
      <c r="D3175" s="4" t="s">
        <v>863</v>
      </c>
      <c r="E3175" s="4" t="s">
        <v>12</v>
      </c>
      <c r="F3175" s="4" t="s">
        <v>1027</v>
      </c>
      <c r="G3175" s="4" t="s">
        <v>157</v>
      </c>
      <c r="H3175" s="3" t="s">
        <v>84</v>
      </c>
      <c r="I3175" s="44"/>
    </row>
    <row r="3176" spans="1:9">
      <c r="A3176" s="12">
        <f t="shared" si="481"/>
        <v>2023</v>
      </c>
      <c r="B3176" s="12" t="str">
        <f>TEXT(tblMasterData[[#This Row],[Date]],"mmmm")</f>
        <v>November</v>
      </c>
      <c r="C3176" s="17">
        <v>45256</v>
      </c>
      <c r="D3176" s="4" t="s">
        <v>14</v>
      </c>
      <c r="E3176" s="4" t="s">
        <v>6</v>
      </c>
      <c r="F3176" s="4" t="s">
        <v>83</v>
      </c>
      <c r="G3176" s="4" t="s">
        <v>80</v>
      </c>
      <c r="H3176" s="3" t="s">
        <v>74</v>
      </c>
      <c r="I3176" s="42" t="s">
        <v>2376</v>
      </c>
    </row>
    <row r="3177" spans="1:9">
      <c r="A3177" s="12">
        <f t="shared" si="481"/>
        <v>2023</v>
      </c>
      <c r="B3177" s="12" t="str">
        <f>TEXT(tblMasterData[[#This Row],[Date]],"mmmm")</f>
        <v>November</v>
      </c>
      <c r="C3177" s="17">
        <v>45256</v>
      </c>
      <c r="D3177" s="4" t="s">
        <v>3895</v>
      </c>
      <c r="E3177" s="4" t="s">
        <v>6</v>
      </c>
      <c r="F3177" s="4" t="s">
        <v>153</v>
      </c>
      <c r="G3177" s="4" t="s">
        <v>154</v>
      </c>
      <c r="H3177" s="3" t="s">
        <v>74</v>
      </c>
      <c r="I3177" s="43"/>
    </row>
    <row r="3178" spans="1:9">
      <c r="A3178" s="12">
        <f t="shared" si="481"/>
        <v>2023</v>
      </c>
      <c r="B3178" s="12" t="str">
        <f>TEXT(tblMasterData[[#This Row],[Date]],"mmmm")</f>
        <v>November</v>
      </c>
      <c r="C3178" s="17">
        <v>45256</v>
      </c>
      <c r="D3178" s="4" t="s">
        <v>14</v>
      </c>
      <c r="E3178" s="4" t="s">
        <v>6</v>
      </c>
      <c r="F3178" s="4" t="s">
        <v>2377</v>
      </c>
      <c r="G3178" s="4" t="s">
        <v>2187</v>
      </c>
      <c r="H3178" s="3" t="s">
        <v>200</v>
      </c>
      <c r="I3178" s="43"/>
    </row>
    <row r="3179" spans="1:9">
      <c r="A3179" s="12">
        <f t="shared" si="481"/>
        <v>2023</v>
      </c>
      <c r="B3179" s="12" t="str">
        <f>TEXT(tblMasterData[[#This Row],[Date]],"mmmm")</f>
        <v>November</v>
      </c>
      <c r="C3179" s="17">
        <v>45256</v>
      </c>
      <c r="D3179" s="4" t="s">
        <v>5</v>
      </c>
      <c r="E3179" s="4" t="s">
        <v>29</v>
      </c>
      <c r="F3179" s="4" t="s">
        <v>83</v>
      </c>
      <c r="G3179" s="4" t="s">
        <v>80</v>
      </c>
      <c r="H3179" s="3" t="s">
        <v>74</v>
      </c>
      <c r="I3179" s="43"/>
    </row>
    <row r="3180" spans="1:9">
      <c r="A3180" s="12">
        <f t="shared" si="481"/>
        <v>2023</v>
      </c>
      <c r="B3180" s="12" t="str">
        <f>TEXT(tblMasterData[[#This Row],[Date]],"mmmm")</f>
        <v>November</v>
      </c>
      <c r="C3180" s="17">
        <v>45256</v>
      </c>
      <c r="D3180" s="4" t="s">
        <v>300</v>
      </c>
      <c r="E3180" s="4" t="s">
        <v>27</v>
      </c>
      <c r="F3180" s="4" t="s">
        <v>2163</v>
      </c>
      <c r="G3180" s="4" t="s">
        <v>99</v>
      </c>
      <c r="H3180" s="3" t="s">
        <v>74</v>
      </c>
      <c r="I3180" s="44"/>
    </row>
    <row r="3181" spans="1:9">
      <c r="A3181" s="12">
        <f t="shared" si="481"/>
        <v>2023</v>
      </c>
      <c r="B3181" s="12" t="str">
        <f>TEXT(tblMasterData[[#This Row],[Date]],"mmmm")</f>
        <v>November</v>
      </c>
      <c r="C3181" s="17">
        <v>45255</v>
      </c>
      <c r="D3181" s="4" t="s">
        <v>278</v>
      </c>
      <c r="E3181" s="4" t="s">
        <v>367</v>
      </c>
      <c r="F3181" s="4" t="s">
        <v>88</v>
      </c>
      <c r="G3181" s="4" t="s">
        <v>89</v>
      </c>
      <c r="H3181" s="3" t="s">
        <v>74</v>
      </c>
      <c r="I3181" s="42" t="s">
        <v>2374</v>
      </c>
    </row>
    <row r="3182" spans="1:9">
      <c r="A3182" s="12">
        <f t="shared" si="481"/>
        <v>2023</v>
      </c>
      <c r="B3182" s="12" t="str">
        <f>TEXT(tblMasterData[[#This Row],[Date]],"mmmm")</f>
        <v>November</v>
      </c>
      <c r="C3182" s="17">
        <v>45255</v>
      </c>
      <c r="D3182" s="4" t="s">
        <v>278</v>
      </c>
      <c r="E3182" s="4" t="s">
        <v>367</v>
      </c>
      <c r="F3182" s="4" t="s">
        <v>90</v>
      </c>
      <c r="G3182" s="4" t="s">
        <v>90</v>
      </c>
      <c r="H3182" s="3" t="s">
        <v>74</v>
      </c>
      <c r="I3182" s="43"/>
    </row>
    <row r="3183" spans="1:9">
      <c r="A3183" s="12">
        <f t="shared" si="481"/>
        <v>2023</v>
      </c>
      <c r="B3183" s="12" t="str">
        <f>TEXT(tblMasterData[[#This Row],[Date]],"mmmm")</f>
        <v>November</v>
      </c>
      <c r="C3183" s="17">
        <v>45255</v>
      </c>
      <c r="D3183" s="4" t="s">
        <v>16</v>
      </c>
      <c r="E3183" s="4" t="s">
        <v>27</v>
      </c>
      <c r="F3183" s="4" t="s">
        <v>237</v>
      </c>
      <c r="G3183" s="4" t="s">
        <v>154</v>
      </c>
      <c r="H3183" s="3" t="s">
        <v>74</v>
      </c>
      <c r="I3183" s="43"/>
    </row>
    <row r="3184" spans="1:9">
      <c r="A3184" s="12">
        <f t="shared" si="481"/>
        <v>2023</v>
      </c>
      <c r="B3184" s="12" t="str">
        <f>TEXT(tblMasterData[[#This Row],[Date]],"mmmm")</f>
        <v>November</v>
      </c>
      <c r="C3184" s="17">
        <v>45255</v>
      </c>
      <c r="D3184" s="4" t="s">
        <v>278</v>
      </c>
      <c r="E3184" s="4" t="s">
        <v>10</v>
      </c>
      <c r="F3184" s="4" t="s">
        <v>1422</v>
      </c>
      <c r="G3184" s="4" t="s">
        <v>120</v>
      </c>
      <c r="H3184" s="3" t="s">
        <v>74</v>
      </c>
      <c r="I3184" s="43"/>
    </row>
    <row r="3185" spans="1:9">
      <c r="A3185" s="12">
        <f t="shared" si="481"/>
        <v>2023</v>
      </c>
      <c r="B3185" s="12" t="str">
        <f>TEXT(tblMasterData[[#This Row],[Date]],"mmmm")</f>
        <v>November</v>
      </c>
      <c r="C3185" s="17">
        <v>45255</v>
      </c>
      <c r="D3185" s="4" t="s">
        <v>278</v>
      </c>
      <c r="E3185" s="4" t="s">
        <v>6</v>
      </c>
      <c r="F3185" s="4" t="s">
        <v>2375</v>
      </c>
      <c r="G3185" s="4" t="s">
        <v>99</v>
      </c>
      <c r="H3185" s="3" t="s">
        <v>74</v>
      </c>
      <c r="I3185" s="44"/>
    </row>
    <row r="3186" spans="1:9">
      <c r="A3186" s="12">
        <f t="shared" si="481"/>
        <v>2023</v>
      </c>
      <c r="B3186" s="12" t="str">
        <f>TEXT(tblMasterData[[#This Row],[Date]],"mmmm")</f>
        <v>November</v>
      </c>
      <c r="C3186" s="17">
        <v>45254</v>
      </c>
      <c r="D3186" s="4" t="s">
        <v>278</v>
      </c>
      <c r="E3186" s="4" t="s">
        <v>23</v>
      </c>
      <c r="F3186" s="4" t="s">
        <v>122</v>
      </c>
      <c r="G3186" s="4" t="s">
        <v>123</v>
      </c>
      <c r="H3186" s="3" t="s">
        <v>74</v>
      </c>
      <c r="I3186" s="42" t="s">
        <v>2369</v>
      </c>
    </row>
    <row r="3187" spans="1:9">
      <c r="A3187" s="12">
        <f t="shared" si="481"/>
        <v>2023</v>
      </c>
      <c r="B3187" s="12" t="str">
        <f>TEXT(tblMasterData[[#This Row],[Date]],"mmmm")</f>
        <v>November</v>
      </c>
      <c r="C3187" s="17">
        <v>45254</v>
      </c>
      <c r="D3187" s="4" t="s">
        <v>278</v>
      </c>
      <c r="E3187" s="4" t="s">
        <v>1494</v>
      </c>
      <c r="F3187" s="4" t="s">
        <v>90</v>
      </c>
      <c r="G3187" s="4" t="s">
        <v>90</v>
      </c>
      <c r="H3187" s="3" t="s">
        <v>74</v>
      </c>
      <c r="I3187" s="43"/>
    </row>
    <row r="3188" spans="1:9">
      <c r="A3188" s="12">
        <f t="shared" si="481"/>
        <v>2023</v>
      </c>
      <c r="B3188" s="12" t="str">
        <f>TEXT(tblMasterData[[#This Row],[Date]],"mmmm")</f>
        <v>November</v>
      </c>
      <c r="C3188" s="17">
        <v>45254</v>
      </c>
      <c r="D3188" s="4" t="s">
        <v>63</v>
      </c>
      <c r="E3188" s="4" t="s">
        <v>6</v>
      </c>
      <c r="F3188" s="4" t="s">
        <v>2370</v>
      </c>
      <c r="G3188" s="4" t="s">
        <v>1686</v>
      </c>
      <c r="H3188" s="3" t="s">
        <v>84</v>
      </c>
      <c r="I3188" s="43"/>
    </row>
    <row r="3189" spans="1:9">
      <c r="A3189" s="12">
        <f t="shared" si="481"/>
        <v>2023</v>
      </c>
      <c r="B3189" s="12" t="str">
        <f>TEXT(tblMasterData[[#This Row],[Date]],"mmmm")</f>
        <v>November</v>
      </c>
      <c r="C3189" s="17">
        <v>45254</v>
      </c>
      <c r="D3189" s="4" t="s">
        <v>331</v>
      </c>
      <c r="E3189" s="4" t="s">
        <v>9</v>
      </c>
      <c r="F3189" s="4" t="s">
        <v>2371</v>
      </c>
      <c r="G3189" s="4" t="s">
        <v>2372</v>
      </c>
      <c r="H3189" s="3" t="s">
        <v>2373</v>
      </c>
      <c r="I3189" s="43"/>
    </row>
    <row r="3190" spans="1:9">
      <c r="A3190" s="12">
        <f t="shared" si="481"/>
        <v>2023</v>
      </c>
      <c r="B3190" s="12" t="str">
        <f>TEXT(tblMasterData[[#This Row],[Date]],"mmmm")</f>
        <v>November</v>
      </c>
      <c r="C3190" s="17">
        <v>45254</v>
      </c>
      <c r="D3190" s="4" t="s">
        <v>363</v>
      </c>
      <c r="E3190" s="4" t="s">
        <v>512</v>
      </c>
      <c r="F3190" s="4" t="s">
        <v>114</v>
      </c>
      <c r="G3190" s="4" t="s">
        <v>80</v>
      </c>
      <c r="H3190" s="3" t="s">
        <v>74</v>
      </c>
      <c r="I3190" s="44"/>
    </row>
    <row r="3191" spans="1:9">
      <c r="A3191" s="12">
        <f t="shared" ref="A3191:A3195" si="482">YEAR(C3191)</f>
        <v>2023</v>
      </c>
      <c r="B3191" s="12" t="str">
        <f>TEXT(tblMasterData[[#This Row],[Date]],"mmmm")</f>
        <v>November</v>
      </c>
      <c r="C3191" s="17">
        <v>45253</v>
      </c>
      <c r="D3191" s="4" t="s">
        <v>278</v>
      </c>
      <c r="E3191" s="4" t="s">
        <v>367</v>
      </c>
      <c r="F3191" s="4" t="s">
        <v>90</v>
      </c>
      <c r="G3191" s="4" t="s">
        <v>90</v>
      </c>
      <c r="H3191" s="3" t="s">
        <v>74</v>
      </c>
      <c r="I3191" s="42" t="s">
        <v>2359</v>
      </c>
    </row>
    <row r="3192" spans="1:9">
      <c r="A3192" s="12">
        <f t="shared" si="482"/>
        <v>2023</v>
      </c>
      <c r="B3192" s="12" t="str">
        <f>TEXT(tblMasterData[[#This Row],[Date]],"mmmm")</f>
        <v>November</v>
      </c>
      <c r="C3192" s="17">
        <v>45253</v>
      </c>
      <c r="D3192" s="4" t="s">
        <v>16</v>
      </c>
      <c r="E3192" s="4" t="s">
        <v>23</v>
      </c>
      <c r="F3192" s="4" t="s">
        <v>2360</v>
      </c>
      <c r="G3192" s="4" t="s">
        <v>78</v>
      </c>
      <c r="H3192" s="3" t="s">
        <v>74</v>
      </c>
      <c r="I3192" s="43"/>
    </row>
    <row r="3193" spans="1:9">
      <c r="A3193" s="12">
        <f t="shared" si="482"/>
        <v>2023</v>
      </c>
      <c r="B3193" s="12" t="str">
        <f>TEXT(tblMasterData[[#This Row],[Date]],"mmmm")</f>
        <v>November</v>
      </c>
      <c r="C3193" s="17">
        <v>45253</v>
      </c>
      <c r="D3193" s="4" t="s">
        <v>16</v>
      </c>
      <c r="E3193" s="4" t="s">
        <v>9</v>
      </c>
      <c r="F3193" s="4" t="s">
        <v>2361</v>
      </c>
      <c r="G3193" s="4" t="s">
        <v>171</v>
      </c>
      <c r="H3193" s="3" t="s">
        <v>74</v>
      </c>
      <c r="I3193" s="43"/>
    </row>
    <row r="3194" spans="1:9">
      <c r="A3194" s="12">
        <f t="shared" si="482"/>
        <v>2023</v>
      </c>
      <c r="B3194" s="12" t="str">
        <f>TEXT(tblMasterData[[#This Row],[Date]],"mmmm")</f>
        <v>November</v>
      </c>
      <c r="C3194" s="17">
        <v>45253</v>
      </c>
      <c r="D3194" s="4" t="s">
        <v>16</v>
      </c>
      <c r="E3194" s="4" t="s">
        <v>12</v>
      </c>
      <c r="F3194" s="4" t="s">
        <v>2123</v>
      </c>
      <c r="G3194" s="4" t="s">
        <v>89</v>
      </c>
      <c r="H3194" s="3" t="s">
        <v>74</v>
      </c>
      <c r="I3194" s="43"/>
    </row>
    <row r="3195" spans="1:9">
      <c r="A3195" s="12">
        <f t="shared" si="482"/>
        <v>2023</v>
      </c>
      <c r="B3195" s="12" t="str">
        <f>TEXT(tblMasterData[[#This Row],[Date]],"mmmm")</f>
        <v>November</v>
      </c>
      <c r="C3195" s="17">
        <v>45253</v>
      </c>
      <c r="D3195" s="4" t="s">
        <v>14</v>
      </c>
      <c r="E3195" s="4" t="s">
        <v>19</v>
      </c>
      <c r="F3195" s="4" t="s">
        <v>2362</v>
      </c>
      <c r="G3195" s="4" t="s">
        <v>86</v>
      </c>
      <c r="H3195" s="3" t="s">
        <v>84</v>
      </c>
      <c r="I3195" s="44"/>
    </row>
    <row r="3196" spans="1:9">
      <c r="A3196" s="12">
        <f t="shared" ref="A3196:A3200" si="483">YEAR(C3196)</f>
        <v>2023</v>
      </c>
      <c r="B3196" s="12" t="str">
        <f>TEXT(tblMasterData[[#This Row],[Date]],"mmmm")</f>
        <v>November</v>
      </c>
      <c r="C3196" s="17">
        <v>45252</v>
      </c>
      <c r="D3196" s="4" t="s">
        <v>3895</v>
      </c>
      <c r="E3196" s="4" t="s">
        <v>6</v>
      </c>
      <c r="F3196" s="4" t="s">
        <v>620</v>
      </c>
      <c r="G3196" s="4" t="s">
        <v>120</v>
      </c>
      <c r="H3196" s="3" t="s">
        <v>74</v>
      </c>
      <c r="I3196" s="42" t="s">
        <v>2363</v>
      </c>
    </row>
    <row r="3197" spans="1:9">
      <c r="A3197" s="12">
        <f t="shared" si="483"/>
        <v>2023</v>
      </c>
      <c r="B3197" s="12" t="str">
        <f>TEXT(tblMasterData[[#This Row],[Date]],"mmmm")</f>
        <v>November</v>
      </c>
      <c r="C3197" s="17">
        <v>45252</v>
      </c>
      <c r="D3197" s="4" t="s">
        <v>14</v>
      </c>
      <c r="E3197" s="4" t="s">
        <v>6</v>
      </c>
      <c r="F3197" s="4" t="s">
        <v>203</v>
      </c>
      <c r="G3197" s="4" t="s">
        <v>80</v>
      </c>
      <c r="H3197" s="3" t="s">
        <v>74</v>
      </c>
      <c r="I3197" s="43"/>
    </row>
    <row r="3198" spans="1:9">
      <c r="A3198" s="12">
        <f t="shared" si="483"/>
        <v>2023</v>
      </c>
      <c r="B3198" s="12" t="str">
        <f>TEXT(tblMasterData[[#This Row],[Date]],"mmmm")</f>
        <v>November</v>
      </c>
      <c r="C3198" s="17">
        <v>45252</v>
      </c>
      <c r="D3198" s="4" t="s">
        <v>14</v>
      </c>
      <c r="E3198" s="4" t="s">
        <v>6</v>
      </c>
      <c r="F3198" s="4" t="s">
        <v>325</v>
      </c>
      <c r="G3198" s="4" t="s">
        <v>147</v>
      </c>
      <c r="H3198" s="3" t="s">
        <v>74</v>
      </c>
      <c r="I3198" s="43"/>
    </row>
    <row r="3199" spans="1:9">
      <c r="A3199" s="12">
        <f t="shared" si="483"/>
        <v>2023</v>
      </c>
      <c r="B3199" s="12" t="str">
        <f>TEXT(tblMasterData[[#This Row],[Date]],"mmmm")</f>
        <v>November</v>
      </c>
      <c r="C3199" s="17">
        <v>45252</v>
      </c>
      <c r="D3199" s="4" t="s">
        <v>14</v>
      </c>
      <c r="E3199" s="4" t="s">
        <v>513</v>
      </c>
      <c r="F3199" s="4" t="s">
        <v>122</v>
      </c>
      <c r="G3199" s="4" t="s">
        <v>123</v>
      </c>
      <c r="H3199" s="3" t="s">
        <v>74</v>
      </c>
      <c r="I3199" s="43"/>
    </row>
    <row r="3200" spans="1:9">
      <c r="A3200" s="12">
        <f t="shared" si="483"/>
        <v>2023</v>
      </c>
      <c r="B3200" s="12" t="str">
        <f>TEXT(tblMasterData[[#This Row],[Date]],"mmmm")</f>
        <v>November</v>
      </c>
      <c r="C3200" s="17">
        <v>45252</v>
      </c>
      <c r="D3200" s="4" t="s">
        <v>363</v>
      </c>
      <c r="E3200" s="4" t="s">
        <v>6</v>
      </c>
      <c r="F3200" s="4" t="s">
        <v>2322</v>
      </c>
      <c r="G3200" s="4" t="s">
        <v>252</v>
      </c>
      <c r="H3200" s="3" t="s">
        <v>84</v>
      </c>
      <c r="I3200" s="44"/>
    </row>
    <row r="3201" spans="1:9">
      <c r="A3201" s="12">
        <f t="shared" ref="A3201:A3205" si="484">YEAR(C3201)</f>
        <v>2023</v>
      </c>
      <c r="B3201" s="12" t="str">
        <f>TEXT(tblMasterData[[#This Row],[Date]],"mmmm")</f>
        <v>November</v>
      </c>
      <c r="C3201" s="17">
        <v>45251</v>
      </c>
      <c r="D3201" s="4" t="s">
        <v>14</v>
      </c>
      <c r="E3201" s="4" t="s">
        <v>847</v>
      </c>
      <c r="F3201" s="4" t="s">
        <v>159</v>
      </c>
      <c r="G3201" s="4" t="s">
        <v>78</v>
      </c>
      <c r="H3201" s="3" t="s">
        <v>74</v>
      </c>
      <c r="I3201" s="42" t="s">
        <v>2364</v>
      </c>
    </row>
    <row r="3202" spans="1:9">
      <c r="A3202" s="12">
        <f t="shared" si="484"/>
        <v>2023</v>
      </c>
      <c r="B3202" s="12" t="str">
        <f>TEXT(tblMasterData[[#This Row],[Date]],"mmmm")</f>
        <v>November</v>
      </c>
      <c r="C3202" s="17">
        <v>45251</v>
      </c>
      <c r="D3202" s="4" t="s">
        <v>1963</v>
      </c>
      <c r="E3202" s="4" t="s">
        <v>22</v>
      </c>
      <c r="F3202" s="4" t="s">
        <v>186</v>
      </c>
      <c r="G3202" s="4" t="s">
        <v>171</v>
      </c>
      <c r="H3202" s="3" t="s">
        <v>74</v>
      </c>
      <c r="I3202" s="43"/>
    </row>
    <row r="3203" spans="1:9">
      <c r="A3203" s="12">
        <f t="shared" si="484"/>
        <v>2023</v>
      </c>
      <c r="B3203" s="12" t="str">
        <f>TEXT(tblMasterData[[#This Row],[Date]],"mmmm")</f>
        <v>November</v>
      </c>
      <c r="C3203" s="17">
        <v>45251</v>
      </c>
      <c r="D3203" s="4" t="s">
        <v>363</v>
      </c>
      <c r="E3203" s="4" t="s">
        <v>19</v>
      </c>
      <c r="F3203" s="4" t="s">
        <v>248</v>
      </c>
      <c r="G3203" s="4" t="s">
        <v>128</v>
      </c>
      <c r="H3203" s="3" t="s">
        <v>105</v>
      </c>
      <c r="I3203" s="43"/>
    </row>
    <row r="3204" spans="1:9">
      <c r="A3204" s="12">
        <f t="shared" si="484"/>
        <v>2023</v>
      </c>
      <c r="B3204" s="12" t="str">
        <f>TEXT(tblMasterData[[#This Row],[Date]],"mmmm")</f>
        <v>November</v>
      </c>
      <c r="C3204" s="17">
        <v>45251</v>
      </c>
      <c r="D3204" s="4" t="s">
        <v>14</v>
      </c>
      <c r="E3204" s="4" t="s">
        <v>22</v>
      </c>
      <c r="F3204" s="4" t="s">
        <v>2365</v>
      </c>
      <c r="G3204" s="4" t="s">
        <v>685</v>
      </c>
      <c r="H3204" s="3" t="s">
        <v>109</v>
      </c>
      <c r="I3204" s="43"/>
    </row>
    <row r="3205" spans="1:9">
      <c r="A3205" s="12">
        <f t="shared" si="484"/>
        <v>2023</v>
      </c>
      <c r="B3205" s="12" t="str">
        <f>TEXT(tblMasterData[[#This Row],[Date]],"mmmm")</f>
        <v>November</v>
      </c>
      <c r="C3205" s="17">
        <v>45251</v>
      </c>
      <c r="D3205" s="4" t="s">
        <v>363</v>
      </c>
      <c r="E3205" s="4" t="s">
        <v>6</v>
      </c>
      <c r="F3205" s="4" t="s">
        <v>2366</v>
      </c>
      <c r="G3205" s="4" t="s">
        <v>174</v>
      </c>
      <c r="H3205" s="3" t="s">
        <v>84</v>
      </c>
      <c r="I3205" s="44"/>
    </row>
    <row r="3206" spans="1:9">
      <c r="A3206" s="12">
        <f t="shared" ref="A3206:A3210" si="485">YEAR(C3206)</f>
        <v>2023</v>
      </c>
      <c r="B3206" s="12" t="str">
        <f>TEXT(tblMasterData[[#This Row],[Date]],"mmmm")</f>
        <v>November</v>
      </c>
      <c r="C3206" s="17">
        <v>45250</v>
      </c>
      <c r="D3206" s="4" t="s">
        <v>363</v>
      </c>
      <c r="E3206" s="4" t="s">
        <v>26</v>
      </c>
      <c r="F3206" s="4" t="s">
        <v>2368</v>
      </c>
      <c r="G3206" s="4" t="s">
        <v>284</v>
      </c>
      <c r="H3206" s="3" t="s">
        <v>105</v>
      </c>
      <c r="I3206" s="42" t="s">
        <v>2367</v>
      </c>
    </row>
    <row r="3207" spans="1:9">
      <c r="A3207" s="12">
        <f t="shared" si="485"/>
        <v>2023</v>
      </c>
      <c r="B3207" s="12" t="str">
        <f>TEXT(tblMasterData[[#This Row],[Date]],"mmmm")</f>
        <v>November</v>
      </c>
      <c r="C3207" s="17">
        <v>45250</v>
      </c>
      <c r="D3207" s="4" t="s">
        <v>3</v>
      </c>
      <c r="E3207" s="4" t="s">
        <v>847</v>
      </c>
      <c r="F3207" s="4" t="s">
        <v>2271</v>
      </c>
      <c r="G3207" s="4" t="s">
        <v>120</v>
      </c>
      <c r="H3207" s="3" t="s">
        <v>74</v>
      </c>
      <c r="I3207" s="43"/>
    </row>
    <row r="3208" spans="1:9">
      <c r="A3208" s="12">
        <f t="shared" si="485"/>
        <v>2023</v>
      </c>
      <c r="B3208" s="12" t="str">
        <f>TEXT(tblMasterData[[#This Row],[Date]],"mmmm")</f>
        <v>November</v>
      </c>
      <c r="C3208" s="17">
        <v>45250</v>
      </c>
      <c r="D3208" s="4" t="s">
        <v>278</v>
      </c>
      <c r="E3208" s="4" t="s">
        <v>367</v>
      </c>
      <c r="F3208" s="4" t="s">
        <v>122</v>
      </c>
      <c r="G3208" s="4" t="s">
        <v>123</v>
      </c>
      <c r="H3208" s="3" t="s">
        <v>74</v>
      </c>
      <c r="I3208" s="43"/>
    </row>
    <row r="3209" spans="1:9">
      <c r="A3209" s="12">
        <f t="shared" si="485"/>
        <v>2023</v>
      </c>
      <c r="B3209" s="12" t="str">
        <f>TEXT(tblMasterData[[#This Row],[Date]],"mmmm")</f>
        <v>November</v>
      </c>
      <c r="C3209" s="17">
        <v>45250</v>
      </c>
      <c r="D3209" s="4" t="s">
        <v>16</v>
      </c>
      <c r="E3209" s="4" t="s">
        <v>26</v>
      </c>
      <c r="F3209" s="4" t="s">
        <v>587</v>
      </c>
      <c r="G3209" s="4" t="s">
        <v>107</v>
      </c>
      <c r="H3209" s="3" t="s">
        <v>74</v>
      </c>
      <c r="I3209" s="43"/>
    </row>
    <row r="3210" spans="1:9">
      <c r="A3210" s="12">
        <f t="shared" si="485"/>
        <v>2023</v>
      </c>
      <c r="B3210" s="12" t="str">
        <f>TEXT(tblMasterData[[#This Row],[Date]],"mmmm")</f>
        <v>November</v>
      </c>
      <c r="C3210" s="17">
        <v>45250</v>
      </c>
      <c r="D3210" s="4" t="s">
        <v>278</v>
      </c>
      <c r="E3210" s="4" t="s">
        <v>38</v>
      </c>
      <c r="F3210" s="4" t="s">
        <v>1070</v>
      </c>
      <c r="G3210" s="4" t="s">
        <v>154</v>
      </c>
      <c r="H3210" s="3" t="s">
        <v>74</v>
      </c>
      <c r="I3210" s="44"/>
    </row>
    <row r="3211" spans="1:9">
      <c r="A3211" s="12">
        <f t="shared" ref="A3211:A3242" si="486">YEAR(C3211)</f>
        <v>2023</v>
      </c>
      <c r="B3211" s="12" t="str">
        <f>TEXT(tblMasterData[[#This Row],[Date]],"mmmm")</f>
        <v>November</v>
      </c>
      <c r="C3211" s="17">
        <v>45249</v>
      </c>
      <c r="D3211" s="4" t="s">
        <v>13</v>
      </c>
      <c r="E3211" s="4" t="s">
        <v>23</v>
      </c>
      <c r="F3211" s="4" t="s">
        <v>1082</v>
      </c>
      <c r="G3211" s="4" t="s">
        <v>107</v>
      </c>
      <c r="H3211" s="3" t="s">
        <v>74</v>
      </c>
      <c r="I3211" s="49" t="s">
        <v>2306</v>
      </c>
    </row>
    <row r="3212" spans="1:9">
      <c r="A3212" s="12">
        <f t="shared" si="486"/>
        <v>2023</v>
      </c>
      <c r="B3212" s="12" t="str">
        <f>TEXT(tblMasterData[[#This Row],[Date]],"mmmm")</f>
        <v>November</v>
      </c>
      <c r="C3212" s="17">
        <v>45249</v>
      </c>
      <c r="D3212" s="4" t="s">
        <v>278</v>
      </c>
      <c r="E3212" s="4" t="s">
        <v>23</v>
      </c>
      <c r="F3212" s="4" t="s">
        <v>114</v>
      </c>
      <c r="G3212" s="4" t="s">
        <v>80</v>
      </c>
      <c r="H3212" s="3" t="s">
        <v>74</v>
      </c>
      <c r="I3212" s="50"/>
    </row>
    <row r="3213" spans="1:9">
      <c r="A3213" s="12">
        <f t="shared" si="486"/>
        <v>2023</v>
      </c>
      <c r="B3213" s="12" t="str">
        <f>TEXT(tblMasterData[[#This Row],[Date]],"mmmm")</f>
        <v>November</v>
      </c>
      <c r="C3213" s="17">
        <v>45249</v>
      </c>
      <c r="D3213" s="4" t="s">
        <v>14</v>
      </c>
      <c r="E3213" s="4" t="s">
        <v>6</v>
      </c>
      <c r="F3213" s="4" t="s">
        <v>994</v>
      </c>
      <c r="G3213" s="4" t="s">
        <v>995</v>
      </c>
      <c r="H3213" s="3" t="s">
        <v>109</v>
      </c>
      <c r="I3213" s="50"/>
    </row>
    <row r="3214" spans="1:9">
      <c r="A3214" s="12">
        <f t="shared" si="486"/>
        <v>2023</v>
      </c>
      <c r="B3214" s="12" t="str">
        <f>TEXT(tblMasterData[[#This Row],[Date]],"mmmm")</f>
        <v>November</v>
      </c>
      <c r="C3214" s="17">
        <v>45249</v>
      </c>
      <c r="D3214" s="4" t="s">
        <v>14</v>
      </c>
      <c r="E3214" s="4" t="s">
        <v>12</v>
      </c>
      <c r="F3214" s="4" t="s">
        <v>230</v>
      </c>
      <c r="G3214" s="4" t="s">
        <v>154</v>
      </c>
      <c r="H3214" s="3" t="s">
        <v>74</v>
      </c>
      <c r="I3214" s="50"/>
    </row>
    <row r="3215" spans="1:9">
      <c r="A3215" s="12">
        <f t="shared" si="486"/>
        <v>2023</v>
      </c>
      <c r="B3215" s="12" t="str">
        <f>TEXT(tblMasterData[[#This Row],[Date]],"mmmm")</f>
        <v>November</v>
      </c>
      <c r="C3215" s="17">
        <v>45249</v>
      </c>
      <c r="D3215" s="4" t="s">
        <v>16</v>
      </c>
      <c r="E3215" s="4" t="s">
        <v>12</v>
      </c>
      <c r="F3215" s="4" t="s">
        <v>122</v>
      </c>
      <c r="G3215" s="4" t="s">
        <v>123</v>
      </c>
      <c r="H3215" s="3" t="s">
        <v>74</v>
      </c>
      <c r="I3215" s="50"/>
    </row>
    <row r="3216" spans="1:9">
      <c r="A3216" s="12">
        <f t="shared" si="486"/>
        <v>2023</v>
      </c>
      <c r="B3216" s="12" t="str">
        <f>TEXT(tblMasterData[[#This Row],[Date]],"mmmm")</f>
        <v>November</v>
      </c>
      <c r="C3216" s="17">
        <v>45248</v>
      </c>
      <c r="D3216" s="4" t="s">
        <v>363</v>
      </c>
      <c r="E3216" s="4" t="s">
        <v>26</v>
      </c>
      <c r="F3216" s="4" t="s">
        <v>994</v>
      </c>
      <c r="G3216" s="4" t="s">
        <v>995</v>
      </c>
      <c r="H3216" s="3" t="s">
        <v>109</v>
      </c>
      <c r="I3216" s="49" t="s">
        <v>2307</v>
      </c>
    </row>
    <row r="3217" spans="1:9">
      <c r="A3217" s="12">
        <f t="shared" si="486"/>
        <v>2023</v>
      </c>
      <c r="B3217" s="12" t="str">
        <f>TEXT(tblMasterData[[#This Row],[Date]],"mmmm")</f>
        <v>November</v>
      </c>
      <c r="C3217" s="17">
        <v>45248</v>
      </c>
      <c r="D3217" s="4" t="s">
        <v>14</v>
      </c>
      <c r="E3217" s="4" t="s">
        <v>6</v>
      </c>
      <c r="F3217" s="4" t="s">
        <v>299</v>
      </c>
      <c r="G3217" s="4" t="s">
        <v>191</v>
      </c>
      <c r="H3217" s="3" t="s">
        <v>74</v>
      </c>
      <c r="I3217" s="50"/>
    </row>
    <row r="3218" spans="1:9">
      <c r="A3218" s="12">
        <f t="shared" si="486"/>
        <v>2023</v>
      </c>
      <c r="B3218" s="12" t="str">
        <f>TEXT(tblMasterData[[#This Row],[Date]],"mmmm")</f>
        <v>November</v>
      </c>
      <c r="C3218" s="17">
        <v>45248</v>
      </c>
      <c r="D3218" s="4" t="s">
        <v>363</v>
      </c>
      <c r="E3218" s="4" t="s">
        <v>6</v>
      </c>
      <c r="F3218" s="4" t="s">
        <v>2308</v>
      </c>
      <c r="G3218" s="4" t="s">
        <v>1526</v>
      </c>
      <c r="H3218" s="3" t="s">
        <v>84</v>
      </c>
      <c r="I3218" s="50"/>
    </row>
    <row r="3219" spans="1:9">
      <c r="A3219" s="12">
        <f t="shared" si="486"/>
        <v>2023</v>
      </c>
      <c r="B3219" s="12" t="str">
        <f>TEXT(tblMasterData[[#This Row],[Date]],"mmmm")</f>
        <v>November</v>
      </c>
      <c r="C3219" s="17">
        <v>45248</v>
      </c>
      <c r="D3219" s="4" t="s">
        <v>278</v>
      </c>
      <c r="E3219" s="4" t="s">
        <v>10</v>
      </c>
      <c r="F3219" s="4" t="s">
        <v>1305</v>
      </c>
      <c r="G3219" s="4" t="s">
        <v>107</v>
      </c>
      <c r="H3219" s="3" t="s">
        <v>74</v>
      </c>
      <c r="I3219" s="50"/>
    </row>
    <row r="3220" spans="1:9">
      <c r="A3220" s="12">
        <f t="shared" si="486"/>
        <v>2023</v>
      </c>
      <c r="B3220" s="12" t="str">
        <f>TEXT(tblMasterData[[#This Row],[Date]],"mmmm")</f>
        <v>November</v>
      </c>
      <c r="C3220" s="17">
        <v>45248</v>
      </c>
      <c r="D3220" s="4" t="s">
        <v>63</v>
      </c>
      <c r="E3220" s="4" t="s">
        <v>913</v>
      </c>
      <c r="F3220" s="4" t="s">
        <v>684</v>
      </c>
      <c r="G3220" s="4" t="s">
        <v>685</v>
      </c>
      <c r="H3220" s="3" t="s">
        <v>109</v>
      </c>
      <c r="I3220" s="50"/>
    </row>
    <row r="3221" spans="1:9">
      <c r="A3221" s="12">
        <f t="shared" si="486"/>
        <v>2023</v>
      </c>
      <c r="B3221" s="12" t="str">
        <f>TEXT(tblMasterData[[#This Row],[Date]],"mmmm")</f>
        <v>November</v>
      </c>
      <c r="C3221" s="17">
        <v>45247</v>
      </c>
      <c r="D3221" s="4" t="s">
        <v>278</v>
      </c>
      <c r="E3221" s="4" t="s">
        <v>23</v>
      </c>
      <c r="F3221" s="4" t="s">
        <v>2310</v>
      </c>
      <c r="G3221" s="4" t="s">
        <v>120</v>
      </c>
      <c r="H3221" s="3" t="s">
        <v>74</v>
      </c>
      <c r="I3221" s="49" t="s">
        <v>2309</v>
      </c>
    </row>
    <row r="3222" spans="1:9">
      <c r="A3222" s="12">
        <f t="shared" si="486"/>
        <v>2023</v>
      </c>
      <c r="B3222" s="12" t="str">
        <f>TEXT(tblMasterData[[#This Row],[Date]],"mmmm")</f>
        <v>November</v>
      </c>
      <c r="C3222" s="17">
        <v>45247</v>
      </c>
      <c r="D3222" s="4" t="s">
        <v>2311</v>
      </c>
      <c r="E3222" s="4" t="s">
        <v>6</v>
      </c>
      <c r="F3222" s="4" t="s">
        <v>1952</v>
      </c>
      <c r="G3222" s="4" t="s">
        <v>1953</v>
      </c>
      <c r="H3222" s="3" t="s">
        <v>166</v>
      </c>
      <c r="I3222" s="50"/>
    </row>
    <row r="3223" spans="1:9">
      <c r="A3223" s="12">
        <f t="shared" si="486"/>
        <v>2023</v>
      </c>
      <c r="B3223" s="12" t="str">
        <f>TEXT(tblMasterData[[#This Row],[Date]],"mmmm")</f>
        <v>November</v>
      </c>
      <c r="C3223" s="17">
        <v>45247</v>
      </c>
      <c r="D3223" s="4" t="s">
        <v>278</v>
      </c>
      <c r="E3223" s="4" t="s">
        <v>498</v>
      </c>
      <c r="F3223" s="4" t="s">
        <v>122</v>
      </c>
      <c r="G3223" s="4" t="s">
        <v>123</v>
      </c>
      <c r="H3223" s="3" t="s">
        <v>74</v>
      </c>
      <c r="I3223" s="50"/>
    </row>
    <row r="3224" spans="1:9">
      <c r="A3224" s="12">
        <f t="shared" si="486"/>
        <v>2023</v>
      </c>
      <c r="B3224" s="12" t="str">
        <f>TEXT(tblMasterData[[#This Row],[Date]],"mmmm")</f>
        <v>November</v>
      </c>
      <c r="C3224" s="17">
        <v>45247</v>
      </c>
      <c r="D3224" s="4" t="s">
        <v>278</v>
      </c>
      <c r="E3224" s="4" t="s">
        <v>19</v>
      </c>
      <c r="F3224" s="4" t="s">
        <v>234</v>
      </c>
      <c r="G3224" s="4" t="s">
        <v>207</v>
      </c>
      <c r="H3224" s="3" t="s">
        <v>74</v>
      </c>
      <c r="I3224" s="50"/>
    </row>
    <row r="3225" spans="1:9">
      <c r="A3225" s="12">
        <f t="shared" si="486"/>
        <v>2023</v>
      </c>
      <c r="B3225" s="12" t="str">
        <f>TEXT(tblMasterData[[#This Row],[Date]],"mmmm")</f>
        <v>November</v>
      </c>
      <c r="C3225" s="17">
        <v>45247</v>
      </c>
      <c r="D3225" s="4" t="s">
        <v>278</v>
      </c>
      <c r="E3225" s="4" t="s">
        <v>512</v>
      </c>
      <c r="F3225" s="4" t="s">
        <v>234</v>
      </c>
      <c r="G3225" s="4" t="s">
        <v>207</v>
      </c>
      <c r="H3225" s="3" t="s">
        <v>74</v>
      </c>
      <c r="I3225" s="50"/>
    </row>
    <row r="3226" spans="1:9">
      <c r="A3226" s="12">
        <f t="shared" si="486"/>
        <v>2023</v>
      </c>
      <c r="B3226" s="12" t="str">
        <f>TEXT(tblMasterData[[#This Row],[Date]],"mmmm")</f>
        <v>November</v>
      </c>
      <c r="C3226" s="17">
        <v>45246</v>
      </c>
      <c r="D3226" s="4" t="s">
        <v>14</v>
      </c>
      <c r="E3226" s="4" t="s">
        <v>6</v>
      </c>
      <c r="F3226" s="4" t="s">
        <v>1914</v>
      </c>
      <c r="G3226" s="4" t="s">
        <v>80</v>
      </c>
      <c r="H3226" s="3" t="s">
        <v>74</v>
      </c>
      <c r="I3226" s="49" t="s">
        <v>2312</v>
      </c>
    </row>
    <row r="3227" spans="1:9">
      <c r="A3227" s="12">
        <f t="shared" si="486"/>
        <v>2023</v>
      </c>
      <c r="B3227" s="12" t="str">
        <f>TEXT(tblMasterData[[#This Row],[Date]],"mmmm")</f>
        <v>November</v>
      </c>
      <c r="C3227" s="17">
        <v>45246</v>
      </c>
      <c r="D3227" s="4" t="s">
        <v>300</v>
      </c>
      <c r="E3227" s="4" t="s">
        <v>17</v>
      </c>
      <c r="F3227" s="4" t="s">
        <v>246</v>
      </c>
      <c r="G3227" s="4" t="s">
        <v>120</v>
      </c>
      <c r="H3227" s="3" t="s">
        <v>74</v>
      </c>
      <c r="I3227" s="50"/>
    </row>
    <row r="3228" spans="1:9">
      <c r="A3228" s="12">
        <f t="shared" si="486"/>
        <v>2023</v>
      </c>
      <c r="B3228" s="12" t="str">
        <f>TEXT(tblMasterData[[#This Row],[Date]],"mmmm")</f>
        <v>November</v>
      </c>
      <c r="C3228" s="17">
        <v>45246</v>
      </c>
      <c r="D3228" s="4" t="s">
        <v>278</v>
      </c>
      <c r="E3228" s="4" t="s">
        <v>6</v>
      </c>
      <c r="F3228" s="4" t="s">
        <v>2313</v>
      </c>
      <c r="G3228" s="4" t="s">
        <v>252</v>
      </c>
      <c r="H3228" s="3" t="s">
        <v>84</v>
      </c>
      <c r="I3228" s="50"/>
    </row>
    <row r="3229" spans="1:9">
      <c r="A3229" s="12">
        <f t="shared" si="486"/>
        <v>2023</v>
      </c>
      <c r="B3229" s="12" t="str">
        <f>TEXT(tblMasterData[[#This Row],[Date]],"mmmm")</f>
        <v>November</v>
      </c>
      <c r="C3229" s="17">
        <v>45246</v>
      </c>
      <c r="D3229" s="4" t="s">
        <v>14</v>
      </c>
      <c r="E3229" s="4" t="s">
        <v>6</v>
      </c>
      <c r="F3229" s="4" t="s">
        <v>1903</v>
      </c>
      <c r="G3229" s="4" t="s">
        <v>174</v>
      </c>
      <c r="H3229" s="3" t="s">
        <v>84</v>
      </c>
      <c r="I3229" s="50"/>
    </row>
    <row r="3230" spans="1:9">
      <c r="A3230" s="12">
        <f t="shared" si="486"/>
        <v>2023</v>
      </c>
      <c r="B3230" s="12" t="str">
        <f>TEXT(tblMasterData[[#This Row],[Date]],"mmmm")</f>
        <v>November</v>
      </c>
      <c r="C3230" s="17">
        <v>45246</v>
      </c>
      <c r="D3230" s="4" t="s">
        <v>278</v>
      </c>
      <c r="E3230" s="4" t="s">
        <v>369</v>
      </c>
      <c r="F3230" s="4" t="s">
        <v>2314</v>
      </c>
      <c r="G3230" s="4" t="s">
        <v>86</v>
      </c>
      <c r="H3230" s="3" t="s">
        <v>84</v>
      </c>
      <c r="I3230" s="50"/>
    </row>
    <row r="3231" spans="1:9">
      <c r="A3231" s="12">
        <f t="shared" si="486"/>
        <v>2023</v>
      </c>
      <c r="B3231" s="12" t="str">
        <f>TEXT(tblMasterData[[#This Row],[Date]],"mmmm")</f>
        <v>November</v>
      </c>
      <c r="C3231" s="17">
        <v>45245</v>
      </c>
      <c r="D3231" s="4" t="s">
        <v>863</v>
      </c>
      <c r="E3231" s="4" t="s">
        <v>27</v>
      </c>
      <c r="F3231" s="4" t="s">
        <v>117</v>
      </c>
      <c r="G3231" s="4" t="s">
        <v>99</v>
      </c>
      <c r="H3231" s="3" t="s">
        <v>74</v>
      </c>
      <c r="I3231" s="49" t="s">
        <v>2315</v>
      </c>
    </row>
    <row r="3232" spans="1:9">
      <c r="A3232" s="12">
        <f t="shared" si="486"/>
        <v>2023</v>
      </c>
      <c r="B3232" s="12" t="str">
        <f>TEXT(tblMasterData[[#This Row],[Date]],"mmmm")</f>
        <v>November</v>
      </c>
      <c r="C3232" s="17">
        <v>45245</v>
      </c>
      <c r="D3232" s="4" t="s">
        <v>278</v>
      </c>
      <c r="E3232" s="4" t="s">
        <v>6</v>
      </c>
      <c r="F3232" s="4" t="s">
        <v>958</v>
      </c>
      <c r="G3232" s="4" t="s">
        <v>191</v>
      </c>
      <c r="H3232" s="3" t="s">
        <v>74</v>
      </c>
      <c r="I3232" s="50"/>
    </row>
    <row r="3233" spans="1:9">
      <c r="A3233" s="12">
        <f t="shared" si="486"/>
        <v>2023</v>
      </c>
      <c r="B3233" s="12" t="str">
        <f>TEXT(tblMasterData[[#This Row],[Date]],"mmmm")</f>
        <v>November</v>
      </c>
      <c r="C3233" s="17">
        <v>45245</v>
      </c>
      <c r="D3233" s="4" t="s">
        <v>14</v>
      </c>
      <c r="E3233" s="4" t="s">
        <v>6</v>
      </c>
      <c r="F3233" s="4" t="s">
        <v>114</v>
      </c>
      <c r="G3233" s="4" t="s">
        <v>80</v>
      </c>
      <c r="H3233" s="3" t="s">
        <v>74</v>
      </c>
      <c r="I3233" s="50"/>
    </row>
    <row r="3234" spans="1:9">
      <c r="A3234" s="12">
        <f t="shared" si="486"/>
        <v>2023</v>
      </c>
      <c r="B3234" s="12" t="str">
        <f>TEXT(tblMasterData[[#This Row],[Date]],"mmmm")</f>
        <v>November</v>
      </c>
      <c r="C3234" s="17">
        <v>45245</v>
      </c>
      <c r="D3234" s="4" t="s">
        <v>48</v>
      </c>
      <c r="E3234" s="4" t="s">
        <v>369</v>
      </c>
      <c r="F3234" s="4" t="s">
        <v>122</v>
      </c>
      <c r="G3234" s="4" t="s">
        <v>123</v>
      </c>
      <c r="H3234" s="3" t="s">
        <v>74</v>
      </c>
      <c r="I3234" s="50"/>
    </row>
    <row r="3235" spans="1:9">
      <c r="A3235" s="12">
        <f t="shared" si="486"/>
        <v>2023</v>
      </c>
      <c r="B3235" s="12" t="str">
        <f>TEXT(tblMasterData[[#This Row],[Date]],"mmmm")</f>
        <v>November</v>
      </c>
      <c r="C3235" s="17">
        <v>45245</v>
      </c>
      <c r="D3235" s="4" t="s">
        <v>14</v>
      </c>
      <c r="E3235" s="4" t="s">
        <v>6</v>
      </c>
      <c r="F3235" s="4" t="s">
        <v>536</v>
      </c>
      <c r="G3235" s="4" t="s">
        <v>77</v>
      </c>
      <c r="H3235" s="3" t="s">
        <v>74</v>
      </c>
      <c r="I3235" s="50"/>
    </row>
    <row r="3236" spans="1:9">
      <c r="A3236" s="12">
        <f t="shared" si="486"/>
        <v>2023</v>
      </c>
      <c r="B3236" s="12" t="str">
        <f>TEXT(tblMasterData[[#This Row],[Date]],"mmmm")</f>
        <v>November</v>
      </c>
      <c r="C3236" s="17">
        <v>45244</v>
      </c>
      <c r="D3236" s="4" t="s">
        <v>281</v>
      </c>
      <c r="E3236" s="4" t="s">
        <v>19</v>
      </c>
      <c r="F3236" s="4" t="s">
        <v>2317</v>
      </c>
      <c r="G3236" s="4" t="s">
        <v>1638</v>
      </c>
      <c r="H3236" s="3" t="s">
        <v>74</v>
      </c>
      <c r="I3236" s="49" t="s">
        <v>2316</v>
      </c>
    </row>
    <row r="3237" spans="1:9">
      <c r="A3237" s="12">
        <f t="shared" si="486"/>
        <v>2023</v>
      </c>
      <c r="B3237" s="12" t="str">
        <f>TEXT(tblMasterData[[#This Row],[Date]],"mmmm")</f>
        <v>November</v>
      </c>
      <c r="C3237" s="17">
        <v>45244</v>
      </c>
      <c r="D3237" s="4" t="s">
        <v>363</v>
      </c>
      <c r="E3237" s="4" t="s">
        <v>6</v>
      </c>
      <c r="F3237" s="4" t="s">
        <v>117</v>
      </c>
      <c r="G3237" s="4" t="s">
        <v>99</v>
      </c>
      <c r="H3237" s="3" t="s">
        <v>74</v>
      </c>
      <c r="I3237" s="50"/>
    </row>
    <row r="3238" spans="1:9">
      <c r="A3238" s="12">
        <f t="shared" si="486"/>
        <v>2023</v>
      </c>
      <c r="B3238" s="12" t="str">
        <f>TEXT(tblMasterData[[#This Row],[Date]],"mmmm")</f>
        <v>November</v>
      </c>
      <c r="C3238" s="17">
        <v>45244</v>
      </c>
      <c r="D3238" s="4" t="s">
        <v>14</v>
      </c>
      <c r="E3238" s="4" t="s">
        <v>6</v>
      </c>
      <c r="F3238" s="4" t="s">
        <v>159</v>
      </c>
      <c r="G3238" s="4" t="s">
        <v>78</v>
      </c>
      <c r="H3238" s="3" t="s">
        <v>74</v>
      </c>
      <c r="I3238" s="50"/>
    </row>
    <row r="3239" spans="1:9">
      <c r="A3239" s="12">
        <f t="shared" si="486"/>
        <v>2023</v>
      </c>
      <c r="B3239" s="12" t="str">
        <f>TEXT(tblMasterData[[#This Row],[Date]],"mmmm")</f>
        <v>November</v>
      </c>
      <c r="C3239" s="17">
        <v>45244</v>
      </c>
      <c r="D3239" s="4" t="s">
        <v>3</v>
      </c>
      <c r="E3239" s="4" t="s">
        <v>6</v>
      </c>
      <c r="F3239" s="4" t="s">
        <v>2318</v>
      </c>
      <c r="G3239" s="4" t="s">
        <v>1120</v>
      </c>
      <c r="H3239" s="3" t="s">
        <v>177</v>
      </c>
      <c r="I3239" s="50"/>
    </row>
    <row r="3240" spans="1:9">
      <c r="A3240" s="12">
        <f t="shared" si="486"/>
        <v>2023</v>
      </c>
      <c r="B3240" s="12" t="str">
        <f>TEXT(tblMasterData[[#This Row],[Date]],"mmmm")</f>
        <v>November</v>
      </c>
      <c r="C3240" s="17">
        <v>45244</v>
      </c>
      <c r="D3240" s="4" t="s">
        <v>300</v>
      </c>
      <c r="E3240" s="4" t="s">
        <v>24</v>
      </c>
      <c r="F3240" s="4" t="s">
        <v>117</v>
      </c>
      <c r="G3240" s="4" t="s">
        <v>99</v>
      </c>
      <c r="H3240" s="3" t="s">
        <v>74</v>
      </c>
      <c r="I3240" s="50"/>
    </row>
    <row r="3241" spans="1:9">
      <c r="A3241" s="12">
        <f t="shared" si="486"/>
        <v>2023</v>
      </c>
      <c r="B3241" s="12" t="str">
        <f>TEXT(tblMasterData[[#This Row],[Date]],"mmmm")</f>
        <v>November</v>
      </c>
      <c r="C3241" s="17">
        <v>45243</v>
      </c>
      <c r="D3241" s="4" t="s">
        <v>278</v>
      </c>
      <c r="E3241" s="4" t="s">
        <v>367</v>
      </c>
      <c r="F3241" s="4" t="s">
        <v>2320</v>
      </c>
      <c r="G3241" s="4" t="s">
        <v>191</v>
      </c>
      <c r="H3241" s="3" t="s">
        <v>74</v>
      </c>
      <c r="I3241" s="49" t="s">
        <v>2319</v>
      </c>
    </row>
    <row r="3242" spans="1:9">
      <c r="A3242" s="12">
        <f t="shared" si="486"/>
        <v>2023</v>
      </c>
      <c r="B3242" s="12" t="str">
        <f>TEXT(tblMasterData[[#This Row],[Date]],"mmmm")</f>
        <v>November</v>
      </c>
      <c r="C3242" s="17">
        <v>45243</v>
      </c>
      <c r="D3242" s="4" t="s">
        <v>1072</v>
      </c>
      <c r="E3242" s="4" t="s">
        <v>385</v>
      </c>
      <c r="F3242" s="4" t="s">
        <v>2321</v>
      </c>
      <c r="G3242" s="4" t="s">
        <v>140</v>
      </c>
      <c r="H3242" s="3" t="s">
        <v>74</v>
      </c>
      <c r="I3242" s="50"/>
    </row>
    <row r="3243" spans="1:9">
      <c r="A3243" s="12">
        <f t="shared" ref="A3243:A3274" si="487">YEAR(C3243)</f>
        <v>2023</v>
      </c>
      <c r="B3243" s="12" t="str">
        <f>TEXT(tblMasterData[[#This Row],[Date]],"mmmm")</f>
        <v>November</v>
      </c>
      <c r="C3243" s="17">
        <v>45243</v>
      </c>
      <c r="D3243" s="4" t="s">
        <v>363</v>
      </c>
      <c r="E3243" s="4" t="s">
        <v>6</v>
      </c>
      <c r="F3243" s="4" t="s">
        <v>156</v>
      </c>
      <c r="G3243" s="4" t="s">
        <v>157</v>
      </c>
      <c r="H3243" s="3" t="s">
        <v>84</v>
      </c>
      <c r="I3243" s="50"/>
    </row>
    <row r="3244" spans="1:9">
      <c r="A3244" s="12">
        <f t="shared" si="487"/>
        <v>2023</v>
      </c>
      <c r="B3244" s="12" t="str">
        <f>TEXT(tblMasterData[[#This Row],[Date]],"mmmm")</f>
        <v>November</v>
      </c>
      <c r="C3244" s="17">
        <v>45243</v>
      </c>
      <c r="D3244" s="4" t="s">
        <v>363</v>
      </c>
      <c r="E3244" s="4" t="s">
        <v>6</v>
      </c>
      <c r="F3244" s="4" t="s">
        <v>2322</v>
      </c>
      <c r="G3244" s="4" t="s">
        <v>252</v>
      </c>
      <c r="H3244" s="3" t="s">
        <v>84</v>
      </c>
      <c r="I3244" s="50"/>
    </row>
    <row r="3245" spans="1:9">
      <c r="A3245" s="12">
        <f t="shared" si="487"/>
        <v>2023</v>
      </c>
      <c r="B3245" s="12" t="str">
        <f>TEXT(tblMasterData[[#This Row],[Date]],"mmmm")</f>
        <v>November</v>
      </c>
      <c r="C3245" s="17">
        <v>45243</v>
      </c>
      <c r="D3245" s="4" t="s">
        <v>863</v>
      </c>
      <c r="E3245" s="4" t="s">
        <v>891</v>
      </c>
      <c r="F3245" s="4" t="s">
        <v>732</v>
      </c>
      <c r="G3245" s="4" t="s">
        <v>174</v>
      </c>
      <c r="H3245" s="3" t="s">
        <v>84</v>
      </c>
      <c r="I3245" s="50"/>
    </row>
    <row r="3246" spans="1:9">
      <c r="A3246" s="12">
        <f t="shared" si="487"/>
        <v>2023</v>
      </c>
      <c r="B3246" s="12" t="str">
        <f>TEXT(tblMasterData[[#This Row],[Date]],"mmmm")</f>
        <v>November</v>
      </c>
      <c r="C3246" s="17">
        <v>45242</v>
      </c>
      <c r="D3246" s="4" t="s">
        <v>278</v>
      </c>
      <c r="E3246" s="4" t="s">
        <v>6</v>
      </c>
      <c r="F3246" s="4" t="s">
        <v>353</v>
      </c>
      <c r="G3246" s="4" t="s">
        <v>80</v>
      </c>
      <c r="H3246" s="3" t="s">
        <v>74</v>
      </c>
      <c r="I3246" s="49" t="s">
        <v>2323</v>
      </c>
    </row>
    <row r="3247" spans="1:9">
      <c r="A3247" s="12">
        <f t="shared" si="487"/>
        <v>2023</v>
      </c>
      <c r="B3247" s="12" t="str">
        <f>TEXT(tblMasterData[[#This Row],[Date]],"mmmm")</f>
        <v>November</v>
      </c>
      <c r="C3247" s="17">
        <v>45242</v>
      </c>
      <c r="D3247" s="4" t="s">
        <v>1973</v>
      </c>
      <c r="E3247" s="4" t="s">
        <v>19</v>
      </c>
      <c r="F3247" s="4" t="s">
        <v>374</v>
      </c>
      <c r="G3247" s="4" t="s">
        <v>171</v>
      </c>
      <c r="H3247" s="3" t="s">
        <v>74</v>
      </c>
      <c r="I3247" s="50"/>
    </row>
    <row r="3248" spans="1:9">
      <c r="A3248" s="12">
        <f t="shared" si="487"/>
        <v>2023</v>
      </c>
      <c r="B3248" s="12" t="str">
        <f>TEXT(tblMasterData[[#This Row],[Date]],"mmmm")</f>
        <v>November</v>
      </c>
      <c r="C3248" s="17">
        <v>45242</v>
      </c>
      <c r="D3248" s="4" t="s">
        <v>14</v>
      </c>
      <c r="E3248" s="4" t="s">
        <v>24</v>
      </c>
      <c r="F3248" s="4" t="s">
        <v>2324</v>
      </c>
      <c r="G3248" s="4" t="s">
        <v>99</v>
      </c>
      <c r="H3248" s="3" t="s">
        <v>74</v>
      </c>
      <c r="I3248" s="50"/>
    </row>
    <row r="3249" spans="1:9">
      <c r="A3249" s="12">
        <f t="shared" si="487"/>
        <v>2023</v>
      </c>
      <c r="B3249" s="12" t="str">
        <f>TEXT(tblMasterData[[#This Row],[Date]],"mmmm")</f>
        <v>November</v>
      </c>
      <c r="C3249" s="17">
        <v>45242</v>
      </c>
      <c r="D3249" s="4" t="s">
        <v>278</v>
      </c>
      <c r="E3249" s="4" t="s">
        <v>512</v>
      </c>
      <c r="F3249" s="4" t="s">
        <v>1057</v>
      </c>
      <c r="G3249" s="4" t="s">
        <v>102</v>
      </c>
      <c r="H3249" s="3" t="s">
        <v>84</v>
      </c>
      <c r="I3249" s="50"/>
    </row>
    <row r="3250" spans="1:9">
      <c r="A3250" s="12">
        <f t="shared" si="487"/>
        <v>2023</v>
      </c>
      <c r="B3250" s="12" t="str">
        <f>TEXT(tblMasterData[[#This Row],[Date]],"mmmm")</f>
        <v>November</v>
      </c>
      <c r="C3250" s="17">
        <v>45242</v>
      </c>
      <c r="D3250" s="4" t="s">
        <v>5</v>
      </c>
      <c r="E3250" s="4" t="s">
        <v>29</v>
      </c>
      <c r="F3250" s="4" t="s">
        <v>114</v>
      </c>
      <c r="G3250" s="4" t="s">
        <v>80</v>
      </c>
      <c r="H3250" s="3" t="s">
        <v>74</v>
      </c>
      <c r="I3250" s="50"/>
    </row>
    <row r="3251" spans="1:9">
      <c r="A3251" s="12">
        <f t="shared" si="487"/>
        <v>2023</v>
      </c>
      <c r="B3251" s="12" t="str">
        <f>TEXT(tblMasterData[[#This Row],[Date]],"mmmm")</f>
        <v>November</v>
      </c>
      <c r="C3251" s="17">
        <v>45241</v>
      </c>
      <c r="D3251" s="4" t="s">
        <v>16</v>
      </c>
      <c r="E3251" s="4" t="s">
        <v>847</v>
      </c>
      <c r="F3251" s="4" t="s">
        <v>122</v>
      </c>
      <c r="G3251" s="4" t="s">
        <v>123</v>
      </c>
      <c r="H3251" s="3" t="s">
        <v>74</v>
      </c>
      <c r="I3251" s="49" t="s">
        <v>2325</v>
      </c>
    </row>
    <row r="3252" spans="1:9">
      <c r="A3252" s="12">
        <f t="shared" si="487"/>
        <v>2023</v>
      </c>
      <c r="B3252" s="12" t="str">
        <f>TEXT(tblMasterData[[#This Row],[Date]],"mmmm")</f>
        <v>November</v>
      </c>
      <c r="C3252" s="17">
        <v>45241</v>
      </c>
      <c r="D3252" s="4" t="s">
        <v>5</v>
      </c>
      <c r="E3252" s="4" t="s">
        <v>6</v>
      </c>
      <c r="F3252" s="4" t="s">
        <v>90</v>
      </c>
      <c r="G3252" s="4" t="s">
        <v>90</v>
      </c>
      <c r="H3252" s="3" t="s">
        <v>74</v>
      </c>
      <c r="I3252" s="50"/>
    </row>
    <row r="3253" spans="1:9">
      <c r="A3253" s="12">
        <f t="shared" si="487"/>
        <v>2023</v>
      </c>
      <c r="B3253" s="12" t="str">
        <f>TEXT(tblMasterData[[#This Row],[Date]],"mmmm")</f>
        <v>November</v>
      </c>
      <c r="C3253" s="17">
        <v>45241</v>
      </c>
      <c r="D3253" s="4" t="s">
        <v>14</v>
      </c>
      <c r="E3253" s="4" t="s">
        <v>6</v>
      </c>
      <c r="F3253" s="4" t="s">
        <v>237</v>
      </c>
      <c r="G3253" s="4" t="s">
        <v>154</v>
      </c>
      <c r="H3253" s="3" t="s">
        <v>74</v>
      </c>
      <c r="I3253" s="50"/>
    </row>
    <row r="3254" spans="1:9">
      <c r="A3254" s="12">
        <f t="shared" si="487"/>
        <v>2023</v>
      </c>
      <c r="B3254" s="12" t="str">
        <f>TEXT(tblMasterData[[#This Row],[Date]],"mmmm")</f>
        <v>November</v>
      </c>
      <c r="C3254" s="17">
        <v>45241</v>
      </c>
      <c r="D3254" s="4" t="s">
        <v>278</v>
      </c>
      <c r="E3254" s="4" t="s">
        <v>6</v>
      </c>
      <c r="F3254" s="4" t="s">
        <v>2326</v>
      </c>
      <c r="G3254" s="4" t="s">
        <v>94</v>
      </c>
      <c r="H3254" s="3" t="s">
        <v>84</v>
      </c>
      <c r="I3254" s="50"/>
    </row>
    <row r="3255" spans="1:9">
      <c r="A3255" s="12">
        <f t="shared" si="487"/>
        <v>2023</v>
      </c>
      <c r="B3255" s="12" t="str">
        <f>TEXT(tblMasterData[[#This Row],[Date]],"mmmm")</f>
        <v>November</v>
      </c>
      <c r="C3255" s="17">
        <v>45241</v>
      </c>
      <c r="D3255" s="4" t="s">
        <v>14</v>
      </c>
      <c r="E3255" s="4" t="s">
        <v>38</v>
      </c>
      <c r="F3255" s="4" t="s">
        <v>122</v>
      </c>
      <c r="G3255" s="4" t="s">
        <v>123</v>
      </c>
      <c r="H3255" s="3" t="s">
        <v>74</v>
      </c>
      <c r="I3255" s="50"/>
    </row>
    <row r="3256" spans="1:9">
      <c r="A3256" s="12">
        <f t="shared" si="487"/>
        <v>2023</v>
      </c>
      <c r="B3256" s="12" t="str">
        <f>TEXT(tblMasterData[[#This Row],[Date]],"mmmm")</f>
        <v>November</v>
      </c>
      <c r="C3256" s="17">
        <v>45240</v>
      </c>
      <c r="D3256" s="4" t="s">
        <v>300</v>
      </c>
      <c r="E3256" s="4" t="s">
        <v>2328</v>
      </c>
      <c r="F3256" s="4" t="s">
        <v>83</v>
      </c>
      <c r="G3256" s="4" t="s">
        <v>80</v>
      </c>
      <c r="H3256" s="3" t="s">
        <v>74</v>
      </c>
      <c r="I3256" s="49" t="s">
        <v>2327</v>
      </c>
    </row>
    <row r="3257" spans="1:9">
      <c r="A3257" s="12">
        <f t="shared" si="487"/>
        <v>2023</v>
      </c>
      <c r="B3257" s="12" t="str">
        <f>TEXT(tblMasterData[[#This Row],[Date]],"mmmm")</f>
        <v>November</v>
      </c>
      <c r="C3257" s="17">
        <v>45240</v>
      </c>
      <c r="D3257" s="4" t="s">
        <v>278</v>
      </c>
      <c r="E3257" s="4" t="s">
        <v>367</v>
      </c>
      <c r="F3257" s="4" t="s">
        <v>475</v>
      </c>
      <c r="G3257" s="4" t="s">
        <v>476</v>
      </c>
      <c r="H3257" s="3" t="s">
        <v>74</v>
      </c>
      <c r="I3257" s="50"/>
    </row>
    <row r="3258" spans="1:9">
      <c r="A3258" s="12">
        <f t="shared" si="487"/>
        <v>2023</v>
      </c>
      <c r="B3258" s="12" t="str">
        <f>TEXT(tblMasterData[[#This Row],[Date]],"mmmm")</f>
        <v>November</v>
      </c>
      <c r="C3258" s="17">
        <v>45240</v>
      </c>
      <c r="D3258" s="4" t="s">
        <v>278</v>
      </c>
      <c r="E3258" s="4" t="s">
        <v>367</v>
      </c>
      <c r="F3258" s="4" t="s">
        <v>553</v>
      </c>
      <c r="G3258" s="4" t="s">
        <v>107</v>
      </c>
      <c r="H3258" s="3" t="s">
        <v>74</v>
      </c>
      <c r="I3258" s="50"/>
    </row>
    <row r="3259" spans="1:9">
      <c r="A3259" s="12">
        <f t="shared" si="487"/>
        <v>2023</v>
      </c>
      <c r="B3259" s="12" t="str">
        <f>TEXT(tblMasterData[[#This Row],[Date]],"mmmm")</f>
        <v>November</v>
      </c>
      <c r="C3259" s="17">
        <v>45240</v>
      </c>
      <c r="D3259" s="4" t="s">
        <v>278</v>
      </c>
      <c r="E3259" s="4" t="s">
        <v>12</v>
      </c>
      <c r="F3259" s="4" t="s">
        <v>117</v>
      </c>
      <c r="G3259" s="4" t="s">
        <v>99</v>
      </c>
      <c r="H3259" s="3" t="s">
        <v>74</v>
      </c>
      <c r="I3259" s="50"/>
    </row>
    <row r="3260" spans="1:9">
      <c r="A3260" s="12">
        <f t="shared" si="487"/>
        <v>2023</v>
      </c>
      <c r="B3260" s="12" t="str">
        <f>TEXT(tblMasterData[[#This Row],[Date]],"mmmm")</f>
        <v>November</v>
      </c>
      <c r="C3260" s="17">
        <v>45240</v>
      </c>
      <c r="D3260" s="4" t="s">
        <v>14</v>
      </c>
      <c r="E3260" s="4" t="s">
        <v>6</v>
      </c>
      <c r="F3260" s="4" t="s">
        <v>1698</v>
      </c>
      <c r="G3260" s="4" t="s">
        <v>86</v>
      </c>
      <c r="H3260" s="3" t="s">
        <v>84</v>
      </c>
      <c r="I3260" s="50"/>
    </row>
    <row r="3261" spans="1:9">
      <c r="A3261" s="12">
        <f t="shared" si="487"/>
        <v>2023</v>
      </c>
      <c r="B3261" s="12" t="str">
        <f>TEXT(tblMasterData[[#This Row],[Date]],"mmmm")</f>
        <v>November</v>
      </c>
      <c r="C3261" s="17">
        <v>45239</v>
      </c>
      <c r="D3261" s="4" t="s">
        <v>278</v>
      </c>
      <c r="E3261" s="4" t="s">
        <v>367</v>
      </c>
      <c r="F3261" s="4" t="s">
        <v>2330</v>
      </c>
      <c r="G3261" s="4" t="s">
        <v>120</v>
      </c>
      <c r="H3261" s="3" t="s">
        <v>74</v>
      </c>
      <c r="I3261" s="49" t="s">
        <v>2329</v>
      </c>
    </row>
    <row r="3262" spans="1:9">
      <c r="A3262" s="12">
        <f t="shared" si="487"/>
        <v>2023</v>
      </c>
      <c r="B3262" s="12" t="str">
        <f>TEXT(tblMasterData[[#This Row],[Date]],"mmmm")</f>
        <v>November</v>
      </c>
      <c r="C3262" s="17">
        <v>45239</v>
      </c>
      <c r="D3262" s="4" t="s">
        <v>363</v>
      </c>
      <c r="E3262" s="4" t="s">
        <v>19</v>
      </c>
      <c r="F3262" s="4" t="s">
        <v>167</v>
      </c>
      <c r="G3262" s="4" t="s">
        <v>77</v>
      </c>
      <c r="H3262" s="3" t="s">
        <v>74</v>
      </c>
      <c r="I3262" s="50"/>
    </row>
    <row r="3263" spans="1:9">
      <c r="A3263" s="12">
        <f t="shared" si="487"/>
        <v>2023</v>
      </c>
      <c r="B3263" s="12" t="str">
        <f>TEXT(tblMasterData[[#This Row],[Date]],"mmmm")</f>
        <v>November</v>
      </c>
      <c r="C3263" s="17">
        <v>45239</v>
      </c>
      <c r="D3263" s="4" t="s">
        <v>281</v>
      </c>
      <c r="E3263" s="4" t="s">
        <v>19</v>
      </c>
      <c r="F3263" s="4" t="s">
        <v>1503</v>
      </c>
      <c r="G3263" s="4" t="s">
        <v>798</v>
      </c>
      <c r="H3263" s="3" t="s">
        <v>109</v>
      </c>
      <c r="I3263" s="50"/>
    </row>
    <row r="3264" spans="1:9">
      <c r="A3264" s="12">
        <f t="shared" si="487"/>
        <v>2023</v>
      </c>
      <c r="B3264" s="12" t="str">
        <f>TEXT(tblMasterData[[#This Row],[Date]],"mmmm")</f>
        <v>November</v>
      </c>
      <c r="C3264" s="17">
        <v>45239</v>
      </c>
      <c r="D3264" s="4" t="s">
        <v>278</v>
      </c>
      <c r="E3264" s="4" t="s">
        <v>24</v>
      </c>
      <c r="F3264" s="4" t="s">
        <v>1573</v>
      </c>
      <c r="G3264" s="4" t="s">
        <v>555</v>
      </c>
      <c r="H3264" s="3" t="s">
        <v>74</v>
      </c>
      <c r="I3264" s="50"/>
    </row>
    <row r="3265" spans="1:9">
      <c r="A3265" s="12">
        <f t="shared" si="487"/>
        <v>2023</v>
      </c>
      <c r="B3265" s="12" t="str">
        <f>TEXT(tblMasterData[[#This Row],[Date]],"mmmm")</f>
        <v>November</v>
      </c>
      <c r="C3265" s="17">
        <v>45239</v>
      </c>
      <c r="D3265" s="4" t="s">
        <v>363</v>
      </c>
      <c r="E3265" s="4" t="s">
        <v>27</v>
      </c>
      <c r="F3265" s="4" t="s">
        <v>620</v>
      </c>
      <c r="G3265" s="4" t="s">
        <v>120</v>
      </c>
      <c r="H3265" s="3" t="s">
        <v>74</v>
      </c>
      <c r="I3265" s="50"/>
    </row>
    <row r="3266" spans="1:9">
      <c r="A3266" s="12">
        <f t="shared" si="487"/>
        <v>2023</v>
      </c>
      <c r="B3266" s="12" t="str">
        <f>TEXT(tblMasterData[[#This Row],[Date]],"mmmm")</f>
        <v>November</v>
      </c>
      <c r="C3266" s="17">
        <v>45238</v>
      </c>
      <c r="D3266" s="4" t="s">
        <v>14</v>
      </c>
      <c r="E3266" s="4" t="s">
        <v>6</v>
      </c>
      <c r="F3266" s="4" t="s">
        <v>122</v>
      </c>
      <c r="G3266" s="4" t="s">
        <v>123</v>
      </c>
      <c r="H3266" s="3" t="s">
        <v>74</v>
      </c>
      <c r="I3266" s="49" t="s">
        <v>2331</v>
      </c>
    </row>
    <row r="3267" spans="1:9">
      <c r="A3267" s="12">
        <f t="shared" si="487"/>
        <v>2023</v>
      </c>
      <c r="B3267" s="12" t="str">
        <f>TEXT(tblMasterData[[#This Row],[Date]],"mmmm")</f>
        <v>November</v>
      </c>
      <c r="C3267" s="17">
        <v>45238</v>
      </c>
      <c r="D3267" s="4" t="s">
        <v>16</v>
      </c>
      <c r="E3267" s="4" t="s">
        <v>12</v>
      </c>
      <c r="F3267" s="4" t="s">
        <v>2123</v>
      </c>
      <c r="G3267" s="4" t="s">
        <v>89</v>
      </c>
      <c r="H3267" s="3" t="s">
        <v>74</v>
      </c>
      <c r="I3267" s="50"/>
    </row>
    <row r="3268" spans="1:9">
      <c r="A3268" s="12">
        <f t="shared" si="487"/>
        <v>2023</v>
      </c>
      <c r="B3268" s="12" t="str">
        <f>TEXT(tblMasterData[[#This Row],[Date]],"mmmm")</f>
        <v>November</v>
      </c>
      <c r="C3268" s="17">
        <v>45238</v>
      </c>
      <c r="D3268" s="4" t="s">
        <v>363</v>
      </c>
      <c r="E3268" s="4" t="s">
        <v>27</v>
      </c>
      <c r="F3268" s="4" t="s">
        <v>669</v>
      </c>
      <c r="G3268" s="4" t="s">
        <v>154</v>
      </c>
      <c r="H3268" s="3" t="s">
        <v>74</v>
      </c>
      <c r="I3268" s="50"/>
    </row>
    <row r="3269" spans="1:9">
      <c r="A3269" s="12">
        <f t="shared" si="487"/>
        <v>2023</v>
      </c>
      <c r="B3269" s="12" t="str">
        <f>TEXT(tblMasterData[[#This Row],[Date]],"mmmm")</f>
        <v>November</v>
      </c>
      <c r="C3269" s="17">
        <v>45238</v>
      </c>
      <c r="D3269" s="4" t="s">
        <v>16</v>
      </c>
      <c r="E3269" s="4" t="s">
        <v>12</v>
      </c>
      <c r="F3269" s="4" t="s">
        <v>141</v>
      </c>
      <c r="G3269" s="4" t="s">
        <v>120</v>
      </c>
      <c r="H3269" s="3" t="s">
        <v>74</v>
      </c>
      <c r="I3269" s="50"/>
    </row>
    <row r="3270" spans="1:9">
      <c r="A3270" s="12">
        <f t="shared" si="487"/>
        <v>2023</v>
      </c>
      <c r="B3270" s="12" t="str">
        <f>TEXT(tblMasterData[[#This Row],[Date]],"mmmm")</f>
        <v>November</v>
      </c>
      <c r="C3270" s="17">
        <v>45238</v>
      </c>
      <c r="D3270" s="4" t="s">
        <v>16</v>
      </c>
      <c r="E3270" s="4" t="s">
        <v>12</v>
      </c>
      <c r="F3270" s="4" t="s">
        <v>1040</v>
      </c>
      <c r="G3270" s="4" t="s">
        <v>120</v>
      </c>
      <c r="H3270" s="3" t="s">
        <v>74</v>
      </c>
      <c r="I3270" s="50"/>
    </row>
    <row r="3271" spans="1:9">
      <c r="A3271" s="12">
        <f t="shared" si="487"/>
        <v>2023</v>
      </c>
      <c r="B3271" s="12" t="str">
        <f>TEXT(tblMasterData[[#This Row],[Date]],"mmmm")</f>
        <v>November</v>
      </c>
      <c r="C3271" s="17">
        <v>45237</v>
      </c>
      <c r="D3271" s="4" t="s">
        <v>16</v>
      </c>
      <c r="E3271" s="4" t="s">
        <v>367</v>
      </c>
      <c r="F3271" s="4" t="s">
        <v>785</v>
      </c>
      <c r="G3271" s="4" t="s">
        <v>89</v>
      </c>
      <c r="H3271" s="3" t="s">
        <v>74</v>
      </c>
      <c r="I3271" s="49" t="s">
        <v>2332</v>
      </c>
    </row>
    <row r="3272" spans="1:9">
      <c r="A3272" s="12">
        <f t="shared" si="487"/>
        <v>2023</v>
      </c>
      <c r="B3272" s="12" t="str">
        <f>TEXT(tblMasterData[[#This Row],[Date]],"mmmm")</f>
        <v>November</v>
      </c>
      <c r="C3272" s="17">
        <v>45237</v>
      </c>
      <c r="D3272" s="4" t="s">
        <v>278</v>
      </c>
      <c r="E3272" s="4" t="s">
        <v>23</v>
      </c>
      <c r="F3272" s="4" t="s">
        <v>152</v>
      </c>
      <c r="G3272" s="4" t="s">
        <v>120</v>
      </c>
      <c r="H3272" s="3" t="s">
        <v>74</v>
      </c>
      <c r="I3272" s="50"/>
    </row>
    <row r="3273" spans="1:9">
      <c r="A3273" s="12">
        <f t="shared" si="487"/>
        <v>2023</v>
      </c>
      <c r="B3273" s="12" t="str">
        <f>TEXT(tblMasterData[[#This Row],[Date]],"mmmm")</f>
        <v>November</v>
      </c>
      <c r="C3273" s="17">
        <v>45237</v>
      </c>
      <c r="D3273" s="4" t="s">
        <v>1973</v>
      </c>
      <c r="E3273" s="4" t="s">
        <v>6</v>
      </c>
      <c r="F3273" s="4" t="s">
        <v>83</v>
      </c>
      <c r="G3273" s="4" t="s">
        <v>80</v>
      </c>
      <c r="H3273" s="3" t="s">
        <v>74</v>
      </c>
      <c r="I3273" s="50"/>
    </row>
    <row r="3274" spans="1:9">
      <c r="A3274" s="12">
        <f t="shared" si="487"/>
        <v>2023</v>
      </c>
      <c r="B3274" s="12" t="str">
        <f>TEXT(tblMasterData[[#This Row],[Date]],"mmmm")</f>
        <v>November</v>
      </c>
      <c r="C3274" s="17">
        <v>45237</v>
      </c>
      <c r="D3274" s="4" t="s">
        <v>278</v>
      </c>
      <c r="E3274" s="4" t="s">
        <v>33</v>
      </c>
      <c r="F3274" s="4" t="s">
        <v>2333</v>
      </c>
      <c r="G3274" s="4" t="s">
        <v>123</v>
      </c>
      <c r="H3274" s="3" t="s">
        <v>74</v>
      </c>
      <c r="I3274" s="50"/>
    </row>
    <row r="3275" spans="1:9">
      <c r="A3275" s="12">
        <f t="shared" ref="A3275:A3306" si="488">YEAR(C3275)</f>
        <v>2023</v>
      </c>
      <c r="B3275" s="12" t="str">
        <f>TEXT(tblMasterData[[#This Row],[Date]],"mmmm")</f>
        <v>November</v>
      </c>
      <c r="C3275" s="17">
        <v>45237</v>
      </c>
      <c r="D3275" s="4" t="s">
        <v>300</v>
      </c>
      <c r="E3275" s="4" t="s">
        <v>6</v>
      </c>
      <c r="F3275" s="4" t="s">
        <v>152</v>
      </c>
      <c r="G3275" s="4" t="s">
        <v>120</v>
      </c>
      <c r="H3275" s="3" t="s">
        <v>74</v>
      </c>
      <c r="I3275" s="50"/>
    </row>
    <row r="3276" spans="1:9">
      <c r="A3276" s="12">
        <f t="shared" si="488"/>
        <v>2023</v>
      </c>
      <c r="B3276" s="12" t="str">
        <f>TEXT(tblMasterData[[#This Row],[Date]],"mmmm")</f>
        <v>November</v>
      </c>
      <c r="C3276" s="17">
        <v>45236</v>
      </c>
      <c r="D3276" s="4" t="s">
        <v>14</v>
      </c>
      <c r="E3276" s="4" t="s">
        <v>367</v>
      </c>
      <c r="F3276" s="4" t="s">
        <v>2335</v>
      </c>
      <c r="G3276" s="4" t="s">
        <v>2336</v>
      </c>
      <c r="H3276" s="3" t="s">
        <v>897</v>
      </c>
      <c r="I3276" s="49" t="s">
        <v>2334</v>
      </c>
    </row>
    <row r="3277" spans="1:9">
      <c r="A3277" s="12">
        <f t="shared" si="488"/>
        <v>2023</v>
      </c>
      <c r="B3277" s="12" t="str">
        <f>TEXT(tblMasterData[[#This Row],[Date]],"mmmm")</f>
        <v>November</v>
      </c>
      <c r="C3277" s="17">
        <v>45236</v>
      </c>
      <c r="D3277" s="4" t="s">
        <v>278</v>
      </c>
      <c r="E3277" s="4" t="s">
        <v>367</v>
      </c>
      <c r="F3277" s="4" t="s">
        <v>203</v>
      </c>
      <c r="G3277" s="4" t="s">
        <v>80</v>
      </c>
      <c r="H3277" s="3" t="s">
        <v>74</v>
      </c>
      <c r="I3277" s="50"/>
    </row>
    <row r="3278" spans="1:9">
      <c r="A3278" s="12">
        <f t="shared" si="488"/>
        <v>2023</v>
      </c>
      <c r="B3278" s="12" t="str">
        <f>TEXT(tblMasterData[[#This Row],[Date]],"mmmm")</f>
        <v>November</v>
      </c>
      <c r="C3278" s="17">
        <v>45236</v>
      </c>
      <c r="D3278" s="4" t="s">
        <v>16</v>
      </c>
      <c r="E3278" s="4" t="s">
        <v>12</v>
      </c>
      <c r="F3278" s="4" t="s">
        <v>90</v>
      </c>
      <c r="G3278" s="4" t="s">
        <v>90</v>
      </c>
      <c r="H3278" s="3" t="s">
        <v>74</v>
      </c>
      <c r="I3278" s="50"/>
    </row>
    <row r="3279" spans="1:9">
      <c r="A3279" s="12">
        <f t="shared" si="488"/>
        <v>2023</v>
      </c>
      <c r="B3279" s="12" t="str">
        <f>TEXT(tblMasterData[[#This Row],[Date]],"mmmm")</f>
        <v>November</v>
      </c>
      <c r="C3279" s="17">
        <v>45236</v>
      </c>
      <c r="D3279" s="4" t="s">
        <v>278</v>
      </c>
      <c r="E3279" s="4" t="s">
        <v>51</v>
      </c>
      <c r="F3279" s="4" t="s">
        <v>88</v>
      </c>
      <c r="G3279" s="4" t="s">
        <v>89</v>
      </c>
      <c r="H3279" s="3" t="s">
        <v>74</v>
      </c>
      <c r="I3279" s="50"/>
    </row>
    <row r="3280" spans="1:9">
      <c r="A3280" s="12">
        <f t="shared" si="488"/>
        <v>2023</v>
      </c>
      <c r="B3280" s="12" t="str">
        <f>TEXT(tblMasterData[[#This Row],[Date]],"mmmm")</f>
        <v>November</v>
      </c>
      <c r="C3280" s="17">
        <v>45236</v>
      </c>
      <c r="D3280" s="4" t="s">
        <v>3</v>
      </c>
      <c r="E3280" s="4" t="s">
        <v>6</v>
      </c>
      <c r="F3280" s="4" t="s">
        <v>1688</v>
      </c>
      <c r="G3280" s="4" t="s">
        <v>80</v>
      </c>
      <c r="H3280" s="3" t="s">
        <v>74</v>
      </c>
      <c r="I3280" s="50"/>
    </row>
    <row r="3281" spans="1:9">
      <c r="A3281" s="12">
        <f t="shared" si="488"/>
        <v>2023</v>
      </c>
      <c r="B3281" s="12" t="str">
        <f>TEXT(tblMasterData[[#This Row],[Date]],"mmmm")</f>
        <v>November</v>
      </c>
      <c r="C3281" s="17">
        <v>45235</v>
      </c>
      <c r="D3281" s="4" t="s">
        <v>278</v>
      </c>
      <c r="E3281" s="4" t="s">
        <v>23</v>
      </c>
      <c r="F3281" s="4" t="s">
        <v>934</v>
      </c>
      <c r="G3281" s="4" t="s">
        <v>99</v>
      </c>
      <c r="H3281" s="3" t="s">
        <v>74</v>
      </c>
      <c r="I3281" s="49" t="s">
        <v>2337</v>
      </c>
    </row>
    <row r="3282" spans="1:9">
      <c r="A3282" s="12">
        <f t="shared" si="488"/>
        <v>2023</v>
      </c>
      <c r="B3282" s="12" t="str">
        <f>TEXT(tblMasterData[[#This Row],[Date]],"mmmm")</f>
        <v>November</v>
      </c>
      <c r="C3282" s="17">
        <v>45235</v>
      </c>
      <c r="D3282" s="4" t="s">
        <v>278</v>
      </c>
      <c r="E3282" s="4" t="s">
        <v>22</v>
      </c>
      <c r="F3282" s="4" t="s">
        <v>1503</v>
      </c>
      <c r="G3282" s="4" t="s">
        <v>798</v>
      </c>
      <c r="H3282" s="3" t="s">
        <v>109</v>
      </c>
      <c r="I3282" s="50"/>
    </row>
    <row r="3283" spans="1:9">
      <c r="A3283" s="12">
        <f t="shared" si="488"/>
        <v>2023</v>
      </c>
      <c r="B3283" s="12" t="str">
        <f>TEXT(tblMasterData[[#This Row],[Date]],"mmmm")</f>
        <v>November</v>
      </c>
      <c r="C3283" s="17">
        <v>45235</v>
      </c>
      <c r="D3283" s="4" t="s">
        <v>278</v>
      </c>
      <c r="E3283" s="4" t="s">
        <v>19</v>
      </c>
      <c r="F3283" s="4" t="s">
        <v>124</v>
      </c>
      <c r="G3283" s="4" t="s">
        <v>120</v>
      </c>
      <c r="H3283" s="3" t="s">
        <v>74</v>
      </c>
      <c r="I3283" s="50"/>
    </row>
    <row r="3284" spans="1:9">
      <c r="A3284" s="12">
        <f t="shared" si="488"/>
        <v>2023</v>
      </c>
      <c r="B3284" s="12" t="str">
        <f>TEXT(tblMasterData[[#This Row],[Date]],"mmmm")</f>
        <v>November</v>
      </c>
      <c r="C3284" s="17">
        <v>45235</v>
      </c>
      <c r="D3284" s="4" t="s">
        <v>278</v>
      </c>
      <c r="E3284" s="4" t="s">
        <v>26</v>
      </c>
      <c r="F3284" s="4" t="s">
        <v>76</v>
      </c>
      <c r="G3284" s="4" t="s">
        <v>77</v>
      </c>
      <c r="H3284" s="3" t="s">
        <v>74</v>
      </c>
      <c r="I3284" s="50"/>
    </row>
    <row r="3285" spans="1:9">
      <c r="A3285" s="12">
        <f t="shared" si="488"/>
        <v>2023</v>
      </c>
      <c r="B3285" s="12" t="str">
        <f>TEXT(tblMasterData[[#This Row],[Date]],"mmmm")</f>
        <v>November</v>
      </c>
      <c r="C3285" s="17">
        <v>45235</v>
      </c>
      <c r="D3285" s="4" t="s">
        <v>363</v>
      </c>
      <c r="E3285" s="4" t="s">
        <v>6</v>
      </c>
      <c r="F3285" s="4" t="s">
        <v>2338</v>
      </c>
      <c r="G3285" s="4" t="s">
        <v>174</v>
      </c>
      <c r="H3285" s="3" t="s">
        <v>84</v>
      </c>
      <c r="I3285" s="50"/>
    </row>
    <row r="3286" spans="1:9">
      <c r="A3286" s="12">
        <f t="shared" si="488"/>
        <v>2023</v>
      </c>
      <c r="B3286" s="12" t="str">
        <f>TEXT(tblMasterData[[#This Row],[Date]],"mmmm")</f>
        <v>November</v>
      </c>
      <c r="C3286" s="17">
        <v>45234</v>
      </c>
      <c r="D3286" s="4" t="s">
        <v>278</v>
      </c>
      <c r="E3286" s="4" t="s">
        <v>27</v>
      </c>
      <c r="F3286" s="4" t="s">
        <v>2173</v>
      </c>
      <c r="G3286" s="4" t="s">
        <v>89</v>
      </c>
      <c r="H3286" s="3" t="s">
        <v>74</v>
      </c>
      <c r="I3286" s="49" t="s">
        <v>2339</v>
      </c>
    </row>
    <row r="3287" spans="1:9">
      <c r="A3287" s="12">
        <f t="shared" si="488"/>
        <v>2023</v>
      </c>
      <c r="B3287" s="12" t="str">
        <f>TEXT(tblMasterData[[#This Row],[Date]],"mmmm")</f>
        <v>November</v>
      </c>
      <c r="C3287" s="17">
        <v>45234</v>
      </c>
      <c r="D3287" s="4" t="s">
        <v>3</v>
      </c>
      <c r="E3287" s="4" t="s">
        <v>26</v>
      </c>
      <c r="F3287" s="4" t="s">
        <v>746</v>
      </c>
      <c r="G3287" s="4" t="s">
        <v>252</v>
      </c>
      <c r="H3287" s="3" t="s">
        <v>84</v>
      </c>
      <c r="I3287" s="50"/>
    </row>
    <row r="3288" spans="1:9">
      <c r="A3288" s="12">
        <f t="shared" si="488"/>
        <v>2023</v>
      </c>
      <c r="B3288" s="12" t="str">
        <f>TEXT(tblMasterData[[#This Row],[Date]],"mmmm")</f>
        <v>November</v>
      </c>
      <c r="C3288" s="17">
        <v>45234</v>
      </c>
      <c r="D3288" s="4" t="s">
        <v>16</v>
      </c>
      <c r="E3288" s="4" t="s">
        <v>6</v>
      </c>
      <c r="F3288" s="4" t="s">
        <v>2340</v>
      </c>
      <c r="G3288" s="4" t="s">
        <v>555</v>
      </c>
      <c r="H3288" s="3" t="s">
        <v>74</v>
      </c>
      <c r="I3288" s="50"/>
    </row>
    <row r="3289" spans="1:9">
      <c r="A3289" s="12">
        <f t="shared" si="488"/>
        <v>2023</v>
      </c>
      <c r="B3289" s="12" t="str">
        <f>TEXT(tblMasterData[[#This Row],[Date]],"mmmm")</f>
        <v>November</v>
      </c>
      <c r="C3289" s="17">
        <v>45234</v>
      </c>
      <c r="D3289" s="4" t="s">
        <v>14</v>
      </c>
      <c r="E3289" s="4" t="s">
        <v>498</v>
      </c>
      <c r="F3289" s="4" t="s">
        <v>90</v>
      </c>
      <c r="G3289" s="4" t="s">
        <v>90</v>
      </c>
      <c r="H3289" s="3" t="s">
        <v>74</v>
      </c>
      <c r="I3289" s="50"/>
    </row>
    <row r="3290" spans="1:9">
      <c r="A3290" s="12">
        <f t="shared" si="488"/>
        <v>2023</v>
      </c>
      <c r="B3290" s="12" t="str">
        <f>TEXT(tblMasterData[[#This Row],[Date]],"mmmm")</f>
        <v>November</v>
      </c>
      <c r="C3290" s="17">
        <v>45234</v>
      </c>
      <c r="D3290" s="4" t="s">
        <v>281</v>
      </c>
      <c r="E3290" s="4" t="s">
        <v>6</v>
      </c>
      <c r="F3290" s="4" t="s">
        <v>2341</v>
      </c>
      <c r="G3290" s="4" t="s">
        <v>140</v>
      </c>
      <c r="H3290" s="3" t="s">
        <v>74</v>
      </c>
      <c r="I3290" s="50"/>
    </row>
    <row r="3291" spans="1:9">
      <c r="A3291" s="12">
        <f t="shared" si="488"/>
        <v>2023</v>
      </c>
      <c r="B3291" s="12" t="str">
        <f>TEXT(tblMasterData[[#This Row],[Date]],"mmmm")</f>
        <v>November</v>
      </c>
      <c r="C3291" s="17">
        <v>45233</v>
      </c>
      <c r="D3291" s="4" t="s">
        <v>363</v>
      </c>
      <c r="E3291" s="4" t="s">
        <v>12</v>
      </c>
      <c r="F3291" s="4" t="s">
        <v>1027</v>
      </c>
      <c r="G3291" s="4" t="s">
        <v>157</v>
      </c>
      <c r="H3291" s="3" t="s">
        <v>84</v>
      </c>
      <c r="I3291" s="49" t="s">
        <v>2342</v>
      </c>
    </row>
    <row r="3292" spans="1:9">
      <c r="A3292" s="12">
        <f t="shared" si="488"/>
        <v>2023</v>
      </c>
      <c r="B3292" s="12" t="str">
        <f>TEXT(tblMasterData[[#This Row],[Date]],"mmmm")</f>
        <v>November</v>
      </c>
      <c r="C3292" s="17">
        <v>45233</v>
      </c>
      <c r="D3292" s="4" t="s">
        <v>3</v>
      </c>
      <c r="E3292" s="4" t="s">
        <v>26</v>
      </c>
      <c r="F3292" s="4" t="s">
        <v>124</v>
      </c>
      <c r="G3292" s="4" t="s">
        <v>120</v>
      </c>
      <c r="H3292" s="3" t="s">
        <v>74</v>
      </c>
      <c r="I3292" s="50"/>
    </row>
    <row r="3293" spans="1:9">
      <c r="A3293" s="12">
        <f t="shared" si="488"/>
        <v>2023</v>
      </c>
      <c r="B3293" s="12" t="str">
        <f>TEXT(tblMasterData[[#This Row],[Date]],"mmmm")</f>
        <v>November</v>
      </c>
      <c r="C3293" s="17">
        <v>45233</v>
      </c>
      <c r="D3293" s="4" t="s">
        <v>14</v>
      </c>
      <c r="E3293" s="4" t="s">
        <v>6</v>
      </c>
      <c r="F3293" s="4" t="s">
        <v>122</v>
      </c>
      <c r="G3293" s="4" t="s">
        <v>123</v>
      </c>
      <c r="H3293" s="3" t="s">
        <v>74</v>
      </c>
      <c r="I3293" s="50"/>
    </row>
    <row r="3294" spans="1:9">
      <c r="A3294" s="12">
        <f t="shared" si="488"/>
        <v>2023</v>
      </c>
      <c r="B3294" s="12" t="str">
        <f>TEXT(tblMasterData[[#This Row],[Date]],"mmmm")</f>
        <v>November</v>
      </c>
      <c r="C3294" s="17">
        <v>45233</v>
      </c>
      <c r="D3294" s="4" t="s">
        <v>14</v>
      </c>
      <c r="E3294" s="4" t="s">
        <v>22</v>
      </c>
      <c r="F3294" s="4" t="s">
        <v>479</v>
      </c>
      <c r="G3294" s="4" t="s">
        <v>1526</v>
      </c>
      <c r="H3294" s="3" t="s">
        <v>84</v>
      </c>
      <c r="I3294" s="50"/>
    </row>
    <row r="3295" spans="1:9">
      <c r="A3295" s="12">
        <f t="shared" si="488"/>
        <v>2023</v>
      </c>
      <c r="B3295" s="12" t="str">
        <f>TEXT(tblMasterData[[#This Row],[Date]],"mmmm")</f>
        <v>November</v>
      </c>
      <c r="C3295" s="17">
        <v>45233</v>
      </c>
      <c r="D3295" s="4" t="s">
        <v>14</v>
      </c>
      <c r="E3295" s="4" t="s">
        <v>6</v>
      </c>
      <c r="F3295" s="4" t="s">
        <v>2343</v>
      </c>
      <c r="G3295" s="4" t="s">
        <v>727</v>
      </c>
      <c r="H3295" s="3" t="s">
        <v>84</v>
      </c>
      <c r="I3295" s="50"/>
    </row>
    <row r="3296" spans="1:9">
      <c r="A3296" s="12">
        <f t="shared" si="488"/>
        <v>2023</v>
      </c>
      <c r="B3296" s="12" t="str">
        <f>TEXT(tblMasterData[[#This Row],[Date]],"mmmm")</f>
        <v>November</v>
      </c>
      <c r="C3296" s="17">
        <v>45232</v>
      </c>
      <c r="D3296" s="4" t="s">
        <v>48</v>
      </c>
      <c r="E3296" s="4" t="s">
        <v>385</v>
      </c>
      <c r="F3296" s="4" t="s">
        <v>2345</v>
      </c>
      <c r="G3296" s="4" t="s">
        <v>2346</v>
      </c>
      <c r="H3296" s="3" t="s">
        <v>361</v>
      </c>
      <c r="I3296" s="49" t="s">
        <v>2344</v>
      </c>
    </row>
    <row r="3297" spans="1:9">
      <c r="A3297" s="12">
        <f t="shared" si="488"/>
        <v>2023</v>
      </c>
      <c r="B3297" s="12" t="str">
        <f>TEXT(tblMasterData[[#This Row],[Date]],"mmmm")</f>
        <v>November</v>
      </c>
      <c r="C3297" s="17">
        <v>45232</v>
      </c>
      <c r="D3297" s="4" t="s">
        <v>3895</v>
      </c>
      <c r="E3297" s="4" t="s">
        <v>26</v>
      </c>
      <c r="F3297" s="4" t="s">
        <v>2347</v>
      </c>
      <c r="G3297" s="4" t="s">
        <v>102</v>
      </c>
      <c r="H3297" s="3" t="s">
        <v>84</v>
      </c>
      <c r="I3297" s="50"/>
    </row>
    <row r="3298" spans="1:9">
      <c r="A3298" s="12">
        <f t="shared" si="488"/>
        <v>2023</v>
      </c>
      <c r="B3298" s="12" t="str">
        <f>TEXT(tblMasterData[[#This Row],[Date]],"mmmm")</f>
        <v>November</v>
      </c>
      <c r="C3298" s="17">
        <v>45232</v>
      </c>
      <c r="D3298" s="4" t="s">
        <v>313</v>
      </c>
      <c r="E3298" s="4" t="s">
        <v>19</v>
      </c>
      <c r="F3298" s="4" t="s">
        <v>2348</v>
      </c>
      <c r="G3298" s="4" t="s">
        <v>2349</v>
      </c>
      <c r="H3298" s="3" t="s">
        <v>384</v>
      </c>
      <c r="I3298" s="50"/>
    </row>
    <row r="3299" spans="1:9">
      <c r="A3299" s="12">
        <f t="shared" si="488"/>
        <v>2023</v>
      </c>
      <c r="B3299" s="12" t="str">
        <f>TEXT(tblMasterData[[#This Row],[Date]],"mmmm")</f>
        <v>November</v>
      </c>
      <c r="C3299" s="17">
        <v>45232</v>
      </c>
      <c r="D3299" s="4" t="s">
        <v>278</v>
      </c>
      <c r="E3299" s="4" t="s">
        <v>22</v>
      </c>
      <c r="F3299" s="4" t="s">
        <v>2350</v>
      </c>
      <c r="G3299" s="4" t="s">
        <v>96</v>
      </c>
      <c r="H3299" s="3" t="s">
        <v>84</v>
      </c>
      <c r="I3299" s="50"/>
    </row>
    <row r="3300" spans="1:9">
      <c r="A3300" s="12">
        <f t="shared" si="488"/>
        <v>2023</v>
      </c>
      <c r="B3300" s="12" t="str">
        <f>TEXT(tblMasterData[[#This Row],[Date]],"mmmm")</f>
        <v>November</v>
      </c>
      <c r="C3300" s="17">
        <v>45232</v>
      </c>
      <c r="D3300" s="4" t="s">
        <v>278</v>
      </c>
      <c r="E3300" s="4" t="s">
        <v>369</v>
      </c>
      <c r="F3300" s="4" t="s">
        <v>671</v>
      </c>
      <c r="G3300" s="4" t="s">
        <v>79</v>
      </c>
      <c r="H3300" s="3" t="s">
        <v>74</v>
      </c>
      <c r="I3300" s="50"/>
    </row>
    <row r="3301" spans="1:9">
      <c r="A3301" s="12">
        <f t="shared" si="488"/>
        <v>2023</v>
      </c>
      <c r="B3301" s="12" t="str">
        <f>TEXT(tblMasterData[[#This Row],[Date]],"mmmm")</f>
        <v>November</v>
      </c>
      <c r="C3301" s="17">
        <v>45231</v>
      </c>
      <c r="D3301" s="4" t="s">
        <v>14</v>
      </c>
      <c r="E3301" s="4" t="s">
        <v>367</v>
      </c>
      <c r="F3301" s="4" t="s">
        <v>159</v>
      </c>
      <c r="G3301" s="4" t="s">
        <v>78</v>
      </c>
      <c r="H3301" s="3" t="s">
        <v>74</v>
      </c>
      <c r="I3301" s="49" t="s">
        <v>2351</v>
      </c>
    </row>
    <row r="3302" spans="1:9">
      <c r="A3302" s="12">
        <f t="shared" si="488"/>
        <v>2023</v>
      </c>
      <c r="B3302" s="12" t="str">
        <f>TEXT(tblMasterData[[#This Row],[Date]],"mmmm")</f>
        <v>November</v>
      </c>
      <c r="C3302" s="17">
        <v>45231</v>
      </c>
      <c r="D3302" s="4" t="s">
        <v>2352</v>
      </c>
      <c r="E3302" s="4" t="s">
        <v>22</v>
      </c>
      <c r="F3302" s="4" t="s">
        <v>108</v>
      </c>
      <c r="G3302" s="4" t="s">
        <v>110</v>
      </c>
      <c r="H3302" s="3" t="s">
        <v>109</v>
      </c>
      <c r="I3302" s="50"/>
    </row>
    <row r="3303" spans="1:9">
      <c r="A3303" s="12">
        <f t="shared" si="488"/>
        <v>2023</v>
      </c>
      <c r="B3303" s="12" t="str">
        <f>TEXT(tblMasterData[[#This Row],[Date]],"mmmm")</f>
        <v>November</v>
      </c>
      <c r="C3303" s="17">
        <v>45231</v>
      </c>
      <c r="D3303" s="4" t="s">
        <v>281</v>
      </c>
      <c r="E3303" s="4" t="s">
        <v>19</v>
      </c>
      <c r="F3303" s="4" t="s">
        <v>90</v>
      </c>
      <c r="G3303" s="4" t="s">
        <v>90</v>
      </c>
      <c r="H3303" s="3" t="s">
        <v>74</v>
      </c>
      <c r="I3303" s="50"/>
    </row>
    <row r="3304" spans="1:9">
      <c r="A3304" s="12">
        <f t="shared" si="488"/>
        <v>2023</v>
      </c>
      <c r="B3304" s="12" t="str">
        <f>TEXT(tblMasterData[[#This Row],[Date]],"mmmm")</f>
        <v>November</v>
      </c>
      <c r="C3304" s="17">
        <v>45231</v>
      </c>
      <c r="D3304" s="4" t="s">
        <v>278</v>
      </c>
      <c r="E3304" s="4" t="s">
        <v>38</v>
      </c>
      <c r="F3304" s="4" t="s">
        <v>132</v>
      </c>
      <c r="G3304" s="4" t="s">
        <v>77</v>
      </c>
      <c r="H3304" s="3" t="s">
        <v>74</v>
      </c>
      <c r="I3304" s="50"/>
    </row>
    <row r="3305" spans="1:9">
      <c r="A3305" s="12">
        <f t="shared" si="488"/>
        <v>2023</v>
      </c>
      <c r="B3305" s="12" t="str">
        <f>TEXT(tblMasterData[[#This Row],[Date]],"mmmm")</f>
        <v>November</v>
      </c>
      <c r="C3305" s="17">
        <v>45231</v>
      </c>
      <c r="D3305" s="4" t="s">
        <v>363</v>
      </c>
      <c r="E3305" s="4" t="s">
        <v>6</v>
      </c>
      <c r="F3305" s="4" t="s">
        <v>2353</v>
      </c>
      <c r="G3305" s="4" t="s">
        <v>94</v>
      </c>
      <c r="H3305" s="3" t="s">
        <v>84</v>
      </c>
      <c r="I3305" s="50"/>
    </row>
    <row r="3306" spans="1:9">
      <c r="A3306" s="12">
        <f t="shared" si="488"/>
        <v>2023</v>
      </c>
      <c r="B3306" s="12" t="str">
        <f>TEXT(tblMasterData[[#This Row],[Date]],"mmmm")</f>
        <v>October</v>
      </c>
      <c r="C3306" s="17">
        <v>45230</v>
      </c>
      <c r="D3306" s="4" t="s">
        <v>281</v>
      </c>
      <c r="E3306" s="4" t="s">
        <v>19</v>
      </c>
      <c r="F3306" s="4" t="s">
        <v>2355</v>
      </c>
      <c r="G3306" s="4" t="s">
        <v>191</v>
      </c>
      <c r="H3306" s="3" t="s">
        <v>74</v>
      </c>
      <c r="I3306" s="49" t="s">
        <v>2354</v>
      </c>
    </row>
    <row r="3307" spans="1:9">
      <c r="A3307" s="12">
        <f t="shared" ref="A3307:A3315" si="489">YEAR(C3307)</f>
        <v>2023</v>
      </c>
      <c r="B3307" s="12" t="str">
        <f>TEXT(tblMasterData[[#This Row],[Date]],"mmmm")</f>
        <v>October</v>
      </c>
      <c r="C3307" s="17">
        <v>45230</v>
      </c>
      <c r="D3307" s="4" t="s">
        <v>278</v>
      </c>
      <c r="E3307" s="4" t="s">
        <v>6</v>
      </c>
      <c r="F3307" s="4" t="s">
        <v>92</v>
      </c>
      <c r="G3307" s="4" t="s">
        <v>91</v>
      </c>
      <c r="H3307" s="3" t="s">
        <v>74</v>
      </c>
      <c r="I3307" s="50"/>
    </row>
    <row r="3308" spans="1:9">
      <c r="A3308" s="12">
        <f t="shared" si="489"/>
        <v>2023</v>
      </c>
      <c r="B3308" s="12" t="str">
        <f>TEXT(tblMasterData[[#This Row],[Date]],"mmmm")</f>
        <v>October</v>
      </c>
      <c r="C3308" s="17">
        <v>45230</v>
      </c>
      <c r="D3308" s="4" t="s">
        <v>278</v>
      </c>
      <c r="E3308" s="4" t="s">
        <v>512</v>
      </c>
      <c r="F3308" s="4" t="s">
        <v>119</v>
      </c>
      <c r="G3308" s="4" t="s">
        <v>120</v>
      </c>
      <c r="H3308" s="3" t="s">
        <v>74</v>
      </c>
      <c r="I3308" s="50"/>
    </row>
    <row r="3309" spans="1:9">
      <c r="A3309" s="12">
        <f t="shared" si="489"/>
        <v>2023</v>
      </c>
      <c r="B3309" s="12" t="str">
        <f>TEXT(tblMasterData[[#This Row],[Date]],"mmmm")</f>
        <v>October</v>
      </c>
      <c r="C3309" s="17">
        <v>45230</v>
      </c>
      <c r="D3309" s="4" t="s">
        <v>14</v>
      </c>
      <c r="E3309" s="4" t="s">
        <v>498</v>
      </c>
      <c r="F3309" s="4" t="s">
        <v>83</v>
      </c>
      <c r="G3309" s="4" t="s">
        <v>80</v>
      </c>
      <c r="H3309" s="3" t="s">
        <v>74</v>
      </c>
      <c r="I3309" s="50"/>
    </row>
    <row r="3310" spans="1:9">
      <c r="A3310" s="12">
        <f t="shared" si="489"/>
        <v>2023</v>
      </c>
      <c r="B3310" s="12" t="str">
        <f>TEXT(tblMasterData[[#This Row],[Date]],"mmmm")</f>
        <v>October</v>
      </c>
      <c r="C3310" s="17">
        <v>45230</v>
      </c>
      <c r="D3310" s="4" t="s">
        <v>14</v>
      </c>
      <c r="E3310" s="4" t="s">
        <v>6</v>
      </c>
      <c r="F3310" s="4" t="s">
        <v>2356</v>
      </c>
      <c r="G3310" s="4" t="s">
        <v>252</v>
      </c>
      <c r="H3310" s="3" t="s">
        <v>84</v>
      </c>
      <c r="I3310" s="50"/>
    </row>
    <row r="3311" spans="1:9">
      <c r="A3311" s="12">
        <f t="shared" si="489"/>
        <v>2023</v>
      </c>
      <c r="B3311" s="12" t="str">
        <f>TEXT(tblMasterData[[#This Row],[Date]],"mmmm")</f>
        <v>October</v>
      </c>
      <c r="C3311" s="17">
        <v>45229</v>
      </c>
      <c r="D3311" s="4" t="s">
        <v>278</v>
      </c>
      <c r="E3311" s="4" t="s">
        <v>6</v>
      </c>
      <c r="F3311" s="4" t="s">
        <v>825</v>
      </c>
      <c r="G3311" s="4" t="s">
        <v>157</v>
      </c>
      <c r="H3311" s="3" t="s">
        <v>84</v>
      </c>
      <c r="I3311" s="49" t="s">
        <v>2357</v>
      </c>
    </row>
    <row r="3312" spans="1:9">
      <c r="A3312" s="12">
        <f t="shared" si="489"/>
        <v>2023</v>
      </c>
      <c r="B3312" s="12" t="str">
        <f>TEXT(tblMasterData[[#This Row],[Date]],"mmmm")</f>
        <v>October</v>
      </c>
      <c r="C3312" s="17">
        <v>45229</v>
      </c>
      <c r="D3312" s="4" t="s">
        <v>278</v>
      </c>
      <c r="E3312" s="4" t="s">
        <v>22</v>
      </c>
      <c r="F3312" s="4" t="s">
        <v>1070</v>
      </c>
      <c r="G3312" s="4" t="s">
        <v>154</v>
      </c>
      <c r="H3312" s="3" t="s">
        <v>74</v>
      </c>
      <c r="I3312" s="50"/>
    </row>
    <row r="3313" spans="1:9">
      <c r="A3313" s="12">
        <f t="shared" si="489"/>
        <v>2023</v>
      </c>
      <c r="B3313" s="12" t="str">
        <f>TEXT(tblMasterData[[#This Row],[Date]],"mmmm")</f>
        <v>October</v>
      </c>
      <c r="C3313" s="17">
        <v>45229</v>
      </c>
      <c r="D3313" s="4" t="s">
        <v>14</v>
      </c>
      <c r="E3313" s="4" t="s">
        <v>27</v>
      </c>
      <c r="F3313" s="4" t="s">
        <v>152</v>
      </c>
      <c r="G3313" s="4" t="s">
        <v>120</v>
      </c>
      <c r="H3313" s="3" t="s">
        <v>74</v>
      </c>
      <c r="I3313" s="50"/>
    </row>
    <row r="3314" spans="1:9">
      <c r="A3314" s="12">
        <f t="shared" si="489"/>
        <v>2023</v>
      </c>
      <c r="B3314" s="12" t="str">
        <f>TEXT(tblMasterData[[#This Row],[Date]],"mmmm")</f>
        <v>October</v>
      </c>
      <c r="C3314" s="17">
        <v>45229</v>
      </c>
      <c r="D3314" s="4" t="s">
        <v>14</v>
      </c>
      <c r="E3314" s="4" t="s">
        <v>513</v>
      </c>
      <c r="F3314" s="4" t="s">
        <v>2358</v>
      </c>
      <c r="G3314" s="4" t="s">
        <v>107</v>
      </c>
      <c r="H3314" s="3" t="s">
        <v>74</v>
      </c>
      <c r="I3314" s="50"/>
    </row>
    <row r="3315" spans="1:9">
      <c r="A3315" s="12">
        <f t="shared" si="489"/>
        <v>2023</v>
      </c>
      <c r="B3315" s="12" t="str">
        <f>TEXT(tblMasterData[[#This Row],[Date]],"mmmm")</f>
        <v>October</v>
      </c>
      <c r="C3315" s="17">
        <v>45229</v>
      </c>
      <c r="D3315" s="4" t="s">
        <v>14</v>
      </c>
      <c r="E3315" s="4" t="s">
        <v>335</v>
      </c>
      <c r="F3315" s="4" t="s">
        <v>706</v>
      </c>
      <c r="G3315" s="4" t="s">
        <v>110</v>
      </c>
      <c r="H3315" s="3" t="s">
        <v>109</v>
      </c>
      <c r="I3315" s="50"/>
    </row>
    <row r="3316" spans="1:9">
      <c r="A3316" s="12">
        <f t="shared" ref="A3316:A3323" si="490">YEAR(C3316)</f>
        <v>2023</v>
      </c>
      <c r="B3316" s="12" t="str">
        <f>TEXT(tblMasterData[[#This Row],[Date]],"mmmm")</f>
        <v>October</v>
      </c>
      <c r="C3316" s="17">
        <v>45228</v>
      </c>
      <c r="D3316" s="4" t="s">
        <v>3895</v>
      </c>
      <c r="E3316" s="4" t="s">
        <v>26</v>
      </c>
      <c r="F3316" s="4" t="s">
        <v>464</v>
      </c>
      <c r="G3316" s="4" t="s">
        <v>107</v>
      </c>
      <c r="H3316" s="3" t="s">
        <v>74</v>
      </c>
      <c r="I3316" s="48" t="s">
        <v>2289</v>
      </c>
    </row>
    <row r="3317" spans="1:9">
      <c r="A3317" s="12">
        <f t="shared" si="490"/>
        <v>2023</v>
      </c>
      <c r="B3317" s="12" t="str">
        <f>TEXT(tblMasterData[[#This Row],[Date]],"mmmm")</f>
        <v>October</v>
      </c>
      <c r="C3317" s="17">
        <v>45228</v>
      </c>
      <c r="D3317" s="4" t="s">
        <v>278</v>
      </c>
      <c r="E3317" s="4" t="s">
        <v>367</v>
      </c>
      <c r="F3317" s="4" t="s">
        <v>2290</v>
      </c>
      <c r="G3317" s="4" t="s">
        <v>476</v>
      </c>
      <c r="H3317" s="3" t="s">
        <v>74</v>
      </c>
      <c r="I3317" s="43"/>
    </row>
    <row r="3318" spans="1:9">
      <c r="A3318" s="12">
        <f t="shared" si="490"/>
        <v>2023</v>
      </c>
      <c r="B3318" s="12" t="str">
        <f>TEXT(tblMasterData[[#This Row],[Date]],"mmmm")</f>
        <v>October</v>
      </c>
      <c r="C3318" s="17">
        <v>45228</v>
      </c>
      <c r="D3318" s="4" t="s">
        <v>300</v>
      </c>
      <c r="E3318" s="4" t="s">
        <v>12</v>
      </c>
      <c r="F3318" s="4" t="s">
        <v>246</v>
      </c>
      <c r="G3318" s="4" t="s">
        <v>120</v>
      </c>
      <c r="H3318" s="3" t="s">
        <v>74</v>
      </c>
      <c r="I3318" s="43"/>
    </row>
    <row r="3319" spans="1:9">
      <c r="A3319" s="12">
        <f t="shared" si="490"/>
        <v>2023</v>
      </c>
      <c r="B3319" s="12" t="str">
        <f>TEXT(tblMasterData[[#This Row],[Date]],"mmmm")</f>
        <v>October</v>
      </c>
      <c r="C3319" s="17">
        <v>45228</v>
      </c>
      <c r="D3319" s="4" t="s">
        <v>278</v>
      </c>
      <c r="E3319" s="4" t="s">
        <v>6</v>
      </c>
      <c r="F3319" s="4" t="s">
        <v>132</v>
      </c>
      <c r="G3319" s="4" t="s">
        <v>132</v>
      </c>
      <c r="H3319" s="3" t="s">
        <v>74</v>
      </c>
      <c r="I3319" s="43"/>
    </row>
    <row r="3320" spans="1:9">
      <c r="A3320" s="12">
        <f t="shared" si="490"/>
        <v>2023</v>
      </c>
      <c r="B3320" s="12" t="str">
        <f>TEXT(tblMasterData[[#This Row],[Date]],"mmmm")</f>
        <v>October</v>
      </c>
      <c r="C3320" s="17">
        <v>45228</v>
      </c>
      <c r="D3320" s="4" t="s">
        <v>278</v>
      </c>
      <c r="E3320" s="4" t="s">
        <v>512</v>
      </c>
      <c r="F3320" s="4" t="s">
        <v>132</v>
      </c>
      <c r="G3320" s="4" t="s">
        <v>132</v>
      </c>
      <c r="H3320" s="3" t="s">
        <v>74</v>
      </c>
      <c r="I3320" s="44"/>
    </row>
    <row r="3321" spans="1:9">
      <c r="A3321" s="12">
        <f t="shared" si="490"/>
        <v>2023</v>
      </c>
      <c r="B3321" s="12" t="str">
        <f>TEXT(tblMasterData[[#This Row],[Date]],"mmmm")</f>
        <v>October</v>
      </c>
      <c r="C3321" s="17">
        <v>45227</v>
      </c>
      <c r="D3321" s="4" t="s">
        <v>48</v>
      </c>
      <c r="E3321" s="4" t="s">
        <v>369</v>
      </c>
      <c r="F3321" s="4" t="s">
        <v>2292</v>
      </c>
      <c r="G3321" s="4" t="s">
        <v>157</v>
      </c>
      <c r="H3321" s="3" t="s">
        <v>84</v>
      </c>
      <c r="I3321" s="49" t="s">
        <v>2291</v>
      </c>
    </row>
    <row r="3322" spans="1:9">
      <c r="A3322" s="12">
        <f t="shared" si="490"/>
        <v>2023</v>
      </c>
      <c r="B3322" s="12" t="str">
        <f>TEXT(tblMasterData[[#This Row],[Date]],"mmmm")</f>
        <v>October</v>
      </c>
      <c r="C3322" s="17">
        <v>45227</v>
      </c>
      <c r="D3322" s="4" t="s">
        <v>300</v>
      </c>
      <c r="E3322" s="4" t="s">
        <v>6</v>
      </c>
      <c r="F3322" s="4" t="s">
        <v>203</v>
      </c>
      <c r="G3322" s="4" t="s">
        <v>80</v>
      </c>
      <c r="H3322" s="3" t="s">
        <v>74</v>
      </c>
      <c r="I3322" s="50"/>
    </row>
    <row r="3323" spans="1:9">
      <c r="A3323" s="12">
        <f t="shared" si="490"/>
        <v>2023</v>
      </c>
      <c r="B3323" s="12" t="str">
        <f>TEXT(tblMasterData[[#This Row],[Date]],"mmmm")</f>
        <v>October</v>
      </c>
      <c r="C3323" s="17">
        <v>45227</v>
      </c>
      <c r="D3323" s="4" t="s">
        <v>14</v>
      </c>
      <c r="E3323" s="4" t="s">
        <v>27</v>
      </c>
      <c r="F3323" s="4" t="s">
        <v>160</v>
      </c>
      <c r="G3323" s="4" t="s">
        <v>77</v>
      </c>
      <c r="H3323" s="3" t="s">
        <v>74</v>
      </c>
      <c r="I3323" s="50"/>
    </row>
    <row r="3324" spans="1:9">
      <c r="A3324" s="12">
        <f t="shared" ref="A3324:A3329" si="491">YEAR(C3324)</f>
        <v>2023</v>
      </c>
      <c r="B3324" s="12" t="str">
        <f>TEXT(tblMasterData[[#This Row],[Date]],"mmmm")</f>
        <v>October</v>
      </c>
      <c r="C3324" s="17">
        <v>45227</v>
      </c>
      <c r="D3324" s="4" t="s">
        <v>278</v>
      </c>
      <c r="E3324" s="4" t="s">
        <v>512</v>
      </c>
      <c r="F3324" s="4" t="s">
        <v>119</v>
      </c>
      <c r="G3324" s="4" t="s">
        <v>120</v>
      </c>
      <c r="H3324" s="3" t="s">
        <v>74</v>
      </c>
      <c r="I3324" s="50"/>
    </row>
    <row r="3325" spans="1:9">
      <c r="A3325" s="12">
        <f>YEAR(C3325)</f>
        <v>2023</v>
      </c>
      <c r="B3325" s="12" t="str">
        <f>TEXT(tblMasterData[[#This Row],[Date]],"mmmm")</f>
        <v>October</v>
      </c>
      <c r="C3325" s="17">
        <v>45227</v>
      </c>
      <c r="D3325" s="4" t="s">
        <v>14</v>
      </c>
      <c r="E3325" s="4" t="s">
        <v>29</v>
      </c>
      <c r="F3325" s="4" t="s">
        <v>1189</v>
      </c>
      <c r="G3325" s="4" t="s">
        <v>123</v>
      </c>
      <c r="H3325" s="3" t="s">
        <v>74</v>
      </c>
      <c r="I3325" s="50"/>
    </row>
    <row r="3326" spans="1:9">
      <c r="A3326" s="12">
        <f t="shared" si="491"/>
        <v>2023</v>
      </c>
      <c r="B3326" s="12" t="str">
        <f>TEXT(tblMasterData[[#This Row],[Date]],"mmmm")</f>
        <v>October</v>
      </c>
      <c r="C3326" s="17">
        <v>45226</v>
      </c>
      <c r="D3326" s="4" t="s">
        <v>66</v>
      </c>
      <c r="E3326" s="4" t="s">
        <v>38</v>
      </c>
      <c r="F3326" s="4" t="s">
        <v>114</v>
      </c>
      <c r="G3326" s="4" t="s">
        <v>80</v>
      </c>
      <c r="H3326" s="3" t="s">
        <v>74</v>
      </c>
      <c r="I3326" s="49" t="s">
        <v>2293</v>
      </c>
    </row>
    <row r="3327" spans="1:9">
      <c r="A3327" s="12">
        <f t="shared" si="491"/>
        <v>2023</v>
      </c>
      <c r="B3327" s="12" t="str">
        <f>TEXT(tblMasterData[[#This Row],[Date]],"mmmm")</f>
        <v>October</v>
      </c>
      <c r="C3327" s="17">
        <v>45226</v>
      </c>
      <c r="D3327" s="4" t="s">
        <v>3</v>
      </c>
      <c r="E3327" s="4" t="s">
        <v>6</v>
      </c>
      <c r="F3327" s="4" t="s">
        <v>2294</v>
      </c>
      <c r="G3327" s="4" t="s">
        <v>78</v>
      </c>
      <c r="H3327" s="3" t="s">
        <v>74</v>
      </c>
      <c r="I3327" s="50"/>
    </row>
    <row r="3328" spans="1:9">
      <c r="A3328" s="12">
        <f t="shared" si="491"/>
        <v>2023</v>
      </c>
      <c r="B3328" s="12" t="str">
        <f>TEXT(tblMasterData[[#This Row],[Date]],"mmmm")</f>
        <v>October</v>
      </c>
      <c r="C3328" s="17">
        <v>45226</v>
      </c>
      <c r="D3328" s="4" t="s">
        <v>300</v>
      </c>
      <c r="E3328" s="4" t="s">
        <v>6</v>
      </c>
      <c r="F3328" s="4" t="s">
        <v>325</v>
      </c>
      <c r="G3328" s="4" t="s">
        <v>147</v>
      </c>
      <c r="H3328" s="3" t="s">
        <v>74</v>
      </c>
      <c r="I3328" s="50"/>
    </row>
    <row r="3329" spans="1:9">
      <c r="A3329" s="12">
        <f t="shared" si="491"/>
        <v>2023</v>
      </c>
      <c r="B3329" s="12" t="str">
        <f>TEXT(tblMasterData[[#This Row],[Date]],"mmmm")</f>
        <v>October</v>
      </c>
      <c r="C3329" s="17">
        <v>45226</v>
      </c>
      <c r="D3329" s="4" t="s">
        <v>5</v>
      </c>
      <c r="E3329" s="4" t="s">
        <v>29</v>
      </c>
      <c r="F3329" s="4" t="s">
        <v>237</v>
      </c>
      <c r="G3329" s="4" t="s">
        <v>154</v>
      </c>
      <c r="H3329" s="3" t="s">
        <v>74</v>
      </c>
      <c r="I3329" s="50"/>
    </row>
    <row r="3330" spans="1:9">
      <c r="A3330" s="12">
        <f t="shared" ref="A3330:A3355" si="492">YEAR(C3330)</f>
        <v>2023</v>
      </c>
      <c r="B3330" s="12" t="str">
        <f>TEXT(tblMasterData[[#This Row],[Date]],"mmmm")</f>
        <v>October</v>
      </c>
      <c r="C3330" s="17">
        <v>45226</v>
      </c>
      <c r="D3330" s="4" t="s">
        <v>278</v>
      </c>
      <c r="E3330" s="4" t="s">
        <v>26</v>
      </c>
      <c r="F3330" s="4" t="s">
        <v>577</v>
      </c>
      <c r="G3330" s="4" t="s">
        <v>1526</v>
      </c>
      <c r="H3330" s="3" t="s">
        <v>84</v>
      </c>
      <c r="I3330" s="50"/>
    </row>
    <row r="3331" spans="1:9">
      <c r="A3331" s="12">
        <f t="shared" si="492"/>
        <v>2023</v>
      </c>
      <c r="B3331" s="12" t="str">
        <f>TEXT(tblMasterData[[#This Row],[Date]],"mmmm")</f>
        <v>October</v>
      </c>
      <c r="C3331" s="17">
        <v>45225</v>
      </c>
      <c r="D3331" s="4" t="s">
        <v>849</v>
      </c>
      <c r="E3331" s="4" t="s">
        <v>847</v>
      </c>
      <c r="F3331" s="4" t="s">
        <v>230</v>
      </c>
      <c r="G3331" s="4" t="s">
        <v>154</v>
      </c>
      <c r="H3331" s="3" t="s">
        <v>74</v>
      </c>
      <c r="I3331" s="49" t="s">
        <v>2295</v>
      </c>
    </row>
    <row r="3332" spans="1:9">
      <c r="A3332" s="12">
        <f t="shared" si="492"/>
        <v>2023</v>
      </c>
      <c r="B3332" s="12" t="str">
        <f>TEXT(tblMasterData[[#This Row],[Date]],"mmmm")</f>
        <v>October</v>
      </c>
      <c r="C3332" s="17">
        <v>45225</v>
      </c>
      <c r="D3332" s="4" t="s">
        <v>3895</v>
      </c>
      <c r="E3332" s="4" t="s">
        <v>622</v>
      </c>
      <c r="F3332" s="4" t="s">
        <v>1676</v>
      </c>
      <c r="G3332" s="4" t="s">
        <v>252</v>
      </c>
      <c r="H3332" s="3" t="s">
        <v>84</v>
      </c>
      <c r="I3332" s="50"/>
    </row>
    <row r="3333" spans="1:9">
      <c r="A3333" s="12">
        <f t="shared" si="492"/>
        <v>2023</v>
      </c>
      <c r="B3333" s="12" t="str">
        <f>TEXT(tblMasterData[[#This Row],[Date]],"mmmm")</f>
        <v>October</v>
      </c>
      <c r="C3333" s="17">
        <v>45225</v>
      </c>
      <c r="D3333" s="4" t="s">
        <v>66</v>
      </c>
      <c r="E3333" s="4" t="s">
        <v>6</v>
      </c>
      <c r="F3333" s="4" t="s">
        <v>122</v>
      </c>
      <c r="G3333" s="4" t="s">
        <v>123</v>
      </c>
      <c r="H3333" s="3" t="s">
        <v>74</v>
      </c>
      <c r="I3333" s="50"/>
    </row>
    <row r="3334" spans="1:9">
      <c r="A3334" s="12">
        <f t="shared" si="492"/>
        <v>2023</v>
      </c>
      <c r="B3334" s="12" t="str">
        <f>TEXT(tblMasterData[[#This Row],[Date]],"mmmm")</f>
        <v>October</v>
      </c>
      <c r="C3334" s="17">
        <v>45225</v>
      </c>
      <c r="D3334" s="4" t="s">
        <v>278</v>
      </c>
      <c r="E3334" s="4" t="s">
        <v>12</v>
      </c>
      <c r="F3334" s="4" t="s">
        <v>92</v>
      </c>
      <c r="G3334" s="4" t="s">
        <v>91</v>
      </c>
      <c r="H3334" s="3" t="s">
        <v>74</v>
      </c>
      <c r="I3334" s="50"/>
    </row>
    <row r="3335" spans="1:9">
      <c r="A3335" s="12">
        <f t="shared" si="492"/>
        <v>2023</v>
      </c>
      <c r="B3335" s="12" t="str">
        <f>TEXT(tblMasterData[[#This Row],[Date]],"mmmm")</f>
        <v>October</v>
      </c>
      <c r="C3335" s="17">
        <v>45225</v>
      </c>
      <c r="D3335" s="4" t="s">
        <v>363</v>
      </c>
      <c r="E3335" s="4" t="s">
        <v>6</v>
      </c>
      <c r="F3335" s="4" t="s">
        <v>2296</v>
      </c>
      <c r="G3335" s="4" t="s">
        <v>256</v>
      </c>
      <c r="H3335" s="3" t="s">
        <v>257</v>
      </c>
      <c r="I3335" s="50"/>
    </row>
    <row r="3336" spans="1:9">
      <c r="A3336" s="12">
        <f t="shared" si="492"/>
        <v>2023</v>
      </c>
      <c r="B3336" s="12" t="str">
        <f>TEXT(tblMasterData[[#This Row],[Date]],"mmmm")</f>
        <v>October</v>
      </c>
      <c r="C3336" s="17">
        <v>45224</v>
      </c>
      <c r="D3336" s="4" t="s">
        <v>14</v>
      </c>
      <c r="E3336" s="4" t="s">
        <v>6</v>
      </c>
      <c r="F3336" s="4" t="s">
        <v>337</v>
      </c>
      <c r="G3336" s="4" t="s">
        <v>99</v>
      </c>
      <c r="H3336" s="3" t="s">
        <v>74</v>
      </c>
      <c r="I3336" s="49" t="s">
        <v>2297</v>
      </c>
    </row>
    <row r="3337" spans="1:9">
      <c r="A3337" s="12">
        <f t="shared" si="492"/>
        <v>2023</v>
      </c>
      <c r="B3337" s="12" t="str">
        <f>TEXT(tblMasterData[[#This Row],[Date]],"mmmm")</f>
        <v>October</v>
      </c>
      <c r="C3337" s="17">
        <v>45224</v>
      </c>
      <c r="D3337" s="4" t="s">
        <v>5</v>
      </c>
      <c r="E3337" s="4" t="s">
        <v>6</v>
      </c>
      <c r="F3337" s="4" t="s">
        <v>395</v>
      </c>
      <c r="G3337" s="4" t="s">
        <v>80</v>
      </c>
      <c r="H3337" s="3" t="s">
        <v>74</v>
      </c>
      <c r="I3337" s="50"/>
    </row>
    <row r="3338" spans="1:9">
      <c r="A3338" s="12">
        <f t="shared" si="492"/>
        <v>2023</v>
      </c>
      <c r="B3338" s="12" t="str">
        <f>TEXT(tblMasterData[[#This Row],[Date]],"mmmm")</f>
        <v>October</v>
      </c>
      <c r="C3338" s="17">
        <v>45224</v>
      </c>
      <c r="D3338" s="4" t="s">
        <v>14</v>
      </c>
      <c r="E3338" s="4" t="s">
        <v>6</v>
      </c>
      <c r="F3338" s="4" t="s">
        <v>237</v>
      </c>
      <c r="G3338" s="4" t="s">
        <v>154</v>
      </c>
      <c r="H3338" s="3" t="s">
        <v>74</v>
      </c>
      <c r="I3338" s="50"/>
    </row>
    <row r="3339" spans="1:9">
      <c r="A3339" s="12">
        <f t="shared" si="492"/>
        <v>2023</v>
      </c>
      <c r="B3339" s="12" t="str">
        <f>TEXT(tblMasterData[[#This Row],[Date]],"mmmm")</f>
        <v>October</v>
      </c>
      <c r="C3339" s="17">
        <v>45224</v>
      </c>
      <c r="D3339" s="4" t="s">
        <v>278</v>
      </c>
      <c r="E3339" s="4" t="s">
        <v>512</v>
      </c>
      <c r="F3339" s="4" t="s">
        <v>88</v>
      </c>
      <c r="G3339" s="4" t="s">
        <v>89</v>
      </c>
      <c r="H3339" s="3" t="s">
        <v>74</v>
      </c>
      <c r="I3339" s="50"/>
    </row>
    <row r="3340" spans="1:9">
      <c r="A3340" s="12">
        <f t="shared" si="492"/>
        <v>2023</v>
      </c>
      <c r="B3340" s="12" t="str">
        <f>TEXT(tblMasterData[[#This Row],[Date]],"mmmm")</f>
        <v>October</v>
      </c>
      <c r="C3340" s="17">
        <v>45224</v>
      </c>
      <c r="D3340" s="4" t="s">
        <v>14</v>
      </c>
      <c r="E3340" s="4" t="s">
        <v>6</v>
      </c>
      <c r="F3340" s="4" t="s">
        <v>2298</v>
      </c>
      <c r="G3340" s="4" t="s">
        <v>1686</v>
      </c>
      <c r="H3340" s="3" t="s">
        <v>84</v>
      </c>
      <c r="I3340" s="50"/>
    </row>
    <row r="3341" spans="1:9">
      <c r="A3341" s="12">
        <f t="shared" si="492"/>
        <v>2023</v>
      </c>
      <c r="B3341" s="12" t="str">
        <f>TEXT(tblMasterData[[#This Row],[Date]],"mmmm")</f>
        <v>October</v>
      </c>
      <c r="C3341" s="17">
        <v>45223</v>
      </c>
      <c r="D3341" s="4" t="s">
        <v>42</v>
      </c>
      <c r="E3341" s="4" t="s">
        <v>10</v>
      </c>
      <c r="F3341" s="4" t="s">
        <v>76</v>
      </c>
      <c r="G3341" s="4" t="s">
        <v>77</v>
      </c>
      <c r="H3341" s="3" t="s">
        <v>74</v>
      </c>
      <c r="I3341" s="49" t="s">
        <v>2299</v>
      </c>
    </row>
    <row r="3342" spans="1:9">
      <c r="A3342" s="12">
        <f t="shared" si="492"/>
        <v>2023</v>
      </c>
      <c r="B3342" s="12" t="str">
        <f>TEXT(tblMasterData[[#This Row],[Date]],"mmmm")</f>
        <v>October</v>
      </c>
      <c r="C3342" s="17">
        <v>45223</v>
      </c>
      <c r="D3342" s="4" t="s">
        <v>14</v>
      </c>
      <c r="E3342" s="4" t="s">
        <v>10</v>
      </c>
      <c r="F3342" s="4" t="s">
        <v>2300</v>
      </c>
      <c r="G3342" s="4" t="s">
        <v>174</v>
      </c>
      <c r="H3342" s="3" t="s">
        <v>84</v>
      </c>
      <c r="I3342" s="50"/>
    </row>
    <row r="3343" spans="1:9">
      <c r="A3343" s="12">
        <f t="shared" si="492"/>
        <v>2023</v>
      </c>
      <c r="B3343" s="12" t="str">
        <f>TEXT(tblMasterData[[#This Row],[Date]],"mmmm")</f>
        <v>October</v>
      </c>
      <c r="C3343" s="17">
        <v>45223</v>
      </c>
      <c r="D3343" s="4" t="s">
        <v>14</v>
      </c>
      <c r="E3343" s="4" t="s">
        <v>12</v>
      </c>
      <c r="F3343" s="4" t="s">
        <v>152</v>
      </c>
      <c r="G3343" s="4" t="s">
        <v>120</v>
      </c>
      <c r="H3343" s="3" t="s">
        <v>74</v>
      </c>
      <c r="I3343" s="50"/>
    </row>
    <row r="3344" spans="1:9">
      <c r="A3344" s="12">
        <f t="shared" si="492"/>
        <v>2023</v>
      </c>
      <c r="B3344" s="12" t="str">
        <f>TEXT(tblMasterData[[#This Row],[Date]],"mmmm")</f>
        <v>October</v>
      </c>
      <c r="C3344" s="17">
        <v>45223</v>
      </c>
      <c r="D3344" s="4" t="s">
        <v>567</v>
      </c>
      <c r="E3344" s="4" t="s">
        <v>6</v>
      </c>
      <c r="F3344" s="4" t="s">
        <v>2301</v>
      </c>
      <c r="G3344" s="4" t="s">
        <v>107</v>
      </c>
      <c r="H3344" s="3" t="s">
        <v>74</v>
      </c>
      <c r="I3344" s="50"/>
    </row>
    <row r="3345" spans="1:9">
      <c r="A3345" s="12">
        <f t="shared" si="492"/>
        <v>2023</v>
      </c>
      <c r="B3345" s="12" t="str">
        <f>TEXT(tblMasterData[[#This Row],[Date]],"mmmm")</f>
        <v>October</v>
      </c>
      <c r="C3345" s="17">
        <v>45223</v>
      </c>
      <c r="D3345" s="4" t="s">
        <v>278</v>
      </c>
      <c r="E3345" s="4" t="s">
        <v>498</v>
      </c>
      <c r="F3345" s="4" t="s">
        <v>114</v>
      </c>
      <c r="G3345" s="4" t="s">
        <v>80</v>
      </c>
      <c r="H3345" s="3" t="s">
        <v>74</v>
      </c>
      <c r="I3345" s="50"/>
    </row>
    <row r="3346" spans="1:9">
      <c r="A3346" s="12">
        <f t="shared" si="492"/>
        <v>2023</v>
      </c>
      <c r="B3346" s="12" t="str">
        <f>TEXT(tblMasterData[[#This Row],[Date]],"mmmm")</f>
        <v>October</v>
      </c>
      <c r="C3346" s="17">
        <v>45222</v>
      </c>
      <c r="D3346" s="4" t="s">
        <v>278</v>
      </c>
      <c r="E3346" s="4" t="s">
        <v>23</v>
      </c>
      <c r="F3346" s="4" t="s">
        <v>395</v>
      </c>
      <c r="G3346" s="4" t="s">
        <v>80</v>
      </c>
      <c r="H3346" s="3" t="s">
        <v>74</v>
      </c>
      <c r="I3346" s="49" t="s">
        <v>2302</v>
      </c>
    </row>
    <row r="3347" spans="1:9">
      <c r="A3347" s="12">
        <f t="shared" si="492"/>
        <v>2023</v>
      </c>
      <c r="B3347" s="12" t="str">
        <f>TEXT(tblMasterData[[#This Row],[Date]],"mmmm")</f>
        <v>October</v>
      </c>
      <c r="C3347" s="17">
        <v>45222</v>
      </c>
      <c r="D3347" s="4" t="s">
        <v>14</v>
      </c>
      <c r="E3347" s="4" t="s">
        <v>1494</v>
      </c>
      <c r="F3347" s="4" t="s">
        <v>237</v>
      </c>
      <c r="G3347" s="4" t="s">
        <v>154</v>
      </c>
      <c r="H3347" s="3" t="s">
        <v>74</v>
      </c>
      <c r="I3347" s="50"/>
    </row>
    <row r="3348" spans="1:9">
      <c r="A3348" s="12">
        <f t="shared" si="492"/>
        <v>2023</v>
      </c>
      <c r="B3348" s="12" t="str">
        <f>TEXT(tblMasterData[[#This Row],[Date]],"mmmm")</f>
        <v>October</v>
      </c>
      <c r="C3348" s="17">
        <v>45222</v>
      </c>
      <c r="D3348" s="4" t="s">
        <v>278</v>
      </c>
      <c r="E3348" s="4" t="s">
        <v>19</v>
      </c>
      <c r="F3348" s="4" t="s">
        <v>76</v>
      </c>
      <c r="G3348" s="4" t="s">
        <v>77</v>
      </c>
      <c r="H3348" s="3" t="s">
        <v>74</v>
      </c>
      <c r="I3348" s="50"/>
    </row>
    <row r="3349" spans="1:9">
      <c r="A3349" s="12">
        <f t="shared" si="492"/>
        <v>2023</v>
      </c>
      <c r="B3349" s="12" t="str">
        <f>TEXT(tblMasterData[[#This Row],[Date]],"mmmm")</f>
        <v>October</v>
      </c>
      <c r="C3349" s="17">
        <v>45222</v>
      </c>
      <c r="D3349" s="4" t="s">
        <v>278</v>
      </c>
      <c r="E3349" s="4" t="s">
        <v>26</v>
      </c>
      <c r="F3349" s="4" t="s">
        <v>603</v>
      </c>
      <c r="G3349" s="4" t="s">
        <v>77</v>
      </c>
      <c r="H3349" s="3" t="s">
        <v>74</v>
      </c>
      <c r="I3349" s="50"/>
    </row>
    <row r="3350" spans="1:9">
      <c r="A3350" s="12">
        <f t="shared" si="492"/>
        <v>2023</v>
      </c>
      <c r="B3350" s="12" t="str">
        <f>TEXT(tblMasterData[[#This Row],[Date]],"mmmm")</f>
        <v>October</v>
      </c>
      <c r="C3350" s="17">
        <v>45222</v>
      </c>
      <c r="D3350" s="4" t="s">
        <v>281</v>
      </c>
      <c r="E3350" s="4" t="s">
        <v>6</v>
      </c>
      <c r="F3350" s="4" t="s">
        <v>230</v>
      </c>
      <c r="G3350" s="4" t="s">
        <v>154</v>
      </c>
      <c r="H3350" s="3" t="s">
        <v>74</v>
      </c>
      <c r="I3350" s="50"/>
    </row>
    <row r="3351" spans="1:9">
      <c r="A3351" s="12">
        <f t="shared" si="492"/>
        <v>2023</v>
      </c>
      <c r="B3351" s="12" t="str">
        <f>TEXT(tblMasterData[[#This Row],[Date]],"mmmm")</f>
        <v>October</v>
      </c>
      <c r="C3351" s="17">
        <v>45221</v>
      </c>
      <c r="D3351" s="4" t="s">
        <v>14</v>
      </c>
      <c r="E3351" s="4" t="s">
        <v>367</v>
      </c>
      <c r="F3351" s="4" t="s">
        <v>90</v>
      </c>
      <c r="G3351" s="4" t="s">
        <v>90</v>
      </c>
      <c r="H3351" s="3" t="s">
        <v>74</v>
      </c>
      <c r="I3351" s="49" t="s">
        <v>2303</v>
      </c>
    </row>
    <row r="3352" spans="1:9">
      <c r="A3352" s="12">
        <f t="shared" si="492"/>
        <v>2023</v>
      </c>
      <c r="B3352" s="12" t="str">
        <f>TEXT(tblMasterData[[#This Row],[Date]],"mmmm")</f>
        <v>October</v>
      </c>
      <c r="C3352" s="17">
        <v>45221</v>
      </c>
      <c r="D3352" s="4" t="s">
        <v>14</v>
      </c>
      <c r="E3352" s="4" t="s">
        <v>6</v>
      </c>
      <c r="F3352" s="4" t="s">
        <v>666</v>
      </c>
      <c r="G3352" s="4" t="s">
        <v>80</v>
      </c>
      <c r="H3352" s="3" t="s">
        <v>74</v>
      </c>
      <c r="I3352" s="50"/>
    </row>
    <row r="3353" spans="1:9">
      <c r="A3353" s="12">
        <f t="shared" si="492"/>
        <v>2023</v>
      </c>
      <c r="B3353" s="12" t="str">
        <f>TEXT(tblMasterData[[#This Row],[Date]],"mmmm")</f>
        <v>October</v>
      </c>
      <c r="C3353" s="17">
        <v>45221</v>
      </c>
      <c r="D3353" s="4" t="s">
        <v>278</v>
      </c>
      <c r="E3353" s="4" t="s">
        <v>6</v>
      </c>
      <c r="F3353" s="4" t="s">
        <v>122</v>
      </c>
      <c r="G3353" s="4" t="s">
        <v>123</v>
      </c>
      <c r="H3353" s="3" t="s">
        <v>74</v>
      </c>
      <c r="I3353" s="50"/>
    </row>
    <row r="3354" spans="1:9">
      <c r="A3354" s="12">
        <f>YEAR(C3354)</f>
        <v>2023</v>
      </c>
      <c r="B3354" s="12" t="str">
        <f>TEXT(tblMasterData[[#This Row],[Date]],"mmmm")</f>
        <v>October</v>
      </c>
      <c r="C3354" s="17">
        <v>45221</v>
      </c>
      <c r="D3354" s="4" t="s">
        <v>278</v>
      </c>
      <c r="E3354" s="4" t="s">
        <v>6</v>
      </c>
      <c r="F3354" s="4" t="s">
        <v>76</v>
      </c>
      <c r="G3354" s="4" t="s">
        <v>77</v>
      </c>
      <c r="H3354" s="3" t="s">
        <v>74</v>
      </c>
      <c r="I3354" s="50"/>
    </row>
    <row r="3355" spans="1:9">
      <c r="A3355" s="12">
        <f t="shared" si="492"/>
        <v>2023</v>
      </c>
      <c r="B3355" s="12" t="str">
        <f>TEXT(tblMasterData[[#This Row],[Date]],"mmmm")</f>
        <v>October</v>
      </c>
      <c r="C3355" s="17">
        <v>45221</v>
      </c>
      <c r="D3355" s="4" t="s">
        <v>1235</v>
      </c>
      <c r="E3355" s="4" t="s">
        <v>369</v>
      </c>
      <c r="F3355" s="4" t="s">
        <v>2304</v>
      </c>
      <c r="G3355" s="4" t="s">
        <v>2305</v>
      </c>
      <c r="H3355" s="3" t="s">
        <v>823</v>
      </c>
      <c r="I3355" s="50"/>
    </row>
    <row r="3356" spans="1:9">
      <c r="A3356" s="12">
        <f t="shared" ref="A3356:A3360" si="493">YEAR(C3356)</f>
        <v>2023</v>
      </c>
      <c r="B3356" s="12" t="str">
        <f>TEXT(tblMasterData[[#This Row],[Date]],"mmmm")</f>
        <v>October</v>
      </c>
      <c r="C3356" s="17">
        <v>45220</v>
      </c>
      <c r="D3356" s="4" t="s">
        <v>300</v>
      </c>
      <c r="E3356" s="4" t="s">
        <v>548</v>
      </c>
      <c r="F3356" s="4" t="s">
        <v>230</v>
      </c>
      <c r="G3356" s="4" t="s">
        <v>154</v>
      </c>
      <c r="H3356" s="3" t="s">
        <v>74</v>
      </c>
      <c r="I3356" s="42" t="s">
        <v>2287</v>
      </c>
    </row>
    <row r="3357" spans="1:9">
      <c r="A3357" s="12">
        <f t="shared" si="493"/>
        <v>2023</v>
      </c>
      <c r="B3357" s="12" t="str">
        <f>TEXT(tblMasterData[[#This Row],[Date]],"mmmm")</f>
        <v>October</v>
      </c>
      <c r="C3357" s="17">
        <v>45220</v>
      </c>
      <c r="D3357" s="4" t="s">
        <v>278</v>
      </c>
      <c r="E3357" s="4" t="s">
        <v>1494</v>
      </c>
      <c r="F3357" s="4" t="s">
        <v>152</v>
      </c>
      <c r="G3357" s="4" t="s">
        <v>120</v>
      </c>
      <c r="H3357" s="3" t="s">
        <v>74</v>
      </c>
      <c r="I3357" s="43"/>
    </row>
    <row r="3358" spans="1:9">
      <c r="A3358" s="12">
        <f t="shared" si="493"/>
        <v>2023</v>
      </c>
      <c r="B3358" s="12" t="str">
        <f>TEXT(tblMasterData[[#This Row],[Date]],"mmmm")</f>
        <v>October</v>
      </c>
      <c r="C3358" s="17">
        <v>45220</v>
      </c>
      <c r="D3358" s="4" t="s">
        <v>278</v>
      </c>
      <c r="E3358" s="4" t="s">
        <v>19</v>
      </c>
      <c r="F3358" s="4" t="s">
        <v>90</v>
      </c>
      <c r="G3358" s="4" t="s">
        <v>90</v>
      </c>
      <c r="H3358" s="3" t="s">
        <v>74</v>
      </c>
      <c r="I3358" s="43"/>
    </row>
    <row r="3359" spans="1:9">
      <c r="A3359" s="12">
        <f t="shared" si="493"/>
        <v>2023</v>
      </c>
      <c r="B3359" s="12" t="str">
        <f>TEXT(tblMasterData[[#This Row],[Date]],"mmmm")</f>
        <v>October</v>
      </c>
      <c r="C3359" s="17">
        <v>45220</v>
      </c>
      <c r="D3359" s="4" t="s">
        <v>14</v>
      </c>
      <c r="E3359" s="4" t="s">
        <v>498</v>
      </c>
      <c r="F3359" s="4" t="s">
        <v>2288</v>
      </c>
      <c r="G3359" s="4" t="s">
        <v>80</v>
      </c>
      <c r="H3359" s="3" t="s">
        <v>74</v>
      </c>
      <c r="I3359" s="43"/>
    </row>
    <row r="3360" spans="1:9">
      <c r="A3360" s="12">
        <f t="shared" si="493"/>
        <v>2023</v>
      </c>
      <c r="B3360" s="12" t="str">
        <f>TEXT(tblMasterData[[#This Row],[Date]],"mmmm")</f>
        <v>October</v>
      </c>
      <c r="C3360" s="17">
        <v>45220</v>
      </c>
      <c r="D3360" s="4" t="s">
        <v>278</v>
      </c>
      <c r="E3360" s="4" t="s">
        <v>24</v>
      </c>
      <c r="F3360" s="4" t="s">
        <v>2141</v>
      </c>
      <c r="G3360" s="4" t="s">
        <v>140</v>
      </c>
      <c r="H3360" s="3" t="s">
        <v>74</v>
      </c>
      <c r="I3360" s="44"/>
    </row>
    <row r="3361" spans="1:9">
      <c r="A3361" s="12">
        <f t="shared" ref="A3361:A3365" si="494">YEAR(C3361)</f>
        <v>2023</v>
      </c>
      <c r="B3361" s="12" t="str">
        <f>TEXT(tblMasterData[[#This Row],[Date]],"mmmm")</f>
        <v>October</v>
      </c>
      <c r="C3361" s="17">
        <v>45219</v>
      </c>
      <c r="D3361" s="4" t="s">
        <v>278</v>
      </c>
      <c r="E3361" s="4" t="s">
        <v>651</v>
      </c>
      <c r="F3361" s="4" t="s">
        <v>2286</v>
      </c>
      <c r="G3361" s="4" t="s">
        <v>99</v>
      </c>
      <c r="H3361" s="3" t="s">
        <v>74</v>
      </c>
      <c r="I3361" s="42" t="s">
        <v>2285</v>
      </c>
    </row>
    <row r="3362" spans="1:9">
      <c r="A3362" s="12">
        <f t="shared" si="494"/>
        <v>2023</v>
      </c>
      <c r="B3362" s="12" t="str">
        <f>TEXT(tblMasterData[[#This Row],[Date]],"mmmm")</f>
        <v>October</v>
      </c>
      <c r="C3362" s="17">
        <v>45219</v>
      </c>
      <c r="D3362" s="4" t="s">
        <v>14</v>
      </c>
      <c r="E3362" s="4" t="s">
        <v>19</v>
      </c>
      <c r="F3362" s="4" t="s">
        <v>840</v>
      </c>
      <c r="G3362" s="4" t="s">
        <v>107</v>
      </c>
      <c r="H3362" s="3" t="s">
        <v>74</v>
      </c>
      <c r="I3362" s="43"/>
    </row>
    <row r="3363" spans="1:9">
      <c r="A3363" s="12">
        <f t="shared" si="494"/>
        <v>2023</v>
      </c>
      <c r="B3363" s="12" t="str">
        <f>TEXT(tblMasterData[[#This Row],[Date]],"mmmm")</f>
        <v>October</v>
      </c>
      <c r="C3363" s="17">
        <v>45219</v>
      </c>
      <c r="D3363" s="4" t="s">
        <v>281</v>
      </c>
      <c r="E3363" s="4" t="s">
        <v>6</v>
      </c>
      <c r="F3363" s="4" t="s">
        <v>153</v>
      </c>
      <c r="G3363" s="4" t="s">
        <v>154</v>
      </c>
      <c r="H3363" s="3" t="s">
        <v>74</v>
      </c>
      <c r="I3363" s="43"/>
    </row>
    <row r="3364" spans="1:9">
      <c r="A3364" s="12">
        <f t="shared" si="494"/>
        <v>2023</v>
      </c>
      <c r="B3364" s="12" t="str">
        <f>TEXT(tblMasterData[[#This Row],[Date]],"mmmm")</f>
        <v>October</v>
      </c>
      <c r="C3364" s="17">
        <v>45219</v>
      </c>
      <c r="D3364" s="4" t="s">
        <v>363</v>
      </c>
      <c r="E3364" s="4" t="s">
        <v>6</v>
      </c>
      <c r="F3364" s="4" t="s">
        <v>1053</v>
      </c>
      <c r="G3364" s="4" t="s">
        <v>120</v>
      </c>
      <c r="H3364" s="3" t="s">
        <v>74</v>
      </c>
      <c r="I3364" s="43"/>
    </row>
    <row r="3365" spans="1:9">
      <c r="A3365" s="12">
        <f t="shared" si="494"/>
        <v>2023</v>
      </c>
      <c r="B3365" s="12" t="str">
        <f>TEXT(tblMasterData[[#This Row],[Date]],"mmmm")</f>
        <v>October</v>
      </c>
      <c r="C3365" s="17">
        <v>45219</v>
      </c>
      <c r="D3365" s="4" t="s">
        <v>14</v>
      </c>
      <c r="E3365" s="4" t="s">
        <v>6</v>
      </c>
      <c r="F3365" s="4" t="s">
        <v>1944</v>
      </c>
      <c r="G3365" s="4" t="s">
        <v>99</v>
      </c>
      <c r="H3365" s="3" t="s">
        <v>74</v>
      </c>
      <c r="I3365" s="44"/>
    </row>
    <row r="3366" spans="1:9">
      <c r="A3366" s="12">
        <f t="shared" ref="A3366:A3375" si="495">YEAR(C3366)</f>
        <v>2023</v>
      </c>
      <c r="B3366" s="12" t="str">
        <f>TEXT(tblMasterData[[#This Row],[Date]],"mmmm")</f>
        <v>October</v>
      </c>
      <c r="C3366" s="17">
        <v>45218</v>
      </c>
      <c r="D3366" s="4" t="s">
        <v>3</v>
      </c>
      <c r="E3366" s="4" t="s">
        <v>367</v>
      </c>
      <c r="F3366" s="4" t="s">
        <v>178</v>
      </c>
      <c r="G3366" s="4" t="s">
        <v>120</v>
      </c>
      <c r="H3366" s="3" t="s">
        <v>74</v>
      </c>
      <c r="I3366" s="42" t="s">
        <v>2283</v>
      </c>
    </row>
    <row r="3367" spans="1:9">
      <c r="A3367" s="12">
        <f t="shared" si="495"/>
        <v>2023</v>
      </c>
      <c r="B3367" s="12" t="str">
        <f>TEXT(tblMasterData[[#This Row],[Date]],"mmmm")</f>
        <v>October</v>
      </c>
      <c r="C3367" s="17">
        <v>45218</v>
      </c>
      <c r="D3367" s="4" t="s">
        <v>278</v>
      </c>
      <c r="E3367" s="4" t="s">
        <v>367</v>
      </c>
      <c r="F3367" s="4" t="s">
        <v>475</v>
      </c>
      <c r="G3367" s="4" t="s">
        <v>476</v>
      </c>
      <c r="H3367" s="3" t="s">
        <v>74</v>
      </c>
      <c r="I3367" s="43"/>
    </row>
    <row r="3368" spans="1:9">
      <c r="A3368" s="12">
        <f t="shared" si="495"/>
        <v>2023</v>
      </c>
      <c r="B3368" s="12" t="str">
        <f>TEXT(tblMasterData[[#This Row],[Date]],"mmmm")</f>
        <v>October</v>
      </c>
      <c r="C3368" s="17">
        <v>45218</v>
      </c>
      <c r="D3368" s="4" t="s">
        <v>278</v>
      </c>
      <c r="E3368" s="4" t="s">
        <v>367</v>
      </c>
      <c r="F3368" s="4" t="s">
        <v>942</v>
      </c>
      <c r="G3368" s="4" t="s">
        <v>77</v>
      </c>
      <c r="H3368" s="3" t="s">
        <v>74</v>
      </c>
      <c r="I3368" s="43"/>
    </row>
    <row r="3369" spans="1:9">
      <c r="A3369" s="12">
        <f t="shared" si="495"/>
        <v>2023</v>
      </c>
      <c r="B3369" s="12" t="str">
        <f>TEXT(tblMasterData[[#This Row],[Date]],"mmmm")</f>
        <v>October</v>
      </c>
      <c r="C3369" s="17">
        <v>45218</v>
      </c>
      <c r="D3369" s="4" t="s">
        <v>63</v>
      </c>
      <c r="E3369" s="4" t="s">
        <v>513</v>
      </c>
      <c r="F3369" s="4" t="s">
        <v>230</v>
      </c>
      <c r="G3369" s="4" t="s">
        <v>154</v>
      </c>
      <c r="H3369" s="3" t="s">
        <v>74</v>
      </c>
      <c r="I3369" s="43"/>
    </row>
    <row r="3370" spans="1:9">
      <c r="A3370" s="12">
        <f t="shared" si="495"/>
        <v>2023</v>
      </c>
      <c r="B3370" s="12" t="str">
        <f>TEXT(tblMasterData[[#This Row],[Date]],"mmmm")</f>
        <v>October</v>
      </c>
      <c r="C3370" s="17">
        <v>45218</v>
      </c>
      <c r="D3370" s="4" t="s">
        <v>363</v>
      </c>
      <c r="E3370" s="4" t="s">
        <v>6</v>
      </c>
      <c r="F3370" s="4" t="s">
        <v>116</v>
      </c>
      <c r="G3370" s="4" t="s">
        <v>86</v>
      </c>
      <c r="H3370" s="3" t="s">
        <v>84</v>
      </c>
      <c r="I3370" s="44"/>
    </row>
    <row r="3371" spans="1:9">
      <c r="A3371" s="12">
        <f t="shared" si="495"/>
        <v>2023</v>
      </c>
      <c r="B3371" s="12" t="str">
        <f>TEXT(tblMasterData[[#This Row],[Date]],"mmmm")</f>
        <v>October</v>
      </c>
      <c r="C3371" s="17">
        <v>45217</v>
      </c>
      <c r="D3371" s="4" t="s">
        <v>14</v>
      </c>
      <c r="E3371" s="4" t="s">
        <v>367</v>
      </c>
      <c r="F3371" s="4" t="s">
        <v>119</v>
      </c>
      <c r="G3371" s="4" t="s">
        <v>120</v>
      </c>
      <c r="H3371" s="3" t="s">
        <v>74</v>
      </c>
      <c r="I3371" s="42" t="s">
        <v>2284</v>
      </c>
    </row>
    <row r="3372" spans="1:9">
      <c r="A3372" s="12">
        <f t="shared" si="495"/>
        <v>2023</v>
      </c>
      <c r="B3372" s="12" t="str">
        <f>TEXT(tblMasterData[[#This Row],[Date]],"mmmm")</f>
        <v>October</v>
      </c>
      <c r="C3372" s="17">
        <v>45217</v>
      </c>
      <c r="D3372" s="4" t="s">
        <v>300</v>
      </c>
      <c r="E3372" s="4" t="s">
        <v>6</v>
      </c>
      <c r="F3372" s="4" t="s">
        <v>159</v>
      </c>
      <c r="G3372" s="4" t="s">
        <v>78</v>
      </c>
      <c r="H3372" s="3" t="s">
        <v>74</v>
      </c>
      <c r="I3372" s="43"/>
    </row>
    <row r="3373" spans="1:9">
      <c r="A3373" s="12">
        <f t="shared" si="495"/>
        <v>2023</v>
      </c>
      <c r="B3373" s="12" t="str">
        <f>TEXT(tblMasterData[[#This Row],[Date]],"mmmm")</f>
        <v>October</v>
      </c>
      <c r="C3373" s="17">
        <v>45217</v>
      </c>
      <c r="D3373" s="4" t="s">
        <v>278</v>
      </c>
      <c r="E3373" s="4" t="s">
        <v>19</v>
      </c>
      <c r="F3373" s="4" t="s">
        <v>90</v>
      </c>
      <c r="G3373" s="4" t="s">
        <v>90</v>
      </c>
      <c r="H3373" s="3" t="s">
        <v>74</v>
      </c>
      <c r="I3373" s="43"/>
    </row>
    <row r="3374" spans="1:9">
      <c r="A3374" s="12">
        <f t="shared" si="495"/>
        <v>2023</v>
      </c>
      <c r="B3374" s="12" t="str">
        <f>TEXT(tblMasterData[[#This Row],[Date]],"mmmm")</f>
        <v>October</v>
      </c>
      <c r="C3374" s="17">
        <v>45217</v>
      </c>
      <c r="D3374" s="4" t="s">
        <v>278</v>
      </c>
      <c r="E3374" s="4" t="s">
        <v>12</v>
      </c>
      <c r="F3374" s="4" t="s">
        <v>859</v>
      </c>
      <c r="G3374" s="4" t="s">
        <v>120</v>
      </c>
      <c r="H3374" s="3" t="s">
        <v>74</v>
      </c>
      <c r="I3374" s="43"/>
    </row>
    <row r="3375" spans="1:9">
      <c r="A3375" s="12">
        <f t="shared" si="495"/>
        <v>2023</v>
      </c>
      <c r="B3375" s="12" t="str">
        <f>TEXT(tblMasterData[[#This Row],[Date]],"mmmm")</f>
        <v>October</v>
      </c>
      <c r="C3375" s="17">
        <v>45217</v>
      </c>
      <c r="D3375" s="4" t="s">
        <v>48</v>
      </c>
      <c r="E3375" s="4" t="s">
        <v>6</v>
      </c>
      <c r="F3375" s="4" t="s">
        <v>312</v>
      </c>
      <c r="G3375" s="4" t="s">
        <v>171</v>
      </c>
      <c r="H3375" s="3" t="s">
        <v>74</v>
      </c>
      <c r="I3375" s="44"/>
    </row>
    <row r="3376" spans="1:9">
      <c r="A3376" s="12">
        <f t="shared" ref="A3376:A3385" si="496">YEAR(C3376)</f>
        <v>2023</v>
      </c>
      <c r="B3376" s="12" t="str">
        <f>TEXT(tblMasterData[[#This Row],[Date]],"mmmm")</f>
        <v>October</v>
      </c>
      <c r="C3376" s="17">
        <v>45216</v>
      </c>
      <c r="D3376" s="4" t="s">
        <v>14</v>
      </c>
      <c r="E3376" s="4" t="s">
        <v>367</v>
      </c>
      <c r="F3376" s="4" t="s">
        <v>445</v>
      </c>
      <c r="G3376" s="4" t="s">
        <v>77</v>
      </c>
      <c r="H3376" s="3" t="s">
        <v>74</v>
      </c>
      <c r="I3376" s="42" t="s">
        <v>2276</v>
      </c>
    </row>
    <row r="3377" spans="1:9">
      <c r="A3377" s="12">
        <f t="shared" si="496"/>
        <v>2023</v>
      </c>
      <c r="B3377" s="12" t="str">
        <f>TEXT(tblMasterData[[#This Row],[Date]],"mmmm")</f>
        <v>October</v>
      </c>
      <c r="C3377" s="17">
        <v>45216</v>
      </c>
      <c r="D3377" s="4" t="s">
        <v>14</v>
      </c>
      <c r="E3377" s="4" t="s">
        <v>6</v>
      </c>
      <c r="F3377" s="4" t="s">
        <v>159</v>
      </c>
      <c r="G3377" s="4" t="s">
        <v>78</v>
      </c>
      <c r="H3377" s="3" t="s">
        <v>74</v>
      </c>
      <c r="I3377" s="43"/>
    </row>
    <row r="3378" spans="1:9">
      <c r="A3378" s="12">
        <f t="shared" si="496"/>
        <v>2023</v>
      </c>
      <c r="B3378" s="12" t="str">
        <f>TEXT(tblMasterData[[#This Row],[Date]],"mmmm")</f>
        <v>October</v>
      </c>
      <c r="C3378" s="17">
        <v>45216</v>
      </c>
      <c r="D3378" s="4" t="s">
        <v>63</v>
      </c>
      <c r="E3378" s="4" t="s">
        <v>6</v>
      </c>
      <c r="F3378" s="4" t="s">
        <v>2173</v>
      </c>
      <c r="G3378" s="4" t="s">
        <v>89</v>
      </c>
      <c r="H3378" s="3" t="s">
        <v>74</v>
      </c>
      <c r="I3378" s="43"/>
    </row>
    <row r="3379" spans="1:9">
      <c r="A3379" s="12">
        <f t="shared" si="496"/>
        <v>2023</v>
      </c>
      <c r="B3379" s="12" t="str">
        <f>TEXT(tblMasterData[[#This Row],[Date]],"mmmm")</f>
        <v>October</v>
      </c>
      <c r="C3379" s="17">
        <v>45216</v>
      </c>
      <c r="D3379" s="4" t="s">
        <v>300</v>
      </c>
      <c r="E3379" s="4" t="s">
        <v>33</v>
      </c>
      <c r="F3379" s="4" t="s">
        <v>230</v>
      </c>
      <c r="G3379" s="4" t="s">
        <v>154</v>
      </c>
      <c r="H3379" s="3" t="s">
        <v>74</v>
      </c>
      <c r="I3379" s="43"/>
    </row>
    <row r="3380" spans="1:9">
      <c r="A3380" s="12">
        <f t="shared" si="496"/>
        <v>2023</v>
      </c>
      <c r="B3380" s="12" t="str">
        <f>TEXT(tblMasterData[[#This Row],[Date]],"mmmm")</f>
        <v>October</v>
      </c>
      <c r="C3380" s="17">
        <v>45216</v>
      </c>
      <c r="D3380" s="4" t="s">
        <v>278</v>
      </c>
      <c r="E3380" s="4" t="s">
        <v>185</v>
      </c>
      <c r="F3380" s="4" t="s">
        <v>2277</v>
      </c>
      <c r="G3380" s="4" t="s">
        <v>174</v>
      </c>
      <c r="H3380" s="3" t="s">
        <v>84</v>
      </c>
      <c r="I3380" s="44"/>
    </row>
    <row r="3381" spans="1:9">
      <c r="A3381" s="12">
        <f t="shared" si="496"/>
        <v>2023</v>
      </c>
      <c r="B3381" s="12" t="str">
        <f>TEXT(tblMasterData[[#This Row],[Date]],"mmmm")</f>
        <v>October</v>
      </c>
      <c r="C3381" s="17">
        <v>45215</v>
      </c>
      <c r="D3381" s="4" t="s">
        <v>278</v>
      </c>
      <c r="E3381" s="4" t="s">
        <v>367</v>
      </c>
      <c r="F3381" s="4" t="s">
        <v>829</v>
      </c>
      <c r="G3381" s="4" t="s">
        <v>79</v>
      </c>
      <c r="H3381" s="3" t="s">
        <v>74</v>
      </c>
      <c r="I3381" s="42" t="s">
        <v>2278</v>
      </c>
    </row>
    <row r="3382" spans="1:9">
      <c r="A3382" s="12">
        <f t="shared" si="496"/>
        <v>2023</v>
      </c>
      <c r="B3382" s="12" t="str">
        <f>TEXT(tblMasterData[[#This Row],[Date]],"mmmm")</f>
        <v>October</v>
      </c>
      <c r="C3382" s="17">
        <v>45215</v>
      </c>
      <c r="D3382" s="4" t="s">
        <v>313</v>
      </c>
      <c r="E3382" s="4" t="s">
        <v>367</v>
      </c>
      <c r="F3382" s="4" t="s">
        <v>92</v>
      </c>
      <c r="G3382" s="4" t="s">
        <v>91</v>
      </c>
      <c r="H3382" s="3" t="s">
        <v>74</v>
      </c>
      <c r="I3382" s="43"/>
    </row>
    <row r="3383" spans="1:9">
      <c r="A3383" s="12">
        <f t="shared" si="496"/>
        <v>2023</v>
      </c>
      <c r="B3383" s="12" t="str">
        <f>TEXT(tblMasterData[[#This Row],[Date]],"mmmm")</f>
        <v>October</v>
      </c>
      <c r="C3383" s="17">
        <v>45215</v>
      </c>
      <c r="D3383" s="4" t="s">
        <v>14</v>
      </c>
      <c r="E3383" s="4" t="s">
        <v>6</v>
      </c>
      <c r="F3383" s="4" t="s">
        <v>2279</v>
      </c>
      <c r="G3383" s="4" t="s">
        <v>154</v>
      </c>
      <c r="H3383" s="3" t="s">
        <v>74</v>
      </c>
      <c r="I3383" s="43"/>
    </row>
    <row r="3384" spans="1:9">
      <c r="A3384" s="12">
        <f t="shared" si="496"/>
        <v>2023</v>
      </c>
      <c r="B3384" s="12" t="str">
        <f>TEXT(tblMasterData[[#This Row],[Date]],"mmmm")</f>
        <v>October</v>
      </c>
      <c r="C3384" s="17">
        <v>45215</v>
      </c>
      <c r="D3384" s="4" t="s">
        <v>363</v>
      </c>
      <c r="E3384" s="4" t="s">
        <v>6</v>
      </c>
      <c r="F3384" s="4" t="s">
        <v>2281</v>
      </c>
      <c r="G3384" s="4" t="s">
        <v>2282</v>
      </c>
      <c r="H3384" s="3" t="s">
        <v>2280</v>
      </c>
      <c r="I3384" s="43"/>
    </row>
    <row r="3385" spans="1:9">
      <c r="A3385" s="12">
        <f t="shared" si="496"/>
        <v>2023</v>
      </c>
      <c r="B3385" s="12" t="str">
        <f>TEXT(tblMasterData[[#This Row],[Date]],"mmmm")</f>
        <v>October</v>
      </c>
      <c r="C3385" s="17">
        <v>45215</v>
      </c>
      <c r="D3385" s="4" t="s">
        <v>278</v>
      </c>
      <c r="E3385" s="4" t="s">
        <v>27</v>
      </c>
      <c r="F3385" s="4" t="s">
        <v>1013</v>
      </c>
      <c r="G3385" s="4" t="s">
        <v>80</v>
      </c>
      <c r="H3385" s="3" t="s">
        <v>74</v>
      </c>
      <c r="I3385" s="44"/>
    </row>
    <row r="3386" spans="1:9">
      <c r="A3386" s="12">
        <f t="shared" ref="A3386:A3390" si="497">YEAR(C3386)</f>
        <v>2023</v>
      </c>
      <c r="B3386" s="12" t="str">
        <f>TEXT(tblMasterData[[#This Row],[Date]],"mmmm")</f>
        <v>October</v>
      </c>
      <c r="C3386" s="17">
        <v>45214</v>
      </c>
      <c r="D3386" s="4" t="s">
        <v>14</v>
      </c>
      <c r="E3386" s="4" t="s">
        <v>6</v>
      </c>
      <c r="F3386" s="4" t="s">
        <v>325</v>
      </c>
      <c r="G3386" s="4" t="s">
        <v>147</v>
      </c>
      <c r="H3386" s="3" t="s">
        <v>74</v>
      </c>
      <c r="I3386" s="42" t="s">
        <v>2270</v>
      </c>
    </row>
    <row r="3387" spans="1:9">
      <c r="A3387" s="12">
        <f t="shared" si="497"/>
        <v>2023</v>
      </c>
      <c r="B3387" s="12" t="str">
        <f>TEXT(tblMasterData[[#This Row],[Date]],"mmmm")</f>
        <v>October</v>
      </c>
      <c r="C3387" s="17">
        <v>45214</v>
      </c>
      <c r="D3387" s="4" t="s">
        <v>14</v>
      </c>
      <c r="E3387" s="4" t="s">
        <v>19</v>
      </c>
      <c r="F3387" s="4" t="s">
        <v>90</v>
      </c>
      <c r="G3387" s="4" t="s">
        <v>90</v>
      </c>
      <c r="H3387" s="3" t="s">
        <v>74</v>
      </c>
      <c r="I3387" s="43"/>
    </row>
    <row r="3388" spans="1:9">
      <c r="A3388" s="12">
        <f t="shared" si="497"/>
        <v>2023</v>
      </c>
      <c r="B3388" s="12" t="str">
        <f>TEXT(tblMasterData[[#This Row],[Date]],"mmmm")</f>
        <v>October</v>
      </c>
      <c r="C3388" s="17">
        <v>45214</v>
      </c>
      <c r="D3388" s="4" t="s">
        <v>16</v>
      </c>
      <c r="E3388" s="4" t="s">
        <v>6</v>
      </c>
      <c r="F3388" s="4" t="s">
        <v>1180</v>
      </c>
      <c r="G3388" s="4" t="s">
        <v>1140</v>
      </c>
      <c r="H3388" s="3" t="s">
        <v>74</v>
      </c>
      <c r="I3388" s="43"/>
    </row>
    <row r="3389" spans="1:9">
      <c r="A3389" s="12">
        <f t="shared" si="497"/>
        <v>2023</v>
      </c>
      <c r="B3389" s="12" t="str">
        <f>TEXT(tblMasterData[[#This Row],[Date]],"mmmm")</f>
        <v>October</v>
      </c>
      <c r="C3389" s="17">
        <v>45214</v>
      </c>
      <c r="D3389" s="4" t="s">
        <v>16</v>
      </c>
      <c r="E3389" s="4" t="s">
        <v>12</v>
      </c>
      <c r="F3389" s="4" t="s">
        <v>152</v>
      </c>
      <c r="G3389" s="4" t="s">
        <v>120</v>
      </c>
      <c r="H3389" s="3" t="s">
        <v>74</v>
      </c>
      <c r="I3389" s="43"/>
    </row>
    <row r="3390" spans="1:9">
      <c r="A3390" s="12">
        <f t="shared" si="497"/>
        <v>2023</v>
      </c>
      <c r="B3390" s="12" t="str">
        <f>TEXT(tblMasterData[[#This Row],[Date]],"mmmm")</f>
        <v>October</v>
      </c>
      <c r="C3390" s="17">
        <v>45214</v>
      </c>
      <c r="D3390" s="4" t="s">
        <v>1072</v>
      </c>
      <c r="E3390" s="4" t="s">
        <v>24</v>
      </c>
      <c r="F3390" s="4" t="s">
        <v>2271</v>
      </c>
      <c r="G3390" s="4" t="s">
        <v>120</v>
      </c>
      <c r="H3390" s="3" t="s">
        <v>74</v>
      </c>
      <c r="I3390" s="44"/>
    </row>
    <row r="3391" spans="1:9">
      <c r="A3391" s="12">
        <f t="shared" ref="A3391:A3395" si="498">YEAR(C3391)</f>
        <v>2023</v>
      </c>
      <c r="B3391" s="12" t="str">
        <f>TEXT(tblMasterData[[#This Row],[Date]],"mmmm")</f>
        <v>October</v>
      </c>
      <c r="C3391" s="17">
        <v>45213</v>
      </c>
      <c r="D3391" s="4" t="s">
        <v>16</v>
      </c>
      <c r="E3391" s="4" t="s">
        <v>26</v>
      </c>
      <c r="F3391" s="4" t="s">
        <v>2273</v>
      </c>
      <c r="G3391" s="4" t="s">
        <v>2274</v>
      </c>
      <c r="H3391" s="3" t="s">
        <v>866</v>
      </c>
      <c r="I3391" s="42" t="s">
        <v>2272</v>
      </c>
    </row>
    <row r="3392" spans="1:9">
      <c r="A3392" s="12">
        <f t="shared" si="498"/>
        <v>2023</v>
      </c>
      <c r="B3392" s="12" t="str">
        <f>TEXT(tblMasterData[[#This Row],[Date]],"mmmm")</f>
        <v>October</v>
      </c>
      <c r="C3392" s="17">
        <v>45213</v>
      </c>
      <c r="D3392" s="4" t="s">
        <v>278</v>
      </c>
      <c r="E3392" s="4" t="s">
        <v>23</v>
      </c>
      <c r="F3392" s="4" t="s">
        <v>83</v>
      </c>
      <c r="G3392" s="4" t="s">
        <v>80</v>
      </c>
      <c r="H3392" s="3" t="s">
        <v>74</v>
      </c>
      <c r="I3392" s="43"/>
    </row>
    <row r="3393" spans="1:9">
      <c r="A3393" s="12">
        <f t="shared" si="498"/>
        <v>2023</v>
      </c>
      <c r="B3393" s="12" t="str">
        <f>TEXT(tblMasterData[[#This Row],[Date]],"mmmm")</f>
        <v>October</v>
      </c>
      <c r="C3393" s="17">
        <v>45213</v>
      </c>
      <c r="D3393" s="4" t="s">
        <v>363</v>
      </c>
      <c r="E3393" s="4" t="s">
        <v>22</v>
      </c>
      <c r="F3393" s="4" t="s">
        <v>203</v>
      </c>
      <c r="G3393" s="4" t="s">
        <v>80</v>
      </c>
      <c r="H3393" s="3" t="s">
        <v>74</v>
      </c>
      <c r="I3393" s="43"/>
    </row>
    <row r="3394" spans="1:9">
      <c r="A3394" s="12">
        <f t="shared" si="498"/>
        <v>2023</v>
      </c>
      <c r="B3394" s="12" t="str">
        <f>TEXT(tblMasterData[[#This Row],[Date]],"mmmm")</f>
        <v>October</v>
      </c>
      <c r="C3394" s="17">
        <v>45213</v>
      </c>
      <c r="D3394" s="4" t="s">
        <v>278</v>
      </c>
      <c r="E3394" s="4" t="s">
        <v>6</v>
      </c>
      <c r="F3394" s="4" t="s">
        <v>92</v>
      </c>
      <c r="G3394" s="4" t="s">
        <v>91</v>
      </c>
      <c r="H3394" s="3" t="s">
        <v>74</v>
      </c>
      <c r="I3394" s="43"/>
    </row>
    <row r="3395" spans="1:9">
      <c r="A3395" s="12">
        <f t="shared" si="498"/>
        <v>2023</v>
      </c>
      <c r="B3395" s="12" t="str">
        <f>TEXT(tblMasterData[[#This Row],[Date]],"mmmm")</f>
        <v>October</v>
      </c>
      <c r="C3395" s="17">
        <v>45213</v>
      </c>
      <c r="D3395" s="4" t="s">
        <v>14</v>
      </c>
      <c r="E3395" s="4" t="s">
        <v>24</v>
      </c>
      <c r="F3395" s="4" t="s">
        <v>2275</v>
      </c>
      <c r="G3395" s="4" t="s">
        <v>1801</v>
      </c>
      <c r="H3395" s="3" t="s">
        <v>105</v>
      </c>
      <c r="I3395" s="44"/>
    </row>
    <row r="3396" spans="1:9">
      <c r="A3396" s="12">
        <f t="shared" ref="A3396:A3427" si="499">YEAR(C3396)</f>
        <v>2023</v>
      </c>
      <c r="B3396" s="12" t="str">
        <f>TEXT(tblMasterData[[#This Row],[Date]],"mmmm")</f>
        <v>October</v>
      </c>
      <c r="C3396" s="17">
        <v>45212</v>
      </c>
      <c r="D3396" s="4" t="s">
        <v>278</v>
      </c>
      <c r="E3396" s="4" t="s">
        <v>367</v>
      </c>
      <c r="F3396" s="4" t="s">
        <v>1417</v>
      </c>
      <c r="G3396" s="4" t="s">
        <v>120</v>
      </c>
      <c r="H3396" s="3" t="s">
        <v>74</v>
      </c>
      <c r="I3396" s="42" t="s">
        <v>2232</v>
      </c>
    </row>
    <row r="3397" spans="1:9">
      <c r="A3397" s="12">
        <f t="shared" si="499"/>
        <v>2023</v>
      </c>
      <c r="B3397" s="12" t="str">
        <f>TEXT(tblMasterData[[#This Row],[Date]],"mmmm")</f>
        <v>October</v>
      </c>
      <c r="C3397" s="17">
        <v>45212</v>
      </c>
      <c r="D3397" s="4" t="s">
        <v>14</v>
      </c>
      <c r="E3397" s="4" t="s">
        <v>1494</v>
      </c>
      <c r="F3397" s="4" t="s">
        <v>152</v>
      </c>
      <c r="G3397" s="4" t="s">
        <v>120</v>
      </c>
      <c r="H3397" s="3" t="s">
        <v>74</v>
      </c>
      <c r="I3397" s="43"/>
    </row>
    <row r="3398" spans="1:9">
      <c r="A3398" s="12">
        <f t="shared" si="499"/>
        <v>2023</v>
      </c>
      <c r="B3398" s="12" t="str">
        <f>TEXT(tblMasterData[[#This Row],[Date]],"mmmm")</f>
        <v>October</v>
      </c>
      <c r="C3398" s="17">
        <v>45212</v>
      </c>
      <c r="D3398" s="4" t="s">
        <v>278</v>
      </c>
      <c r="E3398" s="4" t="s">
        <v>26</v>
      </c>
      <c r="F3398" s="4" t="s">
        <v>395</v>
      </c>
      <c r="G3398" s="4" t="s">
        <v>80</v>
      </c>
      <c r="H3398" s="3" t="s">
        <v>74</v>
      </c>
      <c r="I3398" s="43"/>
    </row>
    <row r="3399" spans="1:9">
      <c r="A3399" s="12">
        <f t="shared" si="499"/>
        <v>2023</v>
      </c>
      <c r="B3399" s="12" t="str">
        <f>TEXT(tblMasterData[[#This Row],[Date]],"mmmm")</f>
        <v>October</v>
      </c>
      <c r="C3399" s="17">
        <v>45212</v>
      </c>
      <c r="D3399" s="4" t="s">
        <v>3</v>
      </c>
      <c r="E3399" s="4" t="s">
        <v>17</v>
      </c>
      <c r="F3399" s="4" t="s">
        <v>161</v>
      </c>
      <c r="G3399" s="4" t="s">
        <v>2233</v>
      </c>
      <c r="H3399" s="3" t="s">
        <v>162</v>
      </c>
      <c r="I3399" s="43"/>
    </row>
    <row r="3400" spans="1:9">
      <c r="A3400" s="12">
        <f t="shared" si="499"/>
        <v>2023</v>
      </c>
      <c r="B3400" s="12" t="str">
        <f>TEXT(tblMasterData[[#This Row],[Date]],"mmmm")</f>
        <v>October</v>
      </c>
      <c r="C3400" s="17">
        <v>45212</v>
      </c>
      <c r="D3400" s="4" t="s">
        <v>363</v>
      </c>
      <c r="E3400" s="4" t="s">
        <v>185</v>
      </c>
      <c r="F3400" s="4" t="s">
        <v>114</v>
      </c>
      <c r="G3400" s="4" t="s">
        <v>80</v>
      </c>
      <c r="H3400" s="3" t="s">
        <v>74</v>
      </c>
      <c r="I3400" s="44"/>
    </row>
    <row r="3401" spans="1:9">
      <c r="A3401" s="12">
        <f t="shared" si="499"/>
        <v>2023</v>
      </c>
      <c r="B3401" s="12" t="str">
        <f>TEXT(tblMasterData[[#This Row],[Date]],"mmmm")</f>
        <v>October</v>
      </c>
      <c r="C3401" s="17">
        <v>45211</v>
      </c>
      <c r="D3401" s="4" t="s">
        <v>278</v>
      </c>
      <c r="E3401" s="4" t="s">
        <v>19</v>
      </c>
      <c r="F3401" s="4" t="s">
        <v>2235</v>
      </c>
      <c r="G3401" s="4" t="s">
        <v>174</v>
      </c>
      <c r="H3401" s="3" t="s">
        <v>84</v>
      </c>
      <c r="I3401" s="42" t="s">
        <v>2234</v>
      </c>
    </row>
    <row r="3402" spans="1:9">
      <c r="A3402" s="12">
        <f t="shared" si="499"/>
        <v>2023</v>
      </c>
      <c r="B3402" s="12" t="str">
        <f>TEXT(tblMasterData[[#This Row],[Date]],"mmmm")</f>
        <v>October</v>
      </c>
      <c r="C3402" s="17">
        <v>45211</v>
      </c>
      <c r="D3402" s="4" t="s">
        <v>281</v>
      </c>
      <c r="E3402" s="4" t="s">
        <v>19</v>
      </c>
      <c r="F3402" s="4" t="s">
        <v>122</v>
      </c>
      <c r="G3402" s="4" t="s">
        <v>123</v>
      </c>
      <c r="H3402" s="3" t="s">
        <v>74</v>
      </c>
      <c r="I3402" s="43"/>
    </row>
    <row r="3403" spans="1:9">
      <c r="A3403" s="12">
        <f t="shared" si="499"/>
        <v>2023</v>
      </c>
      <c r="B3403" s="12" t="str">
        <f>TEXT(tblMasterData[[#This Row],[Date]],"mmmm")</f>
        <v>October</v>
      </c>
      <c r="C3403" s="17">
        <v>45211</v>
      </c>
      <c r="D3403" s="4" t="s">
        <v>363</v>
      </c>
      <c r="E3403" s="4" t="s">
        <v>6</v>
      </c>
      <c r="F3403" s="4" t="s">
        <v>90</v>
      </c>
      <c r="G3403" s="4" t="s">
        <v>90</v>
      </c>
      <c r="H3403" s="3" t="s">
        <v>74</v>
      </c>
      <c r="I3403" s="43"/>
    </row>
    <row r="3404" spans="1:9">
      <c r="A3404" s="12">
        <f t="shared" si="499"/>
        <v>2023</v>
      </c>
      <c r="B3404" s="12" t="str">
        <f>TEXT(tblMasterData[[#This Row],[Date]],"mmmm")</f>
        <v>October</v>
      </c>
      <c r="C3404" s="17">
        <v>45211</v>
      </c>
      <c r="D3404" s="4" t="s">
        <v>63</v>
      </c>
      <c r="E3404" s="4" t="s">
        <v>6</v>
      </c>
      <c r="F3404" s="4" t="s">
        <v>211</v>
      </c>
      <c r="G3404" s="4" t="s">
        <v>77</v>
      </c>
      <c r="H3404" s="3" t="s">
        <v>74</v>
      </c>
      <c r="I3404" s="43"/>
    </row>
    <row r="3405" spans="1:9">
      <c r="A3405" s="12">
        <f t="shared" si="499"/>
        <v>2023</v>
      </c>
      <c r="B3405" s="12" t="str">
        <f>TEXT(tblMasterData[[#This Row],[Date]],"mmmm")</f>
        <v>October</v>
      </c>
      <c r="C3405" s="17">
        <v>45211</v>
      </c>
      <c r="D3405" s="4" t="s">
        <v>16</v>
      </c>
      <c r="E3405" s="4" t="s">
        <v>35</v>
      </c>
      <c r="F3405" s="4" t="s">
        <v>326</v>
      </c>
      <c r="G3405" s="4" t="s">
        <v>191</v>
      </c>
      <c r="H3405" s="3" t="s">
        <v>74</v>
      </c>
      <c r="I3405" s="44"/>
    </row>
    <row r="3406" spans="1:9">
      <c r="A3406" s="12">
        <f t="shared" si="499"/>
        <v>2023</v>
      </c>
      <c r="B3406" s="12" t="str">
        <f>TEXT(tblMasterData[[#This Row],[Date]],"mmmm")</f>
        <v>October</v>
      </c>
      <c r="C3406" s="17">
        <v>45210</v>
      </c>
      <c r="D3406" s="4" t="s">
        <v>3895</v>
      </c>
      <c r="E3406" s="4" t="s">
        <v>6</v>
      </c>
      <c r="F3406" s="4" t="s">
        <v>90</v>
      </c>
      <c r="G3406" s="4" t="s">
        <v>90</v>
      </c>
      <c r="H3406" s="3" t="s">
        <v>74</v>
      </c>
      <c r="I3406" s="42" t="s">
        <v>2236</v>
      </c>
    </row>
    <row r="3407" spans="1:9">
      <c r="A3407" s="12">
        <f t="shared" si="499"/>
        <v>2023</v>
      </c>
      <c r="B3407" s="12" t="str">
        <f>TEXT(tblMasterData[[#This Row],[Date]],"mmmm")</f>
        <v>October</v>
      </c>
      <c r="C3407" s="17">
        <v>45210</v>
      </c>
      <c r="D3407" s="4" t="s">
        <v>14</v>
      </c>
      <c r="E3407" s="4" t="s">
        <v>6</v>
      </c>
      <c r="F3407" s="4" t="s">
        <v>2237</v>
      </c>
      <c r="G3407" s="4" t="s">
        <v>504</v>
      </c>
      <c r="H3407" s="3" t="s">
        <v>84</v>
      </c>
      <c r="I3407" s="43"/>
    </row>
    <row r="3408" spans="1:9">
      <c r="A3408" s="12">
        <f t="shared" si="499"/>
        <v>2023</v>
      </c>
      <c r="B3408" s="12" t="str">
        <f>TEXT(tblMasterData[[#This Row],[Date]],"mmmm")</f>
        <v>October</v>
      </c>
      <c r="C3408" s="17">
        <v>45210</v>
      </c>
      <c r="D3408" s="4" t="s">
        <v>63</v>
      </c>
      <c r="E3408" s="4" t="s">
        <v>6</v>
      </c>
      <c r="F3408" s="4" t="s">
        <v>2238</v>
      </c>
      <c r="G3408" s="4" t="s">
        <v>727</v>
      </c>
      <c r="H3408" s="3" t="s">
        <v>84</v>
      </c>
      <c r="I3408" s="43"/>
    </row>
    <row r="3409" spans="1:9">
      <c r="A3409" s="12">
        <f t="shared" si="499"/>
        <v>2023</v>
      </c>
      <c r="B3409" s="12" t="str">
        <f>TEXT(tblMasterData[[#This Row],[Date]],"mmmm")</f>
        <v>October</v>
      </c>
      <c r="C3409" s="17">
        <v>45210</v>
      </c>
      <c r="D3409" s="4" t="s">
        <v>14</v>
      </c>
      <c r="E3409" s="4" t="s">
        <v>6</v>
      </c>
      <c r="F3409" s="4" t="s">
        <v>2239</v>
      </c>
      <c r="G3409" s="4" t="s">
        <v>86</v>
      </c>
      <c r="H3409" s="3" t="s">
        <v>84</v>
      </c>
      <c r="I3409" s="43"/>
    </row>
    <row r="3410" spans="1:9">
      <c r="A3410" s="12">
        <f t="shared" si="499"/>
        <v>2023</v>
      </c>
      <c r="B3410" s="12" t="str">
        <f>TEXT(tblMasterData[[#This Row],[Date]],"mmmm")</f>
        <v>October</v>
      </c>
      <c r="C3410" s="17">
        <v>45210</v>
      </c>
      <c r="D3410" s="4" t="s">
        <v>5</v>
      </c>
      <c r="E3410" s="4" t="s">
        <v>29</v>
      </c>
      <c r="F3410" s="4" t="s">
        <v>923</v>
      </c>
      <c r="G3410" s="4" t="s">
        <v>99</v>
      </c>
      <c r="H3410" s="3" t="s">
        <v>74</v>
      </c>
      <c r="I3410" s="44"/>
    </row>
    <row r="3411" spans="1:9">
      <c r="A3411" s="12">
        <f t="shared" si="499"/>
        <v>2023</v>
      </c>
      <c r="B3411" s="12" t="str">
        <f>TEXT(tblMasterData[[#This Row],[Date]],"mmmm")</f>
        <v>October</v>
      </c>
      <c r="C3411" s="17">
        <v>45209</v>
      </c>
      <c r="D3411" s="4" t="s">
        <v>278</v>
      </c>
      <c r="E3411" s="4" t="s">
        <v>847</v>
      </c>
      <c r="F3411" s="4" t="s">
        <v>246</v>
      </c>
      <c r="G3411" s="4" t="s">
        <v>120</v>
      </c>
      <c r="H3411" s="3" t="s">
        <v>74</v>
      </c>
      <c r="I3411" s="42" t="s">
        <v>2240</v>
      </c>
    </row>
    <row r="3412" spans="1:9">
      <c r="A3412" s="12">
        <f t="shared" si="499"/>
        <v>2023</v>
      </c>
      <c r="B3412" s="12" t="str">
        <f>TEXT(tblMasterData[[#This Row],[Date]],"mmmm")</f>
        <v>October</v>
      </c>
      <c r="C3412" s="17">
        <v>45209</v>
      </c>
      <c r="D3412" s="4" t="s">
        <v>278</v>
      </c>
      <c r="E3412" s="4" t="s">
        <v>38</v>
      </c>
      <c r="F3412" s="4" t="s">
        <v>2241</v>
      </c>
      <c r="G3412" s="4" t="s">
        <v>876</v>
      </c>
      <c r="H3412" s="3" t="s">
        <v>166</v>
      </c>
      <c r="I3412" s="43"/>
    </row>
    <row r="3413" spans="1:9">
      <c r="A3413" s="12">
        <f t="shared" si="499"/>
        <v>2023</v>
      </c>
      <c r="B3413" s="12" t="str">
        <f>TEXT(tblMasterData[[#This Row],[Date]],"mmmm")</f>
        <v>October</v>
      </c>
      <c r="C3413" s="17">
        <v>45209</v>
      </c>
      <c r="D3413" s="4" t="s">
        <v>14</v>
      </c>
      <c r="E3413" s="4" t="s">
        <v>10</v>
      </c>
      <c r="F3413" s="4" t="s">
        <v>397</v>
      </c>
      <c r="G3413" s="4" t="s">
        <v>504</v>
      </c>
      <c r="H3413" s="3" t="s">
        <v>84</v>
      </c>
      <c r="I3413" s="43"/>
    </row>
    <row r="3414" spans="1:9">
      <c r="A3414" s="12">
        <f t="shared" si="499"/>
        <v>2023</v>
      </c>
      <c r="B3414" s="12" t="str">
        <f>TEXT(tblMasterData[[#This Row],[Date]],"mmmm")</f>
        <v>October</v>
      </c>
      <c r="C3414" s="17">
        <v>45209</v>
      </c>
      <c r="D3414" s="4" t="s">
        <v>278</v>
      </c>
      <c r="E3414" s="4" t="s">
        <v>6</v>
      </c>
      <c r="F3414" s="4" t="s">
        <v>159</v>
      </c>
      <c r="G3414" s="4" t="s">
        <v>78</v>
      </c>
      <c r="H3414" s="3" t="s">
        <v>74</v>
      </c>
      <c r="I3414" s="43"/>
    </row>
    <row r="3415" spans="1:9">
      <c r="A3415" s="12">
        <f t="shared" si="499"/>
        <v>2023</v>
      </c>
      <c r="B3415" s="12" t="str">
        <f>TEXT(tblMasterData[[#This Row],[Date]],"mmmm")</f>
        <v>October</v>
      </c>
      <c r="C3415" s="17">
        <v>45209</v>
      </c>
      <c r="D3415" s="4" t="s">
        <v>278</v>
      </c>
      <c r="E3415" s="4" t="s">
        <v>2242</v>
      </c>
      <c r="F3415" s="4" t="s">
        <v>2243</v>
      </c>
      <c r="G3415" s="4" t="s">
        <v>102</v>
      </c>
      <c r="H3415" s="3" t="s">
        <v>84</v>
      </c>
      <c r="I3415" s="44"/>
    </row>
    <row r="3416" spans="1:9">
      <c r="A3416" s="12">
        <f t="shared" si="499"/>
        <v>2023</v>
      </c>
      <c r="B3416" s="12" t="str">
        <f>TEXT(tblMasterData[[#This Row],[Date]],"mmmm")</f>
        <v>October</v>
      </c>
      <c r="C3416" s="17">
        <v>45208</v>
      </c>
      <c r="D3416" s="4" t="s">
        <v>278</v>
      </c>
      <c r="E3416" s="4" t="s">
        <v>367</v>
      </c>
      <c r="F3416" s="4" t="s">
        <v>680</v>
      </c>
      <c r="G3416" s="4" t="s">
        <v>191</v>
      </c>
      <c r="H3416" s="3" t="s">
        <v>74</v>
      </c>
      <c r="I3416" s="42" t="s">
        <v>2244</v>
      </c>
    </row>
    <row r="3417" spans="1:9">
      <c r="A3417" s="12">
        <f t="shared" si="499"/>
        <v>2023</v>
      </c>
      <c r="B3417" s="12" t="str">
        <f>TEXT(tblMasterData[[#This Row],[Date]],"mmmm")</f>
        <v>October</v>
      </c>
      <c r="C3417" s="17">
        <v>45208</v>
      </c>
      <c r="D3417" s="4" t="s">
        <v>278</v>
      </c>
      <c r="E3417" s="4" t="s">
        <v>367</v>
      </c>
      <c r="F3417" s="4" t="s">
        <v>1070</v>
      </c>
      <c r="G3417" s="4" t="s">
        <v>154</v>
      </c>
      <c r="H3417" s="3" t="s">
        <v>74</v>
      </c>
      <c r="I3417" s="43"/>
    </row>
    <row r="3418" spans="1:9">
      <c r="A3418" s="12">
        <f t="shared" si="499"/>
        <v>2023</v>
      </c>
      <c r="B3418" s="12" t="str">
        <f>TEXT(tblMasterData[[#This Row],[Date]],"mmmm")</f>
        <v>October</v>
      </c>
      <c r="C3418" s="17">
        <v>45208</v>
      </c>
      <c r="D3418" s="4" t="s">
        <v>278</v>
      </c>
      <c r="E3418" s="4" t="s">
        <v>26</v>
      </c>
      <c r="F3418" s="4" t="s">
        <v>1999</v>
      </c>
      <c r="G3418" s="4" t="s">
        <v>80</v>
      </c>
      <c r="H3418" s="3" t="s">
        <v>74</v>
      </c>
      <c r="I3418" s="43"/>
    </row>
    <row r="3419" spans="1:9">
      <c r="A3419" s="12">
        <f t="shared" si="499"/>
        <v>2023</v>
      </c>
      <c r="B3419" s="12" t="str">
        <f>TEXT(tblMasterData[[#This Row],[Date]],"mmmm")</f>
        <v>October</v>
      </c>
      <c r="C3419" s="17">
        <v>45208</v>
      </c>
      <c r="D3419" s="4" t="s">
        <v>14</v>
      </c>
      <c r="E3419" s="4" t="s">
        <v>27</v>
      </c>
      <c r="F3419" s="4" t="s">
        <v>395</v>
      </c>
      <c r="G3419" s="4" t="s">
        <v>80</v>
      </c>
      <c r="H3419" s="3" t="s">
        <v>74</v>
      </c>
      <c r="I3419" s="43"/>
    </row>
    <row r="3420" spans="1:9">
      <c r="A3420" s="12">
        <f t="shared" si="499"/>
        <v>2023</v>
      </c>
      <c r="B3420" s="12" t="str">
        <f>TEXT(tblMasterData[[#This Row],[Date]],"mmmm")</f>
        <v>October</v>
      </c>
      <c r="C3420" s="17">
        <v>45208</v>
      </c>
      <c r="D3420" s="4" t="s">
        <v>14</v>
      </c>
      <c r="E3420" s="4" t="s">
        <v>6</v>
      </c>
      <c r="F3420" s="4" t="s">
        <v>994</v>
      </c>
      <c r="G3420" s="4" t="s">
        <v>995</v>
      </c>
      <c r="H3420" s="3" t="s">
        <v>109</v>
      </c>
      <c r="I3420" s="44"/>
    </row>
    <row r="3421" spans="1:9">
      <c r="A3421" s="12">
        <f t="shared" si="499"/>
        <v>2023</v>
      </c>
      <c r="B3421" s="12" t="str">
        <f>TEXT(tblMasterData[[#This Row],[Date]],"mmmm")</f>
        <v>October</v>
      </c>
      <c r="C3421" s="17">
        <v>45207</v>
      </c>
      <c r="D3421" s="4" t="s">
        <v>278</v>
      </c>
      <c r="E3421" s="4" t="s">
        <v>367</v>
      </c>
      <c r="F3421" s="4" t="s">
        <v>234</v>
      </c>
      <c r="G3421" s="4" t="s">
        <v>207</v>
      </c>
      <c r="H3421" s="3" t="s">
        <v>74</v>
      </c>
      <c r="I3421" s="42" t="s">
        <v>2245</v>
      </c>
    </row>
    <row r="3422" spans="1:9">
      <c r="A3422" s="12">
        <f t="shared" si="499"/>
        <v>2023</v>
      </c>
      <c r="B3422" s="12" t="str">
        <f>TEXT(tblMasterData[[#This Row],[Date]],"mmmm")</f>
        <v>October</v>
      </c>
      <c r="C3422" s="17">
        <v>45207</v>
      </c>
      <c r="D3422" s="4" t="s">
        <v>14</v>
      </c>
      <c r="E3422" s="4" t="s">
        <v>6</v>
      </c>
      <c r="F3422" s="4" t="s">
        <v>76</v>
      </c>
      <c r="G3422" s="4" t="s">
        <v>77</v>
      </c>
      <c r="H3422" s="3" t="s">
        <v>74</v>
      </c>
      <c r="I3422" s="43"/>
    </row>
    <row r="3423" spans="1:9">
      <c r="A3423" s="12">
        <f t="shared" si="499"/>
        <v>2023</v>
      </c>
      <c r="B3423" s="12" t="str">
        <f>TEXT(tblMasterData[[#This Row],[Date]],"mmmm")</f>
        <v>October</v>
      </c>
      <c r="C3423" s="17">
        <v>45207</v>
      </c>
      <c r="D3423" s="4" t="s">
        <v>363</v>
      </c>
      <c r="E3423" s="4" t="s">
        <v>6</v>
      </c>
      <c r="F3423" s="4" t="s">
        <v>237</v>
      </c>
      <c r="G3423" s="4" t="s">
        <v>154</v>
      </c>
      <c r="H3423" s="3" t="s">
        <v>74</v>
      </c>
      <c r="I3423" s="43"/>
    </row>
    <row r="3424" spans="1:9">
      <c r="A3424" s="12">
        <f t="shared" si="499"/>
        <v>2023</v>
      </c>
      <c r="B3424" s="12" t="str">
        <f>TEXT(tblMasterData[[#This Row],[Date]],"mmmm")</f>
        <v>October</v>
      </c>
      <c r="C3424" s="17">
        <v>45207</v>
      </c>
      <c r="D3424" s="4" t="s">
        <v>14</v>
      </c>
      <c r="E3424" s="4" t="s">
        <v>24</v>
      </c>
      <c r="F3424" s="4" t="s">
        <v>2246</v>
      </c>
      <c r="G3424" s="4" t="s">
        <v>99</v>
      </c>
      <c r="H3424" s="3" t="s">
        <v>74</v>
      </c>
      <c r="I3424" s="43"/>
    </row>
    <row r="3425" spans="1:9">
      <c r="A3425" s="12">
        <f t="shared" si="499"/>
        <v>2023</v>
      </c>
      <c r="B3425" s="12" t="str">
        <f>TEXT(tblMasterData[[#This Row],[Date]],"mmmm")</f>
        <v>October</v>
      </c>
      <c r="C3425" s="17">
        <v>45207</v>
      </c>
      <c r="D3425" s="4" t="s">
        <v>5</v>
      </c>
      <c r="E3425" s="4" t="s">
        <v>29</v>
      </c>
      <c r="F3425" s="4" t="s">
        <v>337</v>
      </c>
      <c r="G3425" s="4" t="s">
        <v>99</v>
      </c>
      <c r="H3425" s="3" t="s">
        <v>74</v>
      </c>
      <c r="I3425" s="44"/>
    </row>
    <row r="3426" spans="1:9">
      <c r="A3426" s="12">
        <f t="shared" si="499"/>
        <v>2023</v>
      </c>
      <c r="B3426" s="12" t="str">
        <f>TEXT(tblMasterData[[#This Row],[Date]],"mmmm")</f>
        <v>October</v>
      </c>
      <c r="C3426" s="17">
        <v>45206</v>
      </c>
      <c r="D3426" s="4" t="s">
        <v>278</v>
      </c>
      <c r="E3426" s="4" t="s">
        <v>26</v>
      </c>
      <c r="F3426" s="4" t="s">
        <v>201</v>
      </c>
      <c r="G3426" s="4" t="s">
        <v>154</v>
      </c>
      <c r="H3426" s="3" t="s">
        <v>74</v>
      </c>
      <c r="I3426" s="42" t="s">
        <v>2247</v>
      </c>
    </row>
    <row r="3427" spans="1:9">
      <c r="A3427" s="12">
        <f t="shared" si="499"/>
        <v>2023</v>
      </c>
      <c r="B3427" s="12" t="str">
        <f>TEXT(tblMasterData[[#This Row],[Date]],"mmmm")</f>
        <v>October</v>
      </c>
      <c r="C3427" s="17">
        <v>45206</v>
      </c>
      <c r="D3427" s="4" t="s">
        <v>3</v>
      </c>
      <c r="E3427" s="4" t="s">
        <v>38</v>
      </c>
      <c r="F3427" s="4" t="s">
        <v>2163</v>
      </c>
      <c r="G3427" s="4" t="s">
        <v>99</v>
      </c>
      <c r="H3427" s="3" t="s">
        <v>74</v>
      </c>
      <c r="I3427" s="43"/>
    </row>
    <row r="3428" spans="1:9">
      <c r="A3428" s="12">
        <f t="shared" ref="A3428:A3459" si="500">YEAR(C3428)</f>
        <v>2023</v>
      </c>
      <c r="B3428" s="12" t="str">
        <f>TEXT(tblMasterData[[#This Row],[Date]],"mmmm")</f>
        <v>October</v>
      </c>
      <c r="C3428" s="17">
        <v>45206</v>
      </c>
      <c r="D3428" s="4" t="s">
        <v>278</v>
      </c>
      <c r="E3428" s="4" t="s">
        <v>6</v>
      </c>
      <c r="F3428" s="4" t="s">
        <v>236</v>
      </c>
      <c r="G3428" s="4" t="s">
        <v>727</v>
      </c>
      <c r="H3428" s="3" t="s">
        <v>84</v>
      </c>
      <c r="I3428" s="43"/>
    </row>
    <row r="3429" spans="1:9">
      <c r="A3429" s="12">
        <f t="shared" si="500"/>
        <v>2023</v>
      </c>
      <c r="B3429" s="12" t="str">
        <f>TEXT(tblMasterData[[#This Row],[Date]],"mmmm")</f>
        <v>October</v>
      </c>
      <c r="C3429" s="17">
        <v>45206</v>
      </c>
      <c r="D3429" s="4" t="s">
        <v>3</v>
      </c>
      <c r="E3429" s="4" t="s">
        <v>6</v>
      </c>
      <c r="F3429" s="4" t="s">
        <v>2248</v>
      </c>
      <c r="G3429" s="4" t="s">
        <v>107</v>
      </c>
      <c r="H3429" s="3" t="s">
        <v>74</v>
      </c>
      <c r="I3429" s="43"/>
    </row>
    <row r="3430" spans="1:9">
      <c r="A3430" s="12">
        <f t="shared" si="500"/>
        <v>2023</v>
      </c>
      <c r="B3430" s="12" t="str">
        <f>TEXT(tblMasterData[[#This Row],[Date]],"mmmm")</f>
        <v>October</v>
      </c>
      <c r="C3430" s="17">
        <v>45206</v>
      </c>
      <c r="D3430" s="4" t="s">
        <v>60</v>
      </c>
      <c r="E3430" s="4" t="s">
        <v>24</v>
      </c>
      <c r="F3430" s="4" t="s">
        <v>114</v>
      </c>
      <c r="G3430" s="4" t="s">
        <v>80</v>
      </c>
      <c r="H3430" s="3" t="s">
        <v>74</v>
      </c>
      <c r="I3430" s="44"/>
    </row>
    <row r="3431" spans="1:9">
      <c r="A3431" s="12">
        <f t="shared" si="500"/>
        <v>2023</v>
      </c>
      <c r="B3431" s="12" t="str">
        <f>TEXT(tblMasterData[[#This Row],[Date]],"mmmm")</f>
        <v>October</v>
      </c>
      <c r="C3431" s="17">
        <v>45205</v>
      </c>
      <c r="D3431" s="4" t="s">
        <v>278</v>
      </c>
      <c r="E3431" s="4" t="s">
        <v>1494</v>
      </c>
      <c r="F3431" s="4" t="s">
        <v>100</v>
      </c>
      <c r="G3431" s="4" t="s">
        <v>99</v>
      </c>
      <c r="H3431" s="3" t="s">
        <v>74</v>
      </c>
      <c r="I3431" s="42" t="s">
        <v>2249</v>
      </c>
    </row>
    <row r="3432" spans="1:9">
      <c r="A3432" s="12">
        <f t="shared" si="500"/>
        <v>2023</v>
      </c>
      <c r="B3432" s="12" t="str">
        <f>TEXT(tblMasterData[[#This Row],[Date]],"mmmm")</f>
        <v>October</v>
      </c>
      <c r="C3432" s="17">
        <v>45205</v>
      </c>
      <c r="D3432" s="4" t="s">
        <v>863</v>
      </c>
      <c r="E3432" s="4" t="s">
        <v>27</v>
      </c>
      <c r="F3432" s="4" t="s">
        <v>152</v>
      </c>
      <c r="G3432" s="4" t="s">
        <v>120</v>
      </c>
      <c r="H3432" s="3" t="s">
        <v>74</v>
      </c>
      <c r="I3432" s="43"/>
    </row>
    <row r="3433" spans="1:9">
      <c r="A3433" s="12">
        <f t="shared" si="500"/>
        <v>2023</v>
      </c>
      <c r="B3433" s="12" t="str">
        <f>TEXT(tblMasterData[[#This Row],[Date]],"mmmm")</f>
        <v>October</v>
      </c>
      <c r="C3433" s="17">
        <v>45205</v>
      </c>
      <c r="D3433" s="4" t="s">
        <v>14</v>
      </c>
      <c r="E3433" s="4" t="s">
        <v>513</v>
      </c>
      <c r="F3433" s="4" t="s">
        <v>83</v>
      </c>
      <c r="G3433" s="4" t="s">
        <v>80</v>
      </c>
      <c r="H3433" s="3" t="s">
        <v>74</v>
      </c>
      <c r="I3433" s="43"/>
    </row>
    <row r="3434" spans="1:9">
      <c r="A3434" s="12">
        <f t="shared" si="500"/>
        <v>2023</v>
      </c>
      <c r="B3434" s="12" t="str">
        <f>TEXT(tblMasterData[[#This Row],[Date]],"mmmm")</f>
        <v>October</v>
      </c>
      <c r="C3434" s="17">
        <v>45205</v>
      </c>
      <c r="D3434" s="4" t="s">
        <v>278</v>
      </c>
      <c r="E3434" s="4" t="s">
        <v>513</v>
      </c>
      <c r="F3434" s="4" t="s">
        <v>152</v>
      </c>
      <c r="G3434" s="4" t="s">
        <v>120</v>
      </c>
      <c r="H3434" s="3" t="s">
        <v>74</v>
      </c>
      <c r="I3434" s="43"/>
    </row>
    <row r="3435" spans="1:9">
      <c r="A3435" s="12">
        <f t="shared" si="500"/>
        <v>2023</v>
      </c>
      <c r="B3435" s="12" t="str">
        <f>TEXT(tblMasterData[[#This Row],[Date]],"mmmm")</f>
        <v>October</v>
      </c>
      <c r="C3435" s="17">
        <v>45205</v>
      </c>
      <c r="D3435" s="4" t="s">
        <v>14</v>
      </c>
      <c r="E3435" s="4" t="s">
        <v>385</v>
      </c>
      <c r="F3435" s="4" t="s">
        <v>2250</v>
      </c>
      <c r="G3435" s="4" t="s">
        <v>220</v>
      </c>
      <c r="H3435" s="3" t="s">
        <v>84</v>
      </c>
      <c r="I3435" s="44"/>
    </row>
    <row r="3436" spans="1:9">
      <c r="A3436" s="12">
        <f t="shared" si="500"/>
        <v>2023</v>
      </c>
      <c r="B3436" s="12" t="str">
        <f>TEXT(tblMasterData[[#This Row],[Date]],"mmmm")</f>
        <v>October</v>
      </c>
      <c r="C3436" s="17">
        <v>45204</v>
      </c>
      <c r="D3436" s="4" t="s">
        <v>14</v>
      </c>
      <c r="E3436" s="4" t="s">
        <v>23</v>
      </c>
      <c r="F3436" s="4" t="s">
        <v>1576</v>
      </c>
      <c r="G3436" s="4" t="s">
        <v>89</v>
      </c>
      <c r="H3436" s="3" t="s">
        <v>74</v>
      </c>
      <c r="I3436" s="42" t="s">
        <v>2251</v>
      </c>
    </row>
    <row r="3437" spans="1:9">
      <c r="A3437" s="12">
        <f t="shared" si="500"/>
        <v>2023</v>
      </c>
      <c r="B3437" s="12" t="str">
        <f>TEXT(tblMasterData[[#This Row],[Date]],"mmmm")</f>
        <v>October</v>
      </c>
      <c r="C3437" s="17">
        <v>45204</v>
      </c>
      <c r="D3437" s="4" t="s">
        <v>278</v>
      </c>
      <c r="E3437" s="4" t="s">
        <v>26</v>
      </c>
      <c r="F3437" s="4" t="s">
        <v>83</v>
      </c>
      <c r="G3437" s="4" t="s">
        <v>80</v>
      </c>
      <c r="H3437" s="3" t="s">
        <v>74</v>
      </c>
      <c r="I3437" s="43"/>
    </row>
    <row r="3438" spans="1:9">
      <c r="A3438" s="12">
        <f t="shared" si="500"/>
        <v>2023</v>
      </c>
      <c r="B3438" s="12" t="str">
        <f>TEXT(tblMasterData[[#This Row],[Date]],"mmmm")</f>
        <v>October</v>
      </c>
      <c r="C3438" s="17">
        <v>45204</v>
      </c>
      <c r="D3438" s="4" t="s">
        <v>300</v>
      </c>
      <c r="E3438" s="4" t="s">
        <v>38</v>
      </c>
      <c r="F3438" s="4" t="s">
        <v>2064</v>
      </c>
      <c r="G3438" s="4" t="s">
        <v>171</v>
      </c>
      <c r="H3438" s="3" t="s">
        <v>74</v>
      </c>
      <c r="I3438" s="43"/>
    </row>
    <row r="3439" spans="1:9">
      <c r="A3439" s="12">
        <f t="shared" si="500"/>
        <v>2023</v>
      </c>
      <c r="B3439" s="12" t="str">
        <f>TEXT(tblMasterData[[#This Row],[Date]],"mmmm")</f>
        <v>October</v>
      </c>
      <c r="C3439" s="17">
        <v>45204</v>
      </c>
      <c r="D3439" s="4" t="s">
        <v>48</v>
      </c>
      <c r="E3439" s="4" t="s">
        <v>369</v>
      </c>
      <c r="F3439" s="4" t="s">
        <v>2252</v>
      </c>
      <c r="G3439" s="4" t="s">
        <v>252</v>
      </c>
      <c r="H3439" s="3" t="s">
        <v>84</v>
      </c>
      <c r="I3439" s="43"/>
    </row>
    <row r="3440" spans="1:9">
      <c r="A3440" s="12">
        <f t="shared" si="500"/>
        <v>2023</v>
      </c>
      <c r="B3440" s="12" t="str">
        <f>TEXT(tblMasterData[[#This Row],[Date]],"mmmm")</f>
        <v>October</v>
      </c>
      <c r="C3440" s="17">
        <v>45204</v>
      </c>
      <c r="D3440" s="4" t="s">
        <v>278</v>
      </c>
      <c r="E3440" s="4" t="s">
        <v>24</v>
      </c>
      <c r="F3440" s="4" t="s">
        <v>2253</v>
      </c>
      <c r="G3440" s="4" t="s">
        <v>80</v>
      </c>
      <c r="H3440" s="3" t="s">
        <v>74</v>
      </c>
      <c r="I3440" s="44"/>
    </row>
    <row r="3441" spans="1:9">
      <c r="A3441" s="12">
        <f t="shared" si="500"/>
        <v>2023</v>
      </c>
      <c r="B3441" s="12" t="str">
        <f>TEXT(tblMasterData[[#This Row],[Date]],"mmmm")</f>
        <v>October</v>
      </c>
      <c r="C3441" s="17">
        <v>45203</v>
      </c>
      <c r="D3441" s="4" t="s">
        <v>363</v>
      </c>
      <c r="E3441" s="4" t="s">
        <v>26</v>
      </c>
      <c r="F3441" s="4" t="s">
        <v>410</v>
      </c>
      <c r="G3441" s="4" t="s">
        <v>1737</v>
      </c>
      <c r="H3441" s="3" t="s">
        <v>411</v>
      </c>
      <c r="I3441" s="42" t="s">
        <v>2254</v>
      </c>
    </row>
    <row r="3442" spans="1:9">
      <c r="A3442" s="12">
        <f t="shared" si="500"/>
        <v>2023</v>
      </c>
      <c r="B3442" s="12" t="str">
        <f>TEXT(tblMasterData[[#This Row],[Date]],"mmmm")</f>
        <v>October</v>
      </c>
      <c r="C3442" s="17">
        <v>45203</v>
      </c>
      <c r="D3442" s="4" t="s">
        <v>278</v>
      </c>
      <c r="E3442" s="4" t="s">
        <v>367</v>
      </c>
      <c r="F3442" s="4" t="s">
        <v>90</v>
      </c>
      <c r="G3442" s="4" t="s">
        <v>90</v>
      </c>
      <c r="H3442" s="3" t="s">
        <v>74</v>
      </c>
      <c r="I3442" s="43"/>
    </row>
    <row r="3443" spans="1:9">
      <c r="A3443" s="12">
        <f t="shared" si="500"/>
        <v>2023</v>
      </c>
      <c r="B3443" s="12" t="str">
        <f>TEXT(tblMasterData[[#This Row],[Date]],"mmmm")</f>
        <v>October</v>
      </c>
      <c r="C3443" s="17">
        <v>45203</v>
      </c>
      <c r="D3443" s="4" t="s">
        <v>16</v>
      </c>
      <c r="E3443" s="4" t="s">
        <v>23</v>
      </c>
      <c r="F3443" s="4" t="s">
        <v>92</v>
      </c>
      <c r="G3443" s="4" t="s">
        <v>91</v>
      </c>
      <c r="H3443" s="3" t="s">
        <v>74</v>
      </c>
      <c r="I3443" s="43"/>
    </row>
    <row r="3444" spans="1:9">
      <c r="A3444" s="12">
        <f t="shared" si="500"/>
        <v>2023</v>
      </c>
      <c r="B3444" s="12" t="str">
        <f>TEXT(tblMasterData[[#This Row],[Date]],"mmmm")</f>
        <v>October</v>
      </c>
      <c r="C3444" s="17">
        <v>45203</v>
      </c>
      <c r="D3444" s="4" t="s">
        <v>16</v>
      </c>
      <c r="E3444" s="4" t="s">
        <v>27</v>
      </c>
      <c r="F3444" s="4" t="s">
        <v>1674</v>
      </c>
      <c r="G3444" s="4" t="s">
        <v>120</v>
      </c>
      <c r="H3444" s="3" t="s">
        <v>74</v>
      </c>
      <c r="I3444" s="43"/>
    </row>
    <row r="3445" spans="1:9">
      <c r="A3445" s="12">
        <f t="shared" si="500"/>
        <v>2023</v>
      </c>
      <c r="B3445" s="12" t="str">
        <f>TEXT(tblMasterData[[#This Row],[Date]],"mmmm")</f>
        <v>October</v>
      </c>
      <c r="C3445" s="17">
        <v>45203</v>
      </c>
      <c r="D3445" s="4" t="s">
        <v>278</v>
      </c>
      <c r="E3445" s="4" t="s">
        <v>26</v>
      </c>
      <c r="F3445" s="4" t="s">
        <v>620</v>
      </c>
      <c r="G3445" s="4" t="s">
        <v>120</v>
      </c>
      <c r="H3445" s="3" t="s">
        <v>74</v>
      </c>
      <c r="I3445" s="44"/>
    </row>
    <row r="3446" spans="1:9">
      <c r="A3446" s="12">
        <f t="shared" si="500"/>
        <v>2023</v>
      </c>
      <c r="B3446" s="12" t="str">
        <f>TEXT(tblMasterData[[#This Row],[Date]],"mmmm")</f>
        <v>October</v>
      </c>
      <c r="C3446" s="17">
        <v>45202</v>
      </c>
      <c r="D3446" s="4" t="s">
        <v>363</v>
      </c>
      <c r="E3446" s="4" t="s">
        <v>23</v>
      </c>
      <c r="F3446" s="4" t="s">
        <v>810</v>
      </c>
      <c r="G3446" s="4" t="s">
        <v>91</v>
      </c>
      <c r="H3446" s="3" t="s">
        <v>74</v>
      </c>
      <c r="I3446" s="42" t="s">
        <v>2255</v>
      </c>
    </row>
    <row r="3447" spans="1:9">
      <c r="A3447" s="12">
        <f t="shared" si="500"/>
        <v>2023</v>
      </c>
      <c r="B3447" s="12" t="str">
        <f>TEXT(tblMasterData[[#This Row],[Date]],"mmmm")</f>
        <v>October</v>
      </c>
      <c r="C3447" s="17">
        <v>45202</v>
      </c>
      <c r="D3447" s="4" t="s">
        <v>278</v>
      </c>
      <c r="E3447" s="4" t="s">
        <v>367</v>
      </c>
      <c r="F3447" s="4" t="s">
        <v>234</v>
      </c>
      <c r="G3447" s="4" t="s">
        <v>207</v>
      </c>
      <c r="H3447" s="3" t="s">
        <v>74</v>
      </c>
      <c r="I3447" s="43"/>
    </row>
    <row r="3448" spans="1:9">
      <c r="A3448" s="12">
        <f t="shared" si="500"/>
        <v>2023</v>
      </c>
      <c r="B3448" s="12" t="str">
        <f>TEXT(tblMasterData[[#This Row],[Date]],"mmmm")</f>
        <v>October</v>
      </c>
      <c r="C3448" s="17">
        <v>45202</v>
      </c>
      <c r="D3448" s="4" t="s">
        <v>278</v>
      </c>
      <c r="E3448" s="4" t="s">
        <v>367</v>
      </c>
      <c r="F3448" s="4" t="s">
        <v>2130</v>
      </c>
      <c r="G3448" s="4" t="s">
        <v>79</v>
      </c>
      <c r="H3448" s="3" t="s">
        <v>74</v>
      </c>
      <c r="I3448" s="43"/>
    </row>
    <row r="3449" spans="1:9">
      <c r="A3449" s="12">
        <f t="shared" si="500"/>
        <v>2023</v>
      </c>
      <c r="B3449" s="12" t="str">
        <f>TEXT(tblMasterData[[#This Row],[Date]],"mmmm")</f>
        <v>October</v>
      </c>
      <c r="C3449" s="17">
        <v>45202</v>
      </c>
      <c r="D3449" s="4" t="s">
        <v>278</v>
      </c>
      <c r="E3449" s="4" t="s">
        <v>6</v>
      </c>
      <c r="F3449" s="4" t="s">
        <v>124</v>
      </c>
      <c r="G3449" s="4" t="s">
        <v>120</v>
      </c>
      <c r="H3449" s="3" t="s">
        <v>74</v>
      </c>
      <c r="I3449" s="43"/>
    </row>
    <row r="3450" spans="1:9">
      <c r="A3450" s="12">
        <f t="shared" si="500"/>
        <v>2023</v>
      </c>
      <c r="B3450" s="12" t="str">
        <f>TEXT(tblMasterData[[#This Row],[Date]],"mmmm")</f>
        <v>October</v>
      </c>
      <c r="C3450" s="17">
        <v>45202</v>
      </c>
      <c r="D3450" s="4" t="s">
        <v>363</v>
      </c>
      <c r="E3450" s="4" t="s">
        <v>512</v>
      </c>
      <c r="F3450" s="4" t="s">
        <v>114</v>
      </c>
      <c r="G3450" s="4" t="s">
        <v>80</v>
      </c>
      <c r="H3450" s="3" t="s">
        <v>74</v>
      </c>
      <c r="I3450" s="44"/>
    </row>
    <row r="3451" spans="1:9">
      <c r="A3451" s="12">
        <f t="shared" si="500"/>
        <v>2023</v>
      </c>
      <c r="B3451" s="12" t="str">
        <f>TEXT(tblMasterData[[#This Row],[Date]],"mmmm")</f>
        <v>October</v>
      </c>
      <c r="C3451" s="17">
        <v>45201</v>
      </c>
      <c r="D3451" s="4" t="s">
        <v>14</v>
      </c>
      <c r="E3451" s="4" t="s">
        <v>6</v>
      </c>
      <c r="F3451" s="4" t="s">
        <v>732</v>
      </c>
      <c r="G3451" s="4" t="s">
        <v>174</v>
      </c>
      <c r="H3451" s="3" t="s">
        <v>84</v>
      </c>
      <c r="I3451" s="42" t="s">
        <v>2256</v>
      </c>
    </row>
    <row r="3452" spans="1:9">
      <c r="A3452" s="12">
        <f t="shared" si="500"/>
        <v>2023</v>
      </c>
      <c r="B3452" s="12" t="str">
        <f>TEXT(tblMasterData[[#This Row],[Date]],"mmmm")</f>
        <v>October</v>
      </c>
      <c r="C3452" s="17">
        <v>45201</v>
      </c>
      <c r="D3452" s="4" t="s">
        <v>281</v>
      </c>
      <c r="E3452" s="4" t="s">
        <v>6</v>
      </c>
      <c r="F3452" s="4" t="s">
        <v>1552</v>
      </c>
      <c r="G3452" s="4" t="s">
        <v>80</v>
      </c>
      <c r="H3452" s="3" t="s">
        <v>74</v>
      </c>
      <c r="I3452" s="43"/>
    </row>
    <row r="3453" spans="1:9">
      <c r="A3453" s="12">
        <f t="shared" si="500"/>
        <v>2023</v>
      </c>
      <c r="B3453" s="12" t="str">
        <f>TEXT(tblMasterData[[#This Row],[Date]],"mmmm")</f>
        <v>October</v>
      </c>
      <c r="C3453" s="17">
        <v>45201</v>
      </c>
      <c r="D3453" s="4" t="s">
        <v>278</v>
      </c>
      <c r="E3453" s="4" t="s">
        <v>51</v>
      </c>
      <c r="F3453" s="4" t="s">
        <v>1887</v>
      </c>
      <c r="G3453" s="4" t="s">
        <v>154</v>
      </c>
      <c r="H3453" s="3" t="s">
        <v>74</v>
      </c>
      <c r="I3453" s="43"/>
    </row>
    <row r="3454" spans="1:9">
      <c r="A3454" s="12">
        <f t="shared" si="500"/>
        <v>2023</v>
      </c>
      <c r="B3454" s="12" t="str">
        <f>TEXT(tblMasterData[[#This Row],[Date]],"mmmm")</f>
        <v>October</v>
      </c>
      <c r="C3454" s="17">
        <v>45201</v>
      </c>
      <c r="D3454" s="4" t="s">
        <v>278</v>
      </c>
      <c r="E3454" s="4" t="s">
        <v>12</v>
      </c>
      <c r="F3454" s="4" t="s">
        <v>122</v>
      </c>
      <c r="G3454" s="4" t="s">
        <v>123</v>
      </c>
      <c r="H3454" s="3" t="s">
        <v>74</v>
      </c>
      <c r="I3454" s="43"/>
    </row>
    <row r="3455" spans="1:9">
      <c r="A3455" s="12">
        <f t="shared" si="500"/>
        <v>2023</v>
      </c>
      <c r="B3455" s="12" t="str">
        <f>TEXT(tblMasterData[[#This Row],[Date]],"mmmm")</f>
        <v>October</v>
      </c>
      <c r="C3455" s="17">
        <v>45201</v>
      </c>
      <c r="D3455" s="4" t="s">
        <v>3</v>
      </c>
      <c r="E3455" s="4" t="s">
        <v>6</v>
      </c>
      <c r="F3455" s="4" t="s">
        <v>114</v>
      </c>
      <c r="G3455" s="4" t="s">
        <v>80</v>
      </c>
      <c r="H3455" s="3" t="s">
        <v>74</v>
      </c>
      <c r="I3455" s="44"/>
    </row>
    <row r="3456" spans="1:9">
      <c r="A3456" s="12">
        <f t="shared" si="500"/>
        <v>2023</v>
      </c>
      <c r="B3456" s="12" t="str">
        <f>TEXT(tblMasterData[[#This Row],[Date]],"mmmm")</f>
        <v>October</v>
      </c>
      <c r="C3456" s="17">
        <v>45200</v>
      </c>
      <c r="D3456" s="4" t="s">
        <v>278</v>
      </c>
      <c r="E3456" s="4" t="s">
        <v>367</v>
      </c>
      <c r="F3456" s="4" t="s">
        <v>223</v>
      </c>
      <c r="G3456" s="4" t="s">
        <v>207</v>
      </c>
      <c r="H3456" s="3" t="s">
        <v>74</v>
      </c>
      <c r="I3456" s="42" t="s">
        <v>2257</v>
      </c>
    </row>
    <row r="3457" spans="1:9">
      <c r="A3457" s="12">
        <f t="shared" si="500"/>
        <v>2023</v>
      </c>
      <c r="B3457" s="12" t="str">
        <f>TEXT(tblMasterData[[#This Row],[Date]],"mmmm")</f>
        <v>October</v>
      </c>
      <c r="C3457" s="17">
        <v>45200</v>
      </c>
      <c r="D3457" s="4" t="s">
        <v>373</v>
      </c>
      <c r="E3457" s="4" t="s">
        <v>582</v>
      </c>
      <c r="F3457" s="4" t="s">
        <v>2258</v>
      </c>
      <c r="G3457" s="4" t="s">
        <v>120</v>
      </c>
      <c r="H3457" s="3" t="s">
        <v>74</v>
      </c>
      <c r="I3457" s="43"/>
    </row>
    <row r="3458" spans="1:9">
      <c r="A3458" s="12">
        <f t="shared" si="500"/>
        <v>2023</v>
      </c>
      <c r="B3458" s="12" t="str">
        <f>TEXT(tblMasterData[[#This Row],[Date]],"mmmm")</f>
        <v>October</v>
      </c>
      <c r="C3458" s="17">
        <v>45200</v>
      </c>
      <c r="D3458" s="4" t="s">
        <v>278</v>
      </c>
      <c r="E3458" s="4" t="s">
        <v>26</v>
      </c>
      <c r="F3458" s="4" t="s">
        <v>153</v>
      </c>
      <c r="G3458" s="4" t="s">
        <v>154</v>
      </c>
      <c r="H3458" s="3" t="s">
        <v>74</v>
      </c>
      <c r="I3458" s="43"/>
    </row>
    <row r="3459" spans="1:9">
      <c r="A3459" s="12">
        <f t="shared" si="500"/>
        <v>2023</v>
      </c>
      <c r="B3459" s="12" t="str">
        <f>TEXT(tblMasterData[[#This Row],[Date]],"mmmm")</f>
        <v>October</v>
      </c>
      <c r="C3459" s="17">
        <v>45200</v>
      </c>
      <c r="D3459" s="4" t="s">
        <v>363</v>
      </c>
      <c r="E3459" s="4" t="s">
        <v>10</v>
      </c>
      <c r="F3459" s="4" t="s">
        <v>2259</v>
      </c>
      <c r="G3459" s="4" t="s">
        <v>94</v>
      </c>
      <c r="H3459" s="3" t="s">
        <v>84</v>
      </c>
      <c r="I3459" s="43"/>
    </row>
    <row r="3460" spans="1:9">
      <c r="A3460" s="12">
        <f t="shared" ref="A3460:A3474" si="501">YEAR(C3460)</f>
        <v>2023</v>
      </c>
      <c r="B3460" s="12" t="str">
        <f>TEXT(tblMasterData[[#This Row],[Date]],"mmmm")</f>
        <v>October</v>
      </c>
      <c r="C3460" s="17">
        <v>45200</v>
      </c>
      <c r="D3460" s="4" t="s">
        <v>278</v>
      </c>
      <c r="E3460" s="4" t="s">
        <v>26</v>
      </c>
      <c r="F3460" s="4" t="s">
        <v>233</v>
      </c>
      <c r="G3460" s="4" t="s">
        <v>120</v>
      </c>
      <c r="H3460" s="3" t="s">
        <v>74</v>
      </c>
      <c r="I3460" s="44"/>
    </row>
    <row r="3461" spans="1:9">
      <c r="A3461" s="12">
        <f t="shared" si="501"/>
        <v>2023</v>
      </c>
      <c r="B3461" s="12" t="str">
        <f>TEXT(tblMasterData[[#This Row],[Date]],"mmmm")</f>
        <v>September</v>
      </c>
      <c r="C3461" s="17">
        <v>45199</v>
      </c>
      <c r="D3461" s="4" t="s">
        <v>278</v>
      </c>
      <c r="E3461" s="4" t="s">
        <v>367</v>
      </c>
      <c r="F3461" s="4" t="s">
        <v>92</v>
      </c>
      <c r="G3461" s="4" t="s">
        <v>91</v>
      </c>
      <c r="H3461" s="3" t="s">
        <v>74</v>
      </c>
      <c r="I3461" s="42" t="s">
        <v>2260</v>
      </c>
    </row>
    <row r="3462" spans="1:9">
      <c r="A3462" s="12">
        <f t="shared" si="501"/>
        <v>2023</v>
      </c>
      <c r="B3462" s="12" t="str">
        <f>TEXT(tblMasterData[[#This Row],[Date]],"mmmm")</f>
        <v>September</v>
      </c>
      <c r="C3462" s="17">
        <v>45199</v>
      </c>
      <c r="D3462" s="4" t="s">
        <v>68</v>
      </c>
      <c r="E3462" s="4" t="s">
        <v>367</v>
      </c>
      <c r="F3462" s="4" t="s">
        <v>2261</v>
      </c>
      <c r="G3462" s="4" t="s">
        <v>120</v>
      </c>
      <c r="H3462" s="3" t="s">
        <v>74</v>
      </c>
      <c r="I3462" s="43"/>
    </row>
    <row r="3463" spans="1:9">
      <c r="A3463" s="12">
        <f t="shared" si="501"/>
        <v>2023</v>
      </c>
      <c r="B3463" s="12" t="str">
        <f>TEXT(tblMasterData[[#This Row],[Date]],"mmmm")</f>
        <v>September</v>
      </c>
      <c r="C3463" s="17">
        <v>45199</v>
      </c>
      <c r="D3463" s="4" t="s">
        <v>281</v>
      </c>
      <c r="E3463" s="4" t="s">
        <v>6</v>
      </c>
      <c r="F3463" s="4" t="s">
        <v>90</v>
      </c>
      <c r="G3463" s="4" t="s">
        <v>90</v>
      </c>
      <c r="H3463" s="3" t="s">
        <v>74</v>
      </c>
      <c r="I3463" s="43"/>
    </row>
    <row r="3464" spans="1:9">
      <c r="A3464" s="12">
        <f t="shared" si="501"/>
        <v>2023</v>
      </c>
      <c r="B3464" s="12" t="str">
        <f>TEXT(tblMasterData[[#This Row],[Date]],"mmmm")</f>
        <v>September</v>
      </c>
      <c r="C3464" s="17">
        <v>45199</v>
      </c>
      <c r="D3464" s="4" t="s">
        <v>5</v>
      </c>
      <c r="E3464" s="4" t="s">
        <v>6</v>
      </c>
      <c r="F3464" s="4" t="s">
        <v>329</v>
      </c>
      <c r="G3464" s="4" t="s">
        <v>80</v>
      </c>
      <c r="H3464" s="3" t="s">
        <v>74</v>
      </c>
      <c r="I3464" s="43"/>
    </row>
    <row r="3465" spans="1:9">
      <c r="A3465" s="12">
        <f t="shared" si="501"/>
        <v>2023</v>
      </c>
      <c r="B3465" s="12" t="str">
        <f>TEXT(tblMasterData[[#This Row],[Date]],"mmmm")</f>
        <v>September</v>
      </c>
      <c r="C3465" s="17">
        <v>45199</v>
      </c>
      <c r="D3465" s="4" t="s">
        <v>3</v>
      </c>
      <c r="E3465" s="4" t="s">
        <v>385</v>
      </c>
      <c r="F3465" s="4" t="s">
        <v>167</v>
      </c>
      <c r="G3465" s="4" t="s">
        <v>77</v>
      </c>
      <c r="H3465" s="3" t="s">
        <v>74</v>
      </c>
      <c r="I3465" s="44"/>
    </row>
    <row r="3466" spans="1:9">
      <c r="A3466" s="12">
        <f t="shared" si="501"/>
        <v>2023</v>
      </c>
      <c r="B3466" s="12" t="str">
        <f>TEXT(tblMasterData[[#This Row],[Date]],"mmmm")</f>
        <v>September</v>
      </c>
      <c r="C3466" s="17">
        <v>45198</v>
      </c>
      <c r="D3466" s="4" t="s">
        <v>14</v>
      </c>
      <c r="E3466" s="4" t="s">
        <v>498</v>
      </c>
      <c r="F3466" s="4" t="s">
        <v>197</v>
      </c>
      <c r="G3466" s="4" t="s">
        <v>123</v>
      </c>
      <c r="H3466" s="3" t="s">
        <v>74</v>
      </c>
      <c r="I3466" s="42" t="s">
        <v>2262</v>
      </c>
    </row>
    <row r="3467" spans="1:9">
      <c r="A3467" s="12">
        <f t="shared" si="501"/>
        <v>2023</v>
      </c>
      <c r="B3467" s="12" t="str">
        <f>TEXT(tblMasterData[[#This Row],[Date]],"mmmm")</f>
        <v>September</v>
      </c>
      <c r="C3467" s="17">
        <v>45198</v>
      </c>
      <c r="D3467" s="4" t="s">
        <v>5</v>
      </c>
      <c r="E3467" s="4" t="s">
        <v>6</v>
      </c>
      <c r="F3467" s="4" t="s">
        <v>881</v>
      </c>
      <c r="G3467" s="4" t="s">
        <v>78</v>
      </c>
      <c r="H3467" s="3" t="s">
        <v>74</v>
      </c>
      <c r="I3467" s="43"/>
    </row>
    <row r="3468" spans="1:9">
      <c r="A3468" s="12">
        <f t="shared" si="501"/>
        <v>2023</v>
      </c>
      <c r="B3468" s="12" t="str">
        <f>TEXT(tblMasterData[[#This Row],[Date]],"mmmm")</f>
        <v>September</v>
      </c>
      <c r="C3468" s="17">
        <v>45198</v>
      </c>
      <c r="D3468" s="4" t="s">
        <v>16</v>
      </c>
      <c r="E3468" s="4" t="s">
        <v>12</v>
      </c>
      <c r="F3468" s="4" t="s">
        <v>178</v>
      </c>
      <c r="G3468" s="4" t="s">
        <v>120</v>
      </c>
      <c r="H3468" s="3" t="s">
        <v>74</v>
      </c>
      <c r="I3468" s="43"/>
    </row>
    <row r="3469" spans="1:9">
      <c r="A3469" s="12">
        <f t="shared" si="501"/>
        <v>2023</v>
      </c>
      <c r="B3469" s="12" t="str">
        <f>TEXT(tblMasterData[[#This Row],[Date]],"mmmm")</f>
        <v>September</v>
      </c>
      <c r="C3469" s="17">
        <v>45198</v>
      </c>
      <c r="D3469" s="4" t="s">
        <v>278</v>
      </c>
      <c r="E3469" s="4" t="s">
        <v>12</v>
      </c>
      <c r="F3469" s="4" t="s">
        <v>114</v>
      </c>
      <c r="G3469" s="4" t="s">
        <v>80</v>
      </c>
      <c r="H3469" s="3" t="s">
        <v>74</v>
      </c>
      <c r="I3469" s="43"/>
    </row>
    <row r="3470" spans="1:9">
      <c r="A3470" s="12">
        <f t="shared" si="501"/>
        <v>2023</v>
      </c>
      <c r="B3470" s="12" t="str">
        <f>TEXT(tblMasterData[[#This Row],[Date]],"mmmm")</f>
        <v>September</v>
      </c>
      <c r="C3470" s="17">
        <v>45198</v>
      </c>
      <c r="D3470" s="4" t="s">
        <v>16</v>
      </c>
      <c r="E3470" s="4" t="s">
        <v>10</v>
      </c>
      <c r="F3470" s="4" t="s">
        <v>918</v>
      </c>
      <c r="G3470" s="4" t="s">
        <v>727</v>
      </c>
      <c r="H3470" s="3" t="s">
        <v>84</v>
      </c>
      <c r="I3470" s="44"/>
    </row>
    <row r="3471" spans="1:9">
      <c r="A3471" s="12">
        <f t="shared" si="501"/>
        <v>2023</v>
      </c>
      <c r="B3471" s="12" t="str">
        <f>TEXT(tblMasterData[[#This Row],[Date]],"mmmm")</f>
        <v>September</v>
      </c>
      <c r="C3471" s="17">
        <v>45197</v>
      </c>
      <c r="D3471" s="4" t="s">
        <v>300</v>
      </c>
      <c r="E3471" s="4" t="s">
        <v>651</v>
      </c>
      <c r="F3471" s="4" t="s">
        <v>90</v>
      </c>
      <c r="G3471" s="4" t="s">
        <v>90</v>
      </c>
      <c r="H3471" s="3" t="s">
        <v>74</v>
      </c>
      <c r="I3471" s="42" t="s">
        <v>2263</v>
      </c>
    </row>
    <row r="3472" spans="1:9">
      <c r="A3472" s="12">
        <f t="shared" si="501"/>
        <v>2023</v>
      </c>
      <c r="B3472" s="12" t="str">
        <f>TEXT(tblMasterData[[#This Row],[Date]],"mmmm")</f>
        <v>September</v>
      </c>
      <c r="C3472" s="17">
        <v>45197</v>
      </c>
      <c r="D3472" s="4" t="s">
        <v>363</v>
      </c>
      <c r="E3472" s="4" t="s">
        <v>19</v>
      </c>
      <c r="F3472" s="4" t="s">
        <v>2022</v>
      </c>
      <c r="G3472" s="4" t="s">
        <v>145</v>
      </c>
      <c r="H3472" s="3" t="s">
        <v>105</v>
      </c>
      <c r="I3472" s="43"/>
    </row>
    <row r="3473" spans="1:9">
      <c r="A3473" s="12">
        <f t="shared" si="501"/>
        <v>2023</v>
      </c>
      <c r="B3473" s="12" t="str">
        <f>TEXT(tblMasterData[[#This Row],[Date]],"mmmm")</f>
        <v>September</v>
      </c>
      <c r="C3473" s="17">
        <v>45197</v>
      </c>
      <c r="D3473" s="4" t="s">
        <v>281</v>
      </c>
      <c r="E3473" s="4" t="s">
        <v>19</v>
      </c>
      <c r="F3473" s="4" t="s">
        <v>90</v>
      </c>
      <c r="G3473" s="4" t="s">
        <v>90</v>
      </c>
      <c r="H3473" s="3" t="s">
        <v>74</v>
      </c>
      <c r="I3473" s="43"/>
    </row>
    <row r="3474" spans="1:9">
      <c r="A3474" s="12">
        <f t="shared" si="501"/>
        <v>2023</v>
      </c>
      <c r="B3474" s="12" t="str">
        <f>TEXT(tblMasterData[[#This Row],[Date]],"mmmm")</f>
        <v>September</v>
      </c>
      <c r="C3474" s="17">
        <v>45197</v>
      </c>
      <c r="D3474" s="4" t="s">
        <v>281</v>
      </c>
      <c r="E3474" s="4" t="s">
        <v>6</v>
      </c>
      <c r="F3474" s="4" t="s">
        <v>2264</v>
      </c>
      <c r="G3474" s="4" t="s">
        <v>154</v>
      </c>
      <c r="H3474" s="3" t="s">
        <v>74</v>
      </c>
      <c r="I3474" s="43"/>
    </row>
    <row r="3475" spans="1:9">
      <c r="A3475" s="12">
        <f t="shared" ref="A3475:A3484" si="502">YEAR(C3475)</f>
        <v>2023</v>
      </c>
      <c r="B3475" s="12" t="str">
        <f>TEXT(tblMasterData[[#This Row],[Date]],"mmmm")</f>
        <v>September</v>
      </c>
      <c r="C3475" s="17">
        <v>45196</v>
      </c>
      <c r="D3475" s="4" t="s">
        <v>278</v>
      </c>
      <c r="E3475" s="4" t="s">
        <v>367</v>
      </c>
      <c r="F3475" s="4" t="s">
        <v>2266</v>
      </c>
      <c r="G3475" s="4" t="s">
        <v>80</v>
      </c>
      <c r="H3475" s="3" t="s">
        <v>74</v>
      </c>
      <c r="I3475" s="42" t="s">
        <v>2265</v>
      </c>
    </row>
    <row r="3476" spans="1:9">
      <c r="A3476" s="12">
        <f t="shared" si="502"/>
        <v>2023</v>
      </c>
      <c r="B3476" s="12" t="str">
        <f>TEXT(tblMasterData[[#This Row],[Date]],"mmmm")</f>
        <v>September</v>
      </c>
      <c r="C3476" s="17">
        <v>45196</v>
      </c>
      <c r="D3476" s="4" t="s">
        <v>14</v>
      </c>
      <c r="E3476" s="4" t="s">
        <v>1494</v>
      </c>
      <c r="F3476" s="4" t="s">
        <v>124</v>
      </c>
      <c r="G3476" s="4" t="s">
        <v>120</v>
      </c>
      <c r="H3476" s="3" t="s">
        <v>74</v>
      </c>
      <c r="I3476" s="43"/>
    </row>
    <row r="3477" spans="1:9">
      <c r="A3477" s="12">
        <f t="shared" si="502"/>
        <v>2023</v>
      </c>
      <c r="B3477" s="12" t="str">
        <f>TEXT(tblMasterData[[#This Row],[Date]],"mmmm")</f>
        <v>September</v>
      </c>
      <c r="C3477" s="17">
        <v>45196</v>
      </c>
      <c r="D3477" s="4" t="s">
        <v>5</v>
      </c>
      <c r="E3477" s="4" t="s">
        <v>6</v>
      </c>
      <c r="F3477" s="4" t="s">
        <v>274</v>
      </c>
      <c r="G3477" s="4" t="s">
        <v>89</v>
      </c>
      <c r="H3477" s="3" t="s">
        <v>74</v>
      </c>
      <c r="I3477" s="43"/>
    </row>
    <row r="3478" spans="1:9">
      <c r="A3478" s="12">
        <f t="shared" si="502"/>
        <v>2023</v>
      </c>
      <c r="B3478" s="12" t="str">
        <f>TEXT(tblMasterData[[#This Row],[Date]],"mmmm")</f>
        <v>September</v>
      </c>
      <c r="C3478" s="17">
        <v>45196</v>
      </c>
      <c r="D3478" s="4" t="s">
        <v>363</v>
      </c>
      <c r="E3478" s="4" t="s">
        <v>19</v>
      </c>
      <c r="F3478" s="4" t="s">
        <v>90</v>
      </c>
      <c r="G3478" s="4" t="s">
        <v>90</v>
      </c>
      <c r="H3478" s="3" t="s">
        <v>74</v>
      </c>
      <c r="I3478" s="43"/>
    </row>
    <row r="3479" spans="1:9">
      <c r="A3479" s="12">
        <f t="shared" si="502"/>
        <v>2023</v>
      </c>
      <c r="B3479" s="12" t="str">
        <f>TEXT(tblMasterData[[#This Row],[Date]],"mmmm")</f>
        <v>September</v>
      </c>
      <c r="C3479" s="17">
        <v>45196</v>
      </c>
      <c r="D3479" s="4" t="s">
        <v>14</v>
      </c>
      <c r="E3479" s="4" t="s">
        <v>24</v>
      </c>
      <c r="F3479" s="4" t="s">
        <v>229</v>
      </c>
      <c r="G3479" s="4" t="s">
        <v>207</v>
      </c>
      <c r="H3479" s="3" t="s">
        <v>74</v>
      </c>
      <c r="I3479" s="44"/>
    </row>
    <row r="3480" spans="1:9">
      <c r="A3480" s="12">
        <f t="shared" si="502"/>
        <v>2023</v>
      </c>
      <c r="B3480" s="12" t="str">
        <f>TEXT(tblMasterData[[#This Row],[Date]],"mmmm")</f>
        <v>September</v>
      </c>
      <c r="C3480" s="17">
        <v>45195</v>
      </c>
      <c r="D3480" s="4" t="s">
        <v>3</v>
      </c>
      <c r="E3480" s="4" t="s">
        <v>27</v>
      </c>
      <c r="F3480" s="4" t="s">
        <v>445</v>
      </c>
      <c r="G3480" s="4" t="s">
        <v>77</v>
      </c>
      <c r="H3480" s="3" t="s">
        <v>74</v>
      </c>
      <c r="I3480" s="42" t="s">
        <v>2267</v>
      </c>
    </row>
    <row r="3481" spans="1:9">
      <c r="A3481" s="12">
        <f t="shared" si="502"/>
        <v>2023</v>
      </c>
      <c r="B3481" s="12" t="str">
        <f>TEXT(tblMasterData[[#This Row],[Date]],"mmmm")</f>
        <v>September</v>
      </c>
      <c r="C3481" s="17">
        <v>45195</v>
      </c>
      <c r="D3481" s="4" t="s">
        <v>14</v>
      </c>
      <c r="E3481" s="4" t="s">
        <v>38</v>
      </c>
      <c r="F3481" s="4" t="s">
        <v>1688</v>
      </c>
      <c r="G3481" s="4" t="s">
        <v>80</v>
      </c>
      <c r="H3481" s="3" t="s">
        <v>74</v>
      </c>
      <c r="I3481" s="43"/>
    </row>
    <row r="3482" spans="1:9">
      <c r="A3482" s="12">
        <f t="shared" si="502"/>
        <v>2023</v>
      </c>
      <c r="B3482" s="12" t="str">
        <f>TEXT(tblMasterData[[#This Row],[Date]],"mmmm")</f>
        <v>September</v>
      </c>
      <c r="C3482" s="17">
        <v>45195</v>
      </c>
      <c r="D3482" s="4" t="s">
        <v>16</v>
      </c>
      <c r="E3482" s="4" t="s">
        <v>35</v>
      </c>
      <c r="F3482" s="4" t="s">
        <v>90</v>
      </c>
      <c r="G3482" s="4" t="s">
        <v>90</v>
      </c>
      <c r="H3482" s="3" t="s">
        <v>74</v>
      </c>
      <c r="I3482" s="43"/>
    </row>
    <row r="3483" spans="1:9">
      <c r="A3483" s="12">
        <f t="shared" si="502"/>
        <v>2023</v>
      </c>
      <c r="B3483" s="12" t="str">
        <f>TEXT(tblMasterData[[#This Row],[Date]],"mmmm")</f>
        <v>September</v>
      </c>
      <c r="C3483" s="17">
        <v>45195</v>
      </c>
      <c r="D3483" s="4" t="s">
        <v>16</v>
      </c>
      <c r="E3483" s="4" t="s">
        <v>35</v>
      </c>
      <c r="F3483" s="4" t="s">
        <v>76</v>
      </c>
      <c r="G3483" s="4" t="s">
        <v>77</v>
      </c>
      <c r="H3483" s="3" t="s">
        <v>74</v>
      </c>
      <c r="I3483" s="43"/>
    </row>
    <row r="3484" spans="1:9">
      <c r="A3484" s="12">
        <f t="shared" si="502"/>
        <v>2023</v>
      </c>
      <c r="B3484" s="12" t="str">
        <f>TEXT(tblMasterData[[#This Row],[Date]],"mmmm")</f>
        <v>September</v>
      </c>
      <c r="C3484" s="17">
        <v>45195</v>
      </c>
      <c r="D3484" s="4" t="s">
        <v>14</v>
      </c>
      <c r="E3484" s="4" t="s">
        <v>6</v>
      </c>
      <c r="F3484" s="4" t="s">
        <v>241</v>
      </c>
      <c r="G3484" s="4" t="s">
        <v>174</v>
      </c>
      <c r="H3484" s="3" t="s">
        <v>84</v>
      </c>
      <c r="I3484" s="44"/>
    </row>
    <row r="3485" spans="1:9">
      <c r="A3485" s="12">
        <f t="shared" ref="A3485:A3489" si="503">YEAR(C3485)</f>
        <v>2023</v>
      </c>
      <c r="B3485" s="12" t="str">
        <f>TEXT(tblMasterData[[#This Row],[Date]],"mmmm")</f>
        <v>September</v>
      </c>
      <c r="C3485" s="17">
        <v>45194</v>
      </c>
      <c r="D3485" s="4" t="s">
        <v>14</v>
      </c>
      <c r="E3485" s="4" t="s">
        <v>367</v>
      </c>
      <c r="F3485" s="4" t="s">
        <v>475</v>
      </c>
      <c r="G3485" s="4" t="s">
        <v>476</v>
      </c>
      <c r="H3485" s="3" t="s">
        <v>74</v>
      </c>
      <c r="I3485" s="42" t="s">
        <v>2268</v>
      </c>
    </row>
    <row r="3486" spans="1:9">
      <c r="A3486" s="12">
        <f t="shared" si="503"/>
        <v>2023</v>
      </c>
      <c r="B3486" s="12" t="str">
        <f>TEXT(tblMasterData[[#This Row],[Date]],"mmmm")</f>
        <v>September</v>
      </c>
      <c r="C3486" s="17">
        <v>45194</v>
      </c>
      <c r="D3486" s="4" t="s">
        <v>302</v>
      </c>
      <c r="E3486" s="4" t="s">
        <v>6</v>
      </c>
      <c r="F3486" s="4" t="s">
        <v>248</v>
      </c>
      <c r="G3486" s="4" t="s">
        <v>128</v>
      </c>
      <c r="H3486" s="3" t="s">
        <v>105</v>
      </c>
      <c r="I3486" s="43"/>
    </row>
    <row r="3487" spans="1:9">
      <c r="A3487" s="12">
        <f t="shared" si="503"/>
        <v>2023</v>
      </c>
      <c r="B3487" s="12" t="str">
        <f>TEXT(tblMasterData[[#This Row],[Date]],"mmmm")</f>
        <v>September</v>
      </c>
      <c r="C3487" s="17">
        <v>45194</v>
      </c>
      <c r="D3487" s="4" t="s">
        <v>5</v>
      </c>
      <c r="E3487" s="4" t="s">
        <v>6</v>
      </c>
      <c r="F3487" s="4" t="s">
        <v>203</v>
      </c>
      <c r="G3487" s="4" t="s">
        <v>80</v>
      </c>
      <c r="H3487" s="3" t="s">
        <v>74</v>
      </c>
      <c r="I3487" s="43"/>
    </row>
    <row r="3488" spans="1:9">
      <c r="A3488" s="12">
        <f t="shared" si="503"/>
        <v>2023</v>
      </c>
      <c r="B3488" s="12" t="str">
        <f>TEXT(tblMasterData[[#This Row],[Date]],"mmmm")</f>
        <v>September</v>
      </c>
      <c r="C3488" s="17">
        <v>45194</v>
      </c>
      <c r="D3488" s="4" t="s">
        <v>14</v>
      </c>
      <c r="E3488" s="4" t="s">
        <v>19</v>
      </c>
      <c r="F3488" s="4" t="s">
        <v>325</v>
      </c>
      <c r="G3488" s="4" t="s">
        <v>147</v>
      </c>
      <c r="H3488" s="3" t="s">
        <v>74</v>
      </c>
      <c r="I3488" s="43"/>
    </row>
    <row r="3489" spans="1:9">
      <c r="A3489" s="12">
        <f t="shared" si="503"/>
        <v>2023</v>
      </c>
      <c r="B3489" s="12" t="str">
        <f>TEXT(tblMasterData[[#This Row],[Date]],"mmmm")</f>
        <v>September</v>
      </c>
      <c r="C3489" s="17">
        <v>45194</v>
      </c>
      <c r="D3489" s="4" t="s">
        <v>278</v>
      </c>
      <c r="E3489" s="4" t="s">
        <v>24</v>
      </c>
      <c r="F3489" s="4" t="s">
        <v>2269</v>
      </c>
      <c r="G3489" s="4" t="s">
        <v>532</v>
      </c>
      <c r="H3489" s="3" t="s">
        <v>74</v>
      </c>
      <c r="I3489" s="44"/>
    </row>
    <row r="3490" spans="1:9">
      <c r="A3490" s="12">
        <f t="shared" ref="A3490:A3519" si="504">YEAR(C3490)</f>
        <v>2023</v>
      </c>
      <c r="B3490" s="12" t="str">
        <f>TEXT(tblMasterData[[#This Row],[Date]],"mmmm")</f>
        <v>September</v>
      </c>
      <c r="C3490" s="17">
        <v>45193</v>
      </c>
      <c r="D3490" s="4" t="s">
        <v>278</v>
      </c>
      <c r="E3490" s="4" t="s">
        <v>367</v>
      </c>
      <c r="F3490" s="4" t="s">
        <v>223</v>
      </c>
      <c r="G3490" s="4" t="s">
        <v>207</v>
      </c>
      <c r="H3490" s="3" t="s">
        <v>74</v>
      </c>
      <c r="I3490" s="42" t="s">
        <v>2181</v>
      </c>
    </row>
    <row r="3491" spans="1:9">
      <c r="A3491" s="12">
        <f t="shared" si="504"/>
        <v>2023</v>
      </c>
      <c r="B3491" s="12" t="str">
        <f>TEXT(tblMasterData[[#This Row],[Date]],"mmmm")</f>
        <v>September</v>
      </c>
      <c r="C3491" s="17">
        <v>45193</v>
      </c>
      <c r="D3491" s="4" t="s">
        <v>16</v>
      </c>
      <c r="E3491" s="4" t="s">
        <v>35</v>
      </c>
      <c r="F3491" s="4" t="s">
        <v>76</v>
      </c>
      <c r="G3491" s="4" t="s">
        <v>77</v>
      </c>
      <c r="H3491" s="3" t="s">
        <v>74</v>
      </c>
      <c r="I3491" s="43"/>
    </row>
    <row r="3492" spans="1:9">
      <c r="A3492" s="12">
        <f t="shared" si="504"/>
        <v>2023</v>
      </c>
      <c r="B3492" s="12" t="str">
        <f>TEXT(tblMasterData[[#This Row],[Date]],"mmmm")</f>
        <v>September</v>
      </c>
      <c r="C3492" s="17">
        <v>45193</v>
      </c>
      <c r="D3492" s="4" t="s">
        <v>16</v>
      </c>
      <c r="E3492" s="4" t="s">
        <v>35</v>
      </c>
      <c r="F3492" s="4" t="s">
        <v>90</v>
      </c>
      <c r="G3492" s="4" t="s">
        <v>90</v>
      </c>
      <c r="H3492" s="3" t="s">
        <v>74</v>
      </c>
      <c r="I3492" s="43"/>
    </row>
    <row r="3493" spans="1:9">
      <c r="A3493" s="12">
        <f t="shared" si="504"/>
        <v>2023</v>
      </c>
      <c r="B3493" s="12" t="str">
        <f>TEXT(tblMasterData[[#This Row],[Date]],"mmmm")</f>
        <v>September</v>
      </c>
      <c r="C3493" s="17">
        <v>45193</v>
      </c>
      <c r="D3493" s="4" t="s">
        <v>278</v>
      </c>
      <c r="E3493" s="4" t="s">
        <v>498</v>
      </c>
      <c r="F3493" s="4" t="s">
        <v>1364</v>
      </c>
      <c r="G3493" s="4" t="s">
        <v>154</v>
      </c>
      <c r="H3493" s="3" t="s">
        <v>74</v>
      </c>
      <c r="I3493" s="43"/>
    </row>
    <row r="3494" spans="1:9">
      <c r="A3494" s="12">
        <f t="shared" si="504"/>
        <v>2023</v>
      </c>
      <c r="B3494" s="12" t="str">
        <f>TEXT(tblMasterData[[#This Row],[Date]],"mmmm")</f>
        <v>September</v>
      </c>
      <c r="C3494" s="17">
        <v>45193</v>
      </c>
      <c r="D3494" s="4" t="s">
        <v>278</v>
      </c>
      <c r="E3494" s="4" t="s">
        <v>548</v>
      </c>
      <c r="F3494" s="4" t="s">
        <v>189</v>
      </c>
      <c r="G3494" s="4" t="s">
        <v>80</v>
      </c>
      <c r="H3494" s="3" t="s">
        <v>74</v>
      </c>
      <c r="I3494" s="44"/>
    </row>
    <row r="3495" spans="1:9">
      <c r="A3495" s="12">
        <f t="shared" si="504"/>
        <v>2023</v>
      </c>
      <c r="B3495" s="12" t="str">
        <f>TEXT(tblMasterData[[#This Row],[Date]],"mmmm")</f>
        <v>September</v>
      </c>
      <c r="C3495" s="17">
        <v>45192</v>
      </c>
      <c r="D3495" s="4" t="s">
        <v>14</v>
      </c>
      <c r="E3495" s="4" t="s">
        <v>19</v>
      </c>
      <c r="F3495" s="4" t="s">
        <v>1050</v>
      </c>
      <c r="G3495" s="4" t="s">
        <v>157</v>
      </c>
      <c r="H3495" s="3" t="s">
        <v>84</v>
      </c>
      <c r="I3495" s="42" t="s">
        <v>2182</v>
      </c>
    </row>
    <row r="3496" spans="1:9">
      <c r="A3496" s="12">
        <f t="shared" si="504"/>
        <v>2023</v>
      </c>
      <c r="B3496" s="12" t="str">
        <f>TEXT(tblMasterData[[#This Row],[Date]],"mmmm")</f>
        <v>September</v>
      </c>
      <c r="C3496" s="17">
        <v>45192</v>
      </c>
      <c r="D3496" s="4" t="s">
        <v>278</v>
      </c>
      <c r="E3496" s="4" t="s">
        <v>913</v>
      </c>
      <c r="F3496" s="4" t="s">
        <v>2183</v>
      </c>
      <c r="G3496" s="4" t="s">
        <v>120</v>
      </c>
      <c r="H3496" s="3" t="s">
        <v>74</v>
      </c>
      <c r="I3496" s="43"/>
    </row>
    <row r="3497" spans="1:9">
      <c r="A3497" s="12">
        <f t="shared" si="504"/>
        <v>2023</v>
      </c>
      <c r="B3497" s="12" t="str">
        <f>TEXT(tblMasterData[[#This Row],[Date]],"mmmm")</f>
        <v>September</v>
      </c>
      <c r="C3497" s="17">
        <v>45192</v>
      </c>
      <c r="D3497" s="4" t="s">
        <v>48</v>
      </c>
      <c r="E3497" s="4" t="s">
        <v>29</v>
      </c>
      <c r="F3497" s="4" t="s">
        <v>221</v>
      </c>
      <c r="G3497" s="4" t="s">
        <v>86</v>
      </c>
      <c r="H3497" s="3" t="s">
        <v>84</v>
      </c>
      <c r="I3497" s="43"/>
    </row>
    <row r="3498" spans="1:9">
      <c r="A3498" s="12">
        <f t="shared" si="504"/>
        <v>2023</v>
      </c>
      <c r="B3498" s="12" t="str">
        <f>TEXT(tblMasterData[[#This Row],[Date]],"mmmm")</f>
        <v>September</v>
      </c>
      <c r="C3498" s="17">
        <v>45192</v>
      </c>
      <c r="D3498" s="4" t="s">
        <v>278</v>
      </c>
      <c r="E3498" s="4" t="s">
        <v>6</v>
      </c>
      <c r="F3498" s="4" t="s">
        <v>92</v>
      </c>
      <c r="G3498" s="4" t="s">
        <v>91</v>
      </c>
      <c r="H3498" s="3" t="s">
        <v>74</v>
      </c>
      <c r="I3498" s="43"/>
    </row>
    <row r="3499" spans="1:9">
      <c r="A3499" s="12">
        <f t="shared" si="504"/>
        <v>2023</v>
      </c>
      <c r="B3499" s="12" t="str">
        <f>TEXT(tblMasterData[[#This Row],[Date]],"mmmm")</f>
        <v>September</v>
      </c>
      <c r="C3499" s="17">
        <v>45192</v>
      </c>
      <c r="D3499" s="4" t="s">
        <v>5</v>
      </c>
      <c r="E3499" s="4" t="s">
        <v>10</v>
      </c>
      <c r="F3499" s="4" t="s">
        <v>100</v>
      </c>
      <c r="G3499" s="4" t="s">
        <v>99</v>
      </c>
      <c r="H3499" s="3" t="s">
        <v>74</v>
      </c>
      <c r="I3499" s="44"/>
    </row>
    <row r="3500" spans="1:9">
      <c r="A3500" s="12">
        <f t="shared" si="504"/>
        <v>2023</v>
      </c>
      <c r="B3500" s="12" t="str">
        <f>TEXT(tblMasterData[[#This Row],[Date]],"mmmm")</f>
        <v>September</v>
      </c>
      <c r="C3500" s="17">
        <v>45191</v>
      </c>
      <c r="D3500" s="4" t="s">
        <v>363</v>
      </c>
      <c r="E3500" s="4" t="s">
        <v>367</v>
      </c>
      <c r="F3500" s="4" t="s">
        <v>2185</v>
      </c>
      <c r="G3500" s="4" t="s">
        <v>120</v>
      </c>
      <c r="H3500" s="3" t="s">
        <v>74</v>
      </c>
      <c r="I3500" s="42" t="s">
        <v>2184</v>
      </c>
    </row>
    <row r="3501" spans="1:9">
      <c r="A3501" s="12">
        <f t="shared" si="504"/>
        <v>2023</v>
      </c>
      <c r="B3501" s="12" t="str">
        <f>TEXT(tblMasterData[[#This Row],[Date]],"mmmm")</f>
        <v>September</v>
      </c>
      <c r="C3501" s="17">
        <v>45191</v>
      </c>
      <c r="D3501" s="4" t="s">
        <v>14</v>
      </c>
      <c r="E3501" s="4" t="s">
        <v>19</v>
      </c>
      <c r="F3501" s="4" t="s">
        <v>1152</v>
      </c>
      <c r="G3501" s="4" t="s">
        <v>86</v>
      </c>
      <c r="H3501" s="3" t="s">
        <v>84</v>
      </c>
      <c r="I3501" s="43"/>
    </row>
    <row r="3502" spans="1:9">
      <c r="A3502" s="12">
        <f t="shared" si="504"/>
        <v>2023</v>
      </c>
      <c r="B3502" s="12" t="str">
        <f>TEXT(tblMasterData[[#This Row],[Date]],"mmmm")</f>
        <v>September</v>
      </c>
      <c r="C3502" s="17">
        <v>45191</v>
      </c>
      <c r="D3502" s="4" t="s">
        <v>14</v>
      </c>
      <c r="E3502" s="4" t="s">
        <v>6</v>
      </c>
      <c r="F3502" s="4" t="s">
        <v>2186</v>
      </c>
      <c r="G3502" s="4" t="s">
        <v>86</v>
      </c>
      <c r="H3502" s="3" t="s">
        <v>84</v>
      </c>
      <c r="I3502" s="43"/>
    </row>
    <row r="3503" spans="1:9">
      <c r="A3503" s="12">
        <f t="shared" si="504"/>
        <v>2023</v>
      </c>
      <c r="B3503" s="12" t="str">
        <f>TEXT(tblMasterData[[#This Row],[Date]],"mmmm")</f>
        <v>September</v>
      </c>
      <c r="C3503" s="17">
        <v>45191</v>
      </c>
      <c r="D3503" s="4" t="s">
        <v>363</v>
      </c>
      <c r="E3503" s="4" t="s">
        <v>6</v>
      </c>
      <c r="F3503" s="4" t="s">
        <v>2188</v>
      </c>
      <c r="G3503" s="4" t="s">
        <v>2187</v>
      </c>
      <c r="H3503" s="3" t="s">
        <v>200</v>
      </c>
      <c r="I3503" s="43"/>
    </row>
    <row r="3504" spans="1:9">
      <c r="A3504" s="12">
        <f t="shared" si="504"/>
        <v>2023</v>
      </c>
      <c r="B3504" s="12" t="str">
        <f>TEXT(tblMasterData[[#This Row],[Date]],"mmmm")</f>
        <v>September</v>
      </c>
      <c r="C3504" s="17">
        <v>45191</v>
      </c>
      <c r="D3504" s="4" t="s">
        <v>278</v>
      </c>
      <c r="E3504" s="4" t="s">
        <v>513</v>
      </c>
      <c r="F3504" s="4" t="s">
        <v>1613</v>
      </c>
      <c r="G3504" s="4" t="s">
        <v>78</v>
      </c>
      <c r="H3504" s="3" t="s">
        <v>74</v>
      </c>
      <c r="I3504" s="44"/>
    </row>
    <row r="3505" spans="1:9">
      <c r="A3505" s="12">
        <f t="shared" si="504"/>
        <v>2023</v>
      </c>
      <c r="B3505" s="12" t="str">
        <f>TEXT(tblMasterData[[#This Row],[Date]],"mmmm")</f>
        <v>September</v>
      </c>
      <c r="C3505" s="17">
        <v>45190</v>
      </c>
      <c r="D3505" s="4" t="s">
        <v>278</v>
      </c>
      <c r="E3505" s="4" t="s">
        <v>1494</v>
      </c>
      <c r="F3505" s="4" t="s">
        <v>114</v>
      </c>
      <c r="G3505" s="4" t="s">
        <v>80</v>
      </c>
      <c r="H3505" s="3" t="s">
        <v>74</v>
      </c>
      <c r="I3505" s="42" t="s">
        <v>2189</v>
      </c>
    </row>
    <row r="3506" spans="1:9">
      <c r="A3506" s="12">
        <f t="shared" si="504"/>
        <v>2023</v>
      </c>
      <c r="B3506" s="12" t="str">
        <f>TEXT(tblMasterData[[#This Row],[Date]],"mmmm")</f>
        <v>September</v>
      </c>
      <c r="C3506" s="17">
        <v>45190</v>
      </c>
      <c r="D3506" s="4" t="s">
        <v>278</v>
      </c>
      <c r="E3506" s="4" t="s">
        <v>26</v>
      </c>
      <c r="F3506" s="4" t="s">
        <v>386</v>
      </c>
      <c r="G3506" s="4" t="s">
        <v>120</v>
      </c>
      <c r="H3506" s="3" t="s">
        <v>74</v>
      </c>
      <c r="I3506" s="43"/>
    </row>
    <row r="3507" spans="1:9">
      <c r="A3507" s="12">
        <f t="shared" si="504"/>
        <v>2023</v>
      </c>
      <c r="B3507" s="12" t="str">
        <f>TEXT(tblMasterData[[#This Row],[Date]],"mmmm")</f>
        <v>September</v>
      </c>
      <c r="C3507" s="17">
        <v>45190</v>
      </c>
      <c r="D3507" s="4" t="s">
        <v>363</v>
      </c>
      <c r="E3507" s="4" t="s">
        <v>19</v>
      </c>
      <c r="F3507" s="4" t="s">
        <v>167</v>
      </c>
      <c r="G3507" s="4" t="s">
        <v>77</v>
      </c>
      <c r="H3507" s="3" t="s">
        <v>74</v>
      </c>
      <c r="I3507" s="43"/>
    </row>
    <row r="3508" spans="1:9">
      <c r="A3508" s="12">
        <f t="shared" si="504"/>
        <v>2023</v>
      </c>
      <c r="B3508" s="12" t="str">
        <f>TEXT(tblMasterData[[#This Row],[Date]],"mmmm")</f>
        <v>September</v>
      </c>
      <c r="C3508" s="17">
        <v>45190</v>
      </c>
      <c r="D3508" s="4" t="s">
        <v>331</v>
      </c>
      <c r="E3508" s="4" t="s">
        <v>6</v>
      </c>
      <c r="F3508" s="4" t="s">
        <v>2190</v>
      </c>
      <c r="G3508" s="4" t="s">
        <v>2191</v>
      </c>
      <c r="H3508" s="3" t="s">
        <v>897</v>
      </c>
      <c r="I3508" s="43"/>
    </row>
    <row r="3509" spans="1:9">
      <c r="A3509" s="12">
        <f t="shared" si="504"/>
        <v>2023</v>
      </c>
      <c r="B3509" s="12" t="str">
        <f>TEXT(tblMasterData[[#This Row],[Date]],"mmmm")</f>
        <v>September</v>
      </c>
      <c r="C3509" s="17">
        <v>45190</v>
      </c>
      <c r="D3509" s="4" t="s">
        <v>278</v>
      </c>
      <c r="E3509" s="4" t="s">
        <v>498</v>
      </c>
      <c r="F3509" s="4" t="s">
        <v>1122</v>
      </c>
      <c r="G3509" s="4" t="s">
        <v>1686</v>
      </c>
      <c r="H3509" s="3" t="s">
        <v>84</v>
      </c>
      <c r="I3509" s="44"/>
    </row>
    <row r="3510" spans="1:9">
      <c r="A3510" s="12">
        <f t="shared" si="504"/>
        <v>2023</v>
      </c>
      <c r="B3510" s="12" t="str">
        <f>TEXT(tblMasterData[[#This Row],[Date]],"mmmm")</f>
        <v>September</v>
      </c>
      <c r="C3510" s="17">
        <v>45189</v>
      </c>
      <c r="D3510" s="4" t="s">
        <v>278</v>
      </c>
      <c r="E3510" s="4" t="s">
        <v>367</v>
      </c>
      <c r="F3510" s="4" t="s">
        <v>395</v>
      </c>
      <c r="G3510" s="4" t="s">
        <v>80</v>
      </c>
      <c r="H3510" s="3" t="s">
        <v>74</v>
      </c>
      <c r="I3510" s="42" t="s">
        <v>2192</v>
      </c>
    </row>
    <row r="3511" spans="1:9">
      <c r="A3511" s="12">
        <f t="shared" si="504"/>
        <v>2023</v>
      </c>
      <c r="B3511" s="12" t="str">
        <f>TEXT(tblMasterData[[#This Row],[Date]],"mmmm")</f>
        <v>September</v>
      </c>
      <c r="C3511" s="17">
        <v>45189</v>
      </c>
      <c r="D3511" s="4" t="s">
        <v>5</v>
      </c>
      <c r="E3511" s="4" t="s">
        <v>19</v>
      </c>
      <c r="F3511" s="4" t="s">
        <v>1794</v>
      </c>
      <c r="G3511" s="4" t="s">
        <v>599</v>
      </c>
      <c r="H3511" s="3" t="s">
        <v>74</v>
      </c>
      <c r="I3511" s="43"/>
    </row>
    <row r="3512" spans="1:9">
      <c r="A3512" s="12">
        <f t="shared" si="504"/>
        <v>2023</v>
      </c>
      <c r="B3512" s="12" t="str">
        <f>TEXT(tblMasterData[[#This Row],[Date]],"mmmm")</f>
        <v>September</v>
      </c>
      <c r="C3512" s="17">
        <v>45189</v>
      </c>
      <c r="D3512" s="4" t="s">
        <v>363</v>
      </c>
      <c r="E3512" s="4" t="s">
        <v>19</v>
      </c>
      <c r="F3512" s="4" t="s">
        <v>2193</v>
      </c>
      <c r="G3512" s="4" t="s">
        <v>77</v>
      </c>
      <c r="H3512" s="3" t="s">
        <v>74</v>
      </c>
      <c r="I3512" s="43"/>
    </row>
    <row r="3513" spans="1:9">
      <c r="A3513" s="12">
        <f t="shared" si="504"/>
        <v>2023</v>
      </c>
      <c r="B3513" s="12" t="str">
        <f>TEXT(tblMasterData[[#This Row],[Date]],"mmmm")</f>
        <v>September</v>
      </c>
      <c r="C3513" s="17">
        <v>45189</v>
      </c>
      <c r="D3513" s="4" t="s">
        <v>363</v>
      </c>
      <c r="E3513" s="4" t="s">
        <v>6</v>
      </c>
      <c r="F3513" s="4" t="s">
        <v>2194</v>
      </c>
      <c r="G3513" s="4" t="s">
        <v>504</v>
      </c>
      <c r="H3513" s="3" t="s">
        <v>84</v>
      </c>
      <c r="I3513" s="43"/>
    </row>
    <row r="3514" spans="1:9">
      <c r="A3514" s="12">
        <f t="shared" si="504"/>
        <v>2023</v>
      </c>
      <c r="B3514" s="12" t="str">
        <f>TEXT(tblMasterData[[#This Row],[Date]],"mmmm")</f>
        <v>September</v>
      </c>
      <c r="C3514" s="17">
        <v>45189</v>
      </c>
      <c r="D3514" s="4" t="s">
        <v>3</v>
      </c>
      <c r="E3514" s="4" t="s">
        <v>6</v>
      </c>
      <c r="F3514" s="4" t="s">
        <v>2195</v>
      </c>
      <c r="G3514" s="4" t="s">
        <v>171</v>
      </c>
      <c r="H3514" s="3" t="s">
        <v>74</v>
      </c>
      <c r="I3514" s="44"/>
    </row>
    <row r="3515" spans="1:9">
      <c r="A3515" s="12">
        <f t="shared" si="504"/>
        <v>2023</v>
      </c>
      <c r="B3515" s="12" t="str">
        <f>TEXT(tblMasterData[[#This Row],[Date]],"mmmm")</f>
        <v>September</v>
      </c>
      <c r="C3515" s="17">
        <v>45188</v>
      </c>
      <c r="D3515" s="4" t="s">
        <v>300</v>
      </c>
      <c r="E3515" s="4" t="s">
        <v>9</v>
      </c>
      <c r="F3515" s="4" t="s">
        <v>76</v>
      </c>
      <c r="G3515" s="4" t="s">
        <v>77</v>
      </c>
      <c r="H3515" s="3" t="s">
        <v>74</v>
      </c>
      <c r="I3515" s="42" t="s">
        <v>2196</v>
      </c>
    </row>
    <row r="3516" spans="1:9">
      <c r="A3516" s="12">
        <f t="shared" si="504"/>
        <v>2023</v>
      </c>
      <c r="B3516" s="12" t="str">
        <f>TEXT(tblMasterData[[#This Row],[Date]],"mmmm")</f>
        <v>September</v>
      </c>
      <c r="C3516" s="17">
        <v>45188</v>
      </c>
      <c r="D3516" s="4" t="s">
        <v>5</v>
      </c>
      <c r="E3516" s="4" t="s">
        <v>19</v>
      </c>
      <c r="F3516" s="4" t="s">
        <v>2197</v>
      </c>
      <c r="G3516" s="4" t="s">
        <v>79</v>
      </c>
      <c r="H3516" s="3" t="s">
        <v>74</v>
      </c>
      <c r="I3516" s="43"/>
    </row>
    <row r="3517" spans="1:9">
      <c r="A3517" s="12">
        <f t="shared" si="504"/>
        <v>2023</v>
      </c>
      <c r="B3517" s="12" t="str">
        <f>TEXT(tblMasterData[[#This Row],[Date]],"mmmm")</f>
        <v>September</v>
      </c>
      <c r="C3517" s="17">
        <v>45188</v>
      </c>
      <c r="D3517" s="4" t="s">
        <v>278</v>
      </c>
      <c r="E3517" s="4" t="s">
        <v>19</v>
      </c>
      <c r="F3517" s="4" t="s">
        <v>794</v>
      </c>
      <c r="G3517" s="4" t="s">
        <v>1500</v>
      </c>
      <c r="H3517" s="3" t="s">
        <v>184</v>
      </c>
      <c r="I3517" s="43"/>
    </row>
    <row r="3518" spans="1:9">
      <c r="A3518" s="12">
        <f t="shared" si="504"/>
        <v>2023</v>
      </c>
      <c r="B3518" s="12" t="str">
        <f>TEXT(tblMasterData[[#This Row],[Date]],"mmmm")</f>
        <v>September</v>
      </c>
      <c r="C3518" s="17">
        <v>45188</v>
      </c>
      <c r="D3518" s="4" t="s">
        <v>278</v>
      </c>
      <c r="E3518" s="4" t="s">
        <v>512</v>
      </c>
      <c r="F3518" s="4" t="s">
        <v>114</v>
      </c>
      <c r="G3518" s="4" t="s">
        <v>80</v>
      </c>
      <c r="H3518" s="3" t="s">
        <v>74</v>
      </c>
      <c r="I3518" s="43"/>
    </row>
    <row r="3519" spans="1:9">
      <c r="A3519" s="12">
        <f t="shared" si="504"/>
        <v>2023</v>
      </c>
      <c r="B3519" s="12" t="str">
        <f>TEXT(tblMasterData[[#This Row],[Date]],"mmmm")</f>
        <v>September</v>
      </c>
      <c r="C3519" s="17">
        <v>45188</v>
      </c>
      <c r="D3519" s="4" t="s">
        <v>278</v>
      </c>
      <c r="E3519" s="4" t="s">
        <v>548</v>
      </c>
      <c r="F3519" s="4" t="s">
        <v>2198</v>
      </c>
      <c r="G3519" s="4" t="s">
        <v>1815</v>
      </c>
      <c r="H3519" s="3" t="s">
        <v>105</v>
      </c>
      <c r="I3519" s="44"/>
    </row>
    <row r="3520" spans="1:9">
      <c r="A3520" s="12">
        <f t="shared" ref="A3520:A3564" si="505">YEAR(C3520)</f>
        <v>2023</v>
      </c>
      <c r="B3520" s="12" t="str">
        <f>TEXT(tblMasterData[[#This Row],[Date]],"mmmm")</f>
        <v>September</v>
      </c>
      <c r="C3520" s="17">
        <v>45187</v>
      </c>
      <c r="D3520" s="4" t="s">
        <v>278</v>
      </c>
      <c r="E3520" s="4" t="s">
        <v>367</v>
      </c>
      <c r="F3520" s="4" t="s">
        <v>2200</v>
      </c>
      <c r="G3520" s="4" t="s">
        <v>120</v>
      </c>
      <c r="H3520" s="3" t="s">
        <v>74</v>
      </c>
      <c r="I3520" s="42" t="s">
        <v>2199</v>
      </c>
    </row>
    <row r="3521" spans="1:9">
      <c r="A3521" s="12">
        <f t="shared" si="505"/>
        <v>2023</v>
      </c>
      <c r="B3521" s="12" t="str">
        <f>TEXT(tblMasterData[[#This Row],[Date]],"mmmm")</f>
        <v>September</v>
      </c>
      <c r="C3521" s="17">
        <v>45187</v>
      </c>
      <c r="D3521" s="4" t="s">
        <v>278</v>
      </c>
      <c r="E3521" s="4" t="s">
        <v>26</v>
      </c>
      <c r="F3521" s="4" t="s">
        <v>90</v>
      </c>
      <c r="G3521" s="4" t="s">
        <v>90</v>
      </c>
      <c r="H3521" s="3" t="s">
        <v>74</v>
      </c>
      <c r="I3521" s="43"/>
    </row>
    <row r="3522" spans="1:9">
      <c r="A3522" s="12">
        <f t="shared" si="505"/>
        <v>2023</v>
      </c>
      <c r="B3522" s="12" t="str">
        <f>TEXT(tblMasterData[[#This Row],[Date]],"mmmm")</f>
        <v>September</v>
      </c>
      <c r="C3522" s="17">
        <v>45187</v>
      </c>
      <c r="D3522" s="4" t="s">
        <v>66</v>
      </c>
      <c r="E3522" s="4" t="s">
        <v>17</v>
      </c>
      <c r="F3522" s="4" t="s">
        <v>90</v>
      </c>
      <c r="G3522" s="4" t="s">
        <v>90</v>
      </c>
      <c r="H3522" s="3" t="s">
        <v>74</v>
      </c>
      <c r="I3522" s="43"/>
    </row>
    <row r="3523" spans="1:9">
      <c r="A3523" s="12">
        <f t="shared" si="505"/>
        <v>2023</v>
      </c>
      <c r="B3523" s="12" t="str">
        <f>TEXT(tblMasterData[[#This Row],[Date]],"mmmm")</f>
        <v>September</v>
      </c>
      <c r="C3523" s="17">
        <v>45187</v>
      </c>
      <c r="D3523" s="4" t="s">
        <v>63</v>
      </c>
      <c r="E3523" s="4" t="s">
        <v>385</v>
      </c>
      <c r="F3523" s="4" t="s">
        <v>1622</v>
      </c>
      <c r="G3523" s="4" t="s">
        <v>2201</v>
      </c>
      <c r="H3523" s="3" t="s">
        <v>321</v>
      </c>
      <c r="I3523" s="43"/>
    </row>
    <row r="3524" spans="1:9">
      <c r="A3524" s="12">
        <f t="shared" si="505"/>
        <v>2023</v>
      </c>
      <c r="B3524" s="12" t="str">
        <f>TEXT(tblMasterData[[#This Row],[Date]],"mmmm")</f>
        <v>September</v>
      </c>
      <c r="C3524" s="17">
        <v>45187</v>
      </c>
      <c r="D3524" s="4" t="s">
        <v>363</v>
      </c>
      <c r="E3524" s="4" t="s">
        <v>6</v>
      </c>
      <c r="F3524" s="4" t="s">
        <v>794</v>
      </c>
      <c r="G3524" s="4" t="s">
        <v>1500</v>
      </c>
      <c r="H3524" s="3" t="s">
        <v>184</v>
      </c>
      <c r="I3524" s="44"/>
    </row>
    <row r="3525" spans="1:9">
      <c r="A3525" s="12">
        <f t="shared" si="505"/>
        <v>2023</v>
      </c>
      <c r="B3525" s="12" t="str">
        <f>TEXT(tblMasterData[[#This Row],[Date]],"mmmm")</f>
        <v>September</v>
      </c>
      <c r="C3525" s="17">
        <v>45186</v>
      </c>
      <c r="D3525" s="4" t="s">
        <v>14</v>
      </c>
      <c r="E3525" s="4" t="s">
        <v>367</v>
      </c>
      <c r="F3525" s="4" t="s">
        <v>117</v>
      </c>
      <c r="G3525" s="4" t="s">
        <v>99</v>
      </c>
      <c r="H3525" s="3" t="s">
        <v>74</v>
      </c>
      <c r="I3525" s="42" t="s">
        <v>2202</v>
      </c>
    </row>
    <row r="3526" spans="1:9">
      <c r="A3526" s="12">
        <f t="shared" si="505"/>
        <v>2023</v>
      </c>
      <c r="B3526" s="12" t="str">
        <f>TEXT(tblMasterData[[#This Row],[Date]],"mmmm")</f>
        <v>September</v>
      </c>
      <c r="C3526" s="17">
        <v>45186</v>
      </c>
      <c r="D3526" s="4" t="s">
        <v>331</v>
      </c>
      <c r="E3526" s="4" t="s">
        <v>6</v>
      </c>
      <c r="F3526" s="4" t="s">
        <v>1930</v>
      </c>
      <c r="G3526" s="4" t="s">
        <v>151</v>
      </c>
      <c r="H3526" s="3" t="s">
        <v>105</v>
      </c>
      <c r="I3526" s="43"/>
    </row>
    <row r="3527" spans="1:9">
      <c r="A3527" s="12">
        <f t="shared" si="505"/>
        <v>2023</v>
      </c>
      <c r="B3527" s="12" t="str">
        <f>TEXT(tblMasterData[[#This Row],[Date]],"mmmm")</f>
        <v>September</v>
      </c>
      <c r="C3527" s="17">
        <v>45186</v>
      </c>
      <c r="D3527" s="4" t="s">
        <v>278</v>
      </c>
      <c r="E3527" s="4" t="s">
        <v>22</v>
      </c>
      <c r="F3527" s="4" t="s">
        <v>83</v>
      </c>
      <c r="G3527" s="4" t="s">
        <v>80</v>
      </c>
      <c r="H3527" s="3" t="s">
        <v>74</v>
      </c>
      <c r="I3527" s="43"/>
    </row>
    <row r="3528" spans="1:9">
      <c r="A3528" s="12">
        <f t="shared" si="505"/>
        <v>2023</v>
      </c>
      <c r="B3528" s="12" t="str">
        <f>TEXT(tblMasterData[[#This Row],[Date]],"mmmm")</f>
        <v>September</v>
      </c>
      <c r="C3528" s="17">
        <v>45186</v>
      </c>
      <c r="D3528" s="4" t="s">
        <v>363</v>
      </c>
      <c r="E3528" s="4" t="s">
        <v>6</v>
      </c>
      <c r="F3528" s="4" t="s">
        <v>122</v>
      </c>
      <c r="G3528" s="4" t="s">
        <v>123</v>
      </c>
      <c r="H3528" s="3" t="s">
        <v>74</v>
      </c>
      <c r="I3528" s="43"/>
    </row>
    <row r="3529" spans="1:9">
      <c r="A3529" s="12">
        <f t="shared" si="505"/>
        <v>2023</v>
      </c>
      <c r="B3529" s="12" t="str">
        <f>TEXT(tblMasterData[[#This Row],[Date]],"mmmm")</f>
        <v>September</v>
      </c>
      <c r="C3529" s="17">
        <v>45186</v>
      </c>
      <c r="D3529" s="4" t="s">
        <v>278</v>
      </c>
      <c r="E3529" s="4" t="s">
        <v>12</v>
      </c>
      <c r="F3529" s="4" t="s">
        <v>2203</v>
      </c>
      <c r="G3529" s="4" t="s">
        <v>107</v>
      </c>
      <c r="H3529" s="3" t="s">
        <v>74</v>
      </c>
      <c r="I3529" s="44"/>
    </row>
    <row r="3530" spans="1:9">
      <c r="A3530" s="12">
        <f t="shared" si="505"/>
        <v>2023</v>
      </c>
      <c r="B3530" s="12" t="str">
        <f>TEXT(tblMasterData[[#This Row],[Date]],"mmmm")</f>
        <v>September</v>
      </c>
      <c r="C3530" s="17">
        <v>45185</v>
      </c>
      <c r="D3530" s="4" t="s">
        <v>363</v>
      </c>
      <c r="E3530" s="4" t="s">
        <v>6</v>
      </c>
      <c r="F3530" s="4" t="s">
        <v>2205</v>
      </c>
      <c r="G3530" s="4" t="s">
        <v>91</v>
      </c>
      <c r="H3530" s="3" t="s">
        <v>74</v>
      </c>
      <c r="I3530" s="42" t="s">
        <v>2204</v>
      </c>
    </row>
    <row r="3531" spans="1:9">
      <c r="A3531" s="12">
        <f t="shared" si="505"/>
        <v>2023</v>
      </c>
      <c r="B3531" s="12" t="str">
        <f>TEXT(tblMasterData[[#This Row],[Date]],"mmmm")</f>
        <v>September</v>
      </c>
      <c r="C3531" s="17">
        <v>45185</v>
      </c>
      <c r="D3531" s="4" t="s">
        <v>863</v>
      </c>
      <c r="E3531" s="4" t="s">
        <v>6</v>
      </c>
      <c r="F3531" s="4" t="s">
        <v>2206</v>
      </c>
      <c r="G3531" s="4" t="s">
        <v>727</v>
      </c>
      <c r="H3531" s="3" t="s">
        <v>84</v>
      </c>
      <c r="I3531" s="43"/>
    </row>
    <row r="3532" spans="1:9">
      <c r="A3532" s="12">
        <f t="shared" si="505"/>
        <v>2023</v>
      </c>
      <c r="B3532" s="12" t="str">
        <f>TEXT(tblMasterData[[#This Row],[Date]],"mmmm")</f>
        <v>September</v>
      </c>
      <c r="C3532" s="17">
        <v>45185</v>
      </c>
      <c r="D3532" s="4" t="s">
        <v>278</v>
      </c>
      <c r="E3532" s="4" t="s">
        <v>498</v>
      </c>
      <c r="F3532" s="4" t="s">
        <v>90</v>
      </c>
      <c r="G3532" s="4" t="s">
        <v>90</v>
      </c>
      <c r="H3532" s="3" t="s">
        <v>74</v>
      </c>
      <c r="I3532" s="43"/>
    </row>
    <row r="3533" spans="1:9">
      <c r="A3533" s="12">
        <f t="shared" si="505"/>
        <v>2023</v>
      </c>
      <c r="B3533" s="12" t="str">
        <f>TEXT(tblMasterData[[#This Row],[Date]],"mmmm")</f>
        <v>September</v>
      </c>
      <c r="C3533" s="17">
        <v>45185</v>
      </c>
      <c r="D3533" s="4" t="s">
        <v>14</v>
      </c>
      <c r="E3533" s="4" t="s">
        <v>498</v>
      </c>
      <c r="F3533" s="4" t="s">
        <v>1152</v>
      </c>
      <c r="G3533" s="4" t="s">
        <v>86</v>
      </c>
      <c r="H3533" s="3" t="s">
        <v>84</v>
      </c>
      <c r="I3533" s="43"/>
    </row>
    <row r="3534" spans="1:9">
      <c r="A3534" s="12">
        <f t="shared" si="505"/>
        <v>2023</v>
      </c>
      <c r="B3534" s="12" t="str">
        <f>TEXT(tblMasterData[[#This Row],[Date]],"mmmm")</f>
        <v>September</v>
      </c>
      <c r="C3534" s="17">
        <v>45185</v>
      </c>
      <c r="D3534" s="4" t="s">
        <v>863</v>
      </c>
      <c r="E3534" s="4" t="s">
        <v>22</v>
      </c>
      <c r="F3534" s="4" t="s">
        <v>237</v>
      </c>
      <c r="G3534" s="4" t="s">
        <v>154</v>
      </c>
      <c r="H3534" s="3" t="s">
        <v>74</v>
      </c>
      <c r="I3534" s="44"/>
    </row>
    <row r="3535" spans="1:9">
      <c r="A3535" s="12">
        <f t="shared" si="505"/>
        <v>2023</v>
      </c>
      <c r="B3535" s="12" t="str">
        <f>TEXT(tblMasterData[[#This Row],[Date]],"mmmm")</f>
        <v>September</v>
      </c>
      <c r="C3535" s="17">
        <v>45184</v>
      </c>
      <c r="D3535" s="4" t="s">
        <v>14</v>
      </c>
      <c r="E3535" s="4" t="s">
        <v>1494</v>
      </c>
      <c r="F3535" s="4" t="s">
        <v>124</v>
      </c>
      <c r="G3535" s="4" t="s">
        <v>120</v>
      </c>
      <c r="H3535" s="3" t="s">
        <v>74</v>
      </c>
      <c r="I3535" s="42" t="s">
        <v>2207</v>
      </c>
    </row>
    <row r="3536" spans="1:9">
      <c r="A3536" s="12">
        <f t="shared" si="505"/>
        <v>2023</v>
      </c>
      <c r="B3536" s="12" t="str">
        <f>TEXT(tblMasterData[[#This Row],[Date]],"mmmm")</f>
        <v>September</v>
      </c>
      <c r="C3536" s="17">
        <v>45184</v>
      </c>
      <c r="D3536" s="4" t="s">
        <v>16</v>
      </c>
      <c r="E3536" s="4" t="s">
        <v>26</v>
      </c>
      <c r="F3536" s="4" t="s">
        <v>1674</v>
      </c>
      <c r="G3536" s="4" t="s">
        <v>120</v>
      </c>
      <c r="H3536" s="3" t="s">
        <v>74</v>
      </c>
      <c r="I3536" s="43"/>
    </row>
    <row r="3537" spans="1:9">
      <c r="A3537" s="12">
        <f t="shared" si="505"/>
        <v>2023</v>
      </c>
      <c r="B3537" s="12" t="str">
        <f>TEXT(tblMasterData[[#This Row],[Date]],"mmmm")</f>
        <v>September</v>
      </c>
      <c r="C3537" s="17">
        <v>45184</v>
      </c>
      <c r="D3537" s="4" t="s">
        <v>278</v>
      </c>
      <c r="E3537" s="4" t="s">
        <v>6</v>
      </c>
      <c r="F3537" s="4" t="s">
        <v>2082</v>
      </c>
      <c r="G3537" s="4" t="s">
        <v>91</v>
      </c>
      <c r="H3537" s="3" t="s">
        <v>74</v>
      </c>
      <c r="I3537" s="43"/>
    </row>
    <row r="3538" spans="1:9">
      <c r="A3538" s="12">
        <f t="shared" si="505"/>
        <v>2023</v>
      </c>
      <c r="B3538" s="12" t="str">
        <f>TEXT(tblMasterData[[#This Row],[Date]],"mmmm")</f>
        <v>September</v>
      </c>
      <c r="C3538" s="17">
        <v>45184</v>
      </c>
      <c r="D3538" s="4" t="s">
        <v>278</v>
      </c>
      <c r="E3538" s="4" t="s">
        <v>22</v>
      </c>
      <c r="F3538" s="4" t="s">
        <v>2208</v>
      </c>
      <c r="G3538" s="4" t="s">
        <v>174</v>
      </c>
      <c r="H3538" s="3" t="s">
        <v>84</v>
      </c>
      <c r="I3538" s="43"/>
    </row>
    <row r="3539" spans="1:9">
      <c r="A3539" s="12">
        <f t="shared" si="505"/>
        <v>2023</v>
      </c>
      <c r="B3539" s="12" t="str">
        <f>TEXT(tblMasterData[[#This Row],[Date]],"mmmm")</f>
        <v>September</v>
      </c>
      <c r="C3539" s="17">
        <v>45184</v>
      </c>
      <c r="D3539" s="4" t="s">
        <v>14</v>
      </c>
      <c r="E3539" s="4" t="s">
        <v>498</v>
      </c>
      <c r="F3539" s="4" t="s">
        <v>2209</v>
      </c>
      <c r="G3539" s="4" t="s">
        <v>94</v>
      </c>
      <c r="H3539" s="3" t="s">
        <v>84</v>
      </c>
      <c r="I3539" s="44"/>
    </row>
    <row r="3540" spans="1:9">
      <c r="A3540" s="12">
        <f t="shared" si="505"/>
        <v>2023</v>
      </c>
      <c r="B3540" s="12" t="str">
        <f>TEXT(tblMasterData[[#This Row],[Date]],"mmmm")</f>
        <v>September</v>
      </c>
      <c r="C3540" s="17">
        <v>45183</v>
      </c>
      <c r="D3540" s="4" t="s">
        <v>278</v>
      </c>
      <c r="E3540" s="4" t="s">
        <v>367</v>
      </c>
      <c r="F3540" s="4" t="s">
        <v>90</v>
      </c>
      <c r="G3540" s="4" t="s">
        <v>90</v>
      </c>
      <c r="H3540" s="3" t="s">
        <v>74</v>
      </c>
      <c r="I3540" s="42" t="s">
        <v>2210</v>
      </c>
    </row>
    <row r="3541" spans="1:9">
      <c r="A3541" s="12">
        <f t="shared" si="505"/>
        <v>2023</v>
      </c>
      <c r="B3541" s="12" t="str">
        <f>TEXT(tblMasterData[[#This Row],[Date]],"mmmm")</f>
        <v>September</v>
      </c>
      <c r="C3541" s="17">
        <v>45183</v>
      </c>
      <c r="D3541" s="4" t="s">
        <v>14</v>
      </c>
      <c r="E3541" s="4" t="s">
        <v>19</v>
      </c>
      <c r="F3541" s="4" t="s">
        <v>117</v>
      </c>
      <c r="G3541" s="4" t="s">
        <v>99</v>
      </c>
      <c r="H3541" s="3" t="s">
        <v>74</v>
      </c>
      <c r="I3541" s="43"/>
    </row>
    <row r="3542" spans="1:9">
      <c r="A3542" s="12">
        <f t="shared" si="505"/>
        <v>2023</v>
      </c>
      <c r="B3542" s="12" t="str">
        <f>TEXT(tblMasterData[[#This Row],[Date]],"mmmm")</f>
        <v>September</v>
      </c>
      <c r="C3542" s="17">
        <v>45183</v>
      </c>
      <c r="D3542" s="4" t="s">
        <v>278</v>
      </c>
      <c r="E3542" s="4" t="s">
        <v>26</v>
      </c>
      <c r="F3542" s="4" t="s">
        <v>90</v>
      </c>
      <c r="G3542" s="4" t="s">
        <v>90</v>
      </c>
      <c r="H3542" s="3" t="s">
        <v>74</v>
      </c>
      <c r="I3542" s="43"/>
    </row>
    <row r="3543" spans="1:9">
      <c r="A3543" s="12">
        <f t="shared" si="505"/>
        <v>2023</v>
      </c>
      <c r="B3543" s="12" t="str">
        <f>TEXT(tblMasterData[[#This Row],[Date]],"mmmm")</f>
        <v>September</v>
      </c>
      <c r="C3543" s="17">
        <v>45183</v>
      </c>
      <c r="D3543" s="4" t="s">
        <v>3</v>
      </c>
      <c r="E3543" s="4" t="s">
        <v>6</v>
      </c>
      <c r="F3543" s="4" t="s">
        <v>561</v>
      </c>
      <c r="G3543" s="4" t="s">
        <v>89</v>
      </c>
      <c r="H3543" s="3" t="s">
        <v>74</v>
      </c>
      <c r="I3543" s="43"/>
    </row>
    <row r="3544" spans="1:9">
      <c r="A3544" s="12">
        <f t="shared" si="505"/>
        <v>2023</v>
      </c>
      <c r="B3544" s="12" t="str">
        <f>TEXT(tblMasterData[[#This Row],[Date]],"mmmm")</f>
        <v>September</v>
      </c>
      <c r="C3544" s="17">
        <v>45183</v>
      </c>
      <c r="D3544" s="4" t="s">
        <v>363</v>
      </c>
      <c r="E3544" s="4" t="s">
        <v>29</v>
      </c>
      <c r="F3544" s="4" t="s">
        <v>2211</v>
      </c>
      <c r="G3544" s="4" t="s">
        <v>191</v>
      </c>
      <c r="H3544" s="3" t="s">
        <v>74</v>
      </c>
      <c r="I3544" s="44"/>
    </row>
    <row r="3545" spans="1:9">
      <c r="A3545" s="12">
        <f t="shared" si="505"/>
        <v>2023</v>
      </c>
      <c r="B3545" s="12" t="str">
        <f>TEXT(tblMasterData[[#This Row],[Date]],"mmmm")</f>
        <v>September</v>
      </c>
      <c r="C3545" s="17">
        <v>45182</v>
      </c>
      <c r="D3545" s="4" t="s">
        <v>278</v>
      </c>
      <c r="E3545" s="4" t="s">
        <v>367</v>
      </c>
      <c r="F3545" s="4" t="s">
        <v>2213</v>
      </c>
      <c r="G3545" s="4" t="s">
        <v>94</v>
      </c>
      <c r="H3545" s="3" t="s">
        <v>84</v>
      </c>
      <c r="I3545" s="42" t="s">
        <v>2212</v>
      </c>
    </row>
    <row r="3546" spans="1:9">
      <c r="A3546" s="12">
        <f t="shared" si="505"/>
        <v>2023</v>
      </c>
      <c r="B3546" s="12" t="str">
        <f>TEXT(tblMasterData[[#This Row],[Date]],"mmmm")</f>
        <v>September</v>
      </c>
      <c r="C3546" s="17">
        <v>45182</v>
      </c>
      <c r="D3546" s="4" t="s">
        <v>278</v>
      </c>
      <c r="E3546" s="4" t="s">
        <v>19</v>
      </c>
      <c r="F3546" s="4" t="s">
        <v>2214</v>
      </c>
      <c r="G3546" s="4" t="s">
        <v>120</v>
      </c>
      <c r="H3546" s="3" t="s">
        <v>74</v>
      </c>
      <c r="I3546" s="43"/>
    </row>
    <row r="3547" spans="1:9">
      <c r="A3547" s="12">
        <f t="shared" si="505"/>
        <v>2023</v>
      </c>
      <c r="B3547" s="12" t="str">
        <f>TEXT(tblMasterData[[#This Row],[Date]],"mmmm")</f>
        <v>September</v>
      </c>
      <c r="C3547" s="17">
        <v>45182</v>
      </c>
      <c r="D3547" s="4" t="s">
        <v>14</v>
      </c>
      <c r="E3547" s="4" t="s">
        <v>6</v>
      </c>
      <c r="F3547" s="4" t="s">
        <v>2215</v>
      </c>
      <c r="G3547" s="4" t="s">
        <v>99</v>
      </c>
      <c r="H3547" s="3" t="s">
        <v>74</v>
      </c>
      <c r="I3547" s="43"/>
    </row>
    <row r="3548" spans="1:9">
      <c r="A3548" s="12">
        <f t="shared" si="505"/>
        <v>2023</v>
      </c>
      <c r="B3548" s="12" t="str">
        <f>TEXT(tblMasterData[[#This Row],[Date]],"mmmm")</f>
        <v>September</v>
      </c>
      <c r="C3548" s="17">
        <v>45182</v>
      </c>
      <c r="D3548" s="4" t="s">
        <v>16</v>
      </c>
      <c r="E3548" s="4" t="s">
        <v>27</v>
      </c>
      <c r="F3548" s="4" t="s">
        <v>90</v>
      </c>
      <c r="G3548" s="4" t="s">
        <v>90</v>
      </c>
      <c r="H3548" s="3" t="s">
        <v>74</v>
      </c>
      <c r="I3548" s="43"/>
    </row>
    <row r="3549" spans="1:9">
      <c r="A3549" s="12">
        <f t="shared" si="505"/>
        <v>2023</v>
      </c>
      <c r="B3549" s="12" t="str">
        <f>TEXT(tblMasterData[[#This Row],[Date]],"mmmm")</f>
        <v>September</v>
      </c>
      <c r="C3549" s="17">
        <v>45182</v>
      </c>
      <c r="D3549" s="4" t="s">
        <v>52</v>
      </c>
      <c r="E3549" s="4" t="s">
        <v>35</v>
      </c>
      <c r="F3549" s="4" t="s">
        <v>620</v>
      </c>
      <c r="G3549" s="4" t="s">
        <v>120</v>
      </c>
      <c r="H3549" s="3" t="s">
        <v>74</v>
      </c>
      <c r="I3549" s="44"/>
    </row>
    <row r="3550" spans="1:9">
      <c r="A3550" s="12">
        <f t="shared" si="505"/>
        <v>2023</v>
      </c>
      <c r="B3550" s="12" t="str">
        <f>TEXT(tblMasterData[[#This Row],[Date]],"mmmm")</f>
        <v>September</v>
      </c>
      <c r="C3550" s="17">
        <v>45181</v>
      </c>
      <c r="D3550" s="4" t="s">
        <v>863</v>
      </c>
      <c r="E3550" s="4" t="s">
        <v>23</v>
      </c>
      <c r="F3550" s="4" t="s">
        <v>237</v>
      </c>
      <c r="G3550" s="4" t="s">
        <v>154</v>
      </c>
      <c r="H3550" s="3" t="s">
        <v>74</v>
      </c>
      <c r="I3550" s="42" t="s">
        <v>2216</v>
      </c>
    </row>
    <row r="3551" spans="1:9">
      <c r="A3551" s="12">
        <f t="shared" si="505"/>
        <v>2023</v>
      </c>
      <c r="B3551" s="12" t="str">
        <f>TEXT(tblMasterData[[#This Row],[Date]],"mmmm")</f>
        <v>September</v>
      </c>
      <c r="C3551" s="17">
        <v>45181</v>
      </c>
      <c r="D3551" s="4" t="s">
        <v>278</v>
      </c>
      <c r="E3551" s="4" t="s">
        <v>19</v>
      </c>
      <c r="F3551" s="4" t="s">
        <v>234</v>
      </c>
      <c r="G3551" s="4" t="s">
        <v>207</v>
      </c>
      <c r="H3551" s="3" t="s">
        <v>74</v>
      </c>
      <c r="I3551" s="43"/>
    </row>
    <row r="3552" spans="1:9">
      <c r="A3552" s="12">
        <f t="shared" si="505"/>
        <v>2023</v>
      </c>
      <c r="B3552" s="12" t="str">
        <f>TEXT(tblMasterData[[#This Row],[Date]],"mmmm")</f>
        <v>September</v>
      </c>
      <c r="C3552" s="17">
        <v>45181</v>
      </c>
      <c r="D3552" s="4" t="s">
        <v>16</v>
      </c>
      <c r="E3552" s="4" t="s">
        <v>6</v>
      </c>
      <c r="F3552" s="4" t="s">
        <v>2217</v>
      </c>
      <c r="G3552" s="4" t="s">
        <v>123</v>
      </c>
      <c r="H3552" s="3" t="s">
        <v>74</v>
      </c>
      <c r="I3552" s="43"/>
    </row>
    <row r="3553" spans="1:9">
      <c r="A3553" s="12">
        <f t="shared" si="505"/>
        <v>2023</v>
      </c>
      <c r="B3553" s="12" t="str">
        <f>TEXT(tblMasterData[[#This Row],[Date]],"mmmm")</f>
        <v>September</v>
      </c>
      <c r="C3553" s="17">
        <v>45181</v>
      </c>
      <c r="D3553" s="4" t="s">
        <v>363</v>
      </c>
      <c r="E3553" s="4" t="s">
        <v>6</v>
      </c>
      <c r="F3553" s="4" t="s">
        <v>2218</v>
      </c>
      <c r="G3553" s="4" t="s">
        <v>252</v>
      </c>
      <c r="H3553" s="3" t="s">
        <v>84</v>
      </c>
      <c r="I3553" s="43"/>
    </row>
    <row r="3554" spans="1:9">
      <c r="A3554" s="12">
        <f t="shared" si="505"/>
        <v>2023</v>
      </c>
      <c r="B3554" s="12" t="str">
        <f>TEXT(tblMasterData[[#This Row],[Date]],"mmmm")</f>
        <v>September</v>
      </c>
      <c r="C3554" s="17">
        <v>45181</v>
      </c>
      <c r="D3554" s="4" t="s">
        <v>278</v>
      </c>
      <c r="E3554" s="4" t="s">
        <v>498</v>
      </c>
      <c r="F3554" s="4" t="s">
        <v>221</v>
      </c>
      <c r="G3554" s="4" t="s">
        <v>86</v>
      </c>
      <c r="H3554" s="3" t="s">
        <v>84</v>
      </c>
      <c r="I3554" s="44"/>
    </row>
    <row r="3555" spans="1:9">
      <c r="A3555" s="12">
        <f t="shared" si="505"/>
        <v>2023</v>
      </c>
      <c r="B3555" s="12" t="str">
        <f>TEXT(tblMasterData[[#This Row],[Date]],"mmmm")</f>
        <v>September</v>
      </c>
      <c r="C3555" s="17">
        <v>45180</v>
      </c>
      <c r="D3555" s="4" t="s">
        <v>278</v>
      </c>
      <c r="E3555" s="4" t="s">
        <v>367</v>
      </c>
      <c r="F3555" s="4" t="s">
        <v>90</v>
      </c>
      <c r="G3555" s="4" t="s">
        <v>90</v>
      </c>
      <c r="H3555" s="3" t="s">
        <v>74</v>
      </c>
      <c r="I3555" s="42" t="s">
        <v>2219</v>
      </c>
    </row>
    <row r="3556" spans="1:9">
      <c r="A3556" s="12">
        <f t="shared" si="505"/>
        <v>2023</v>
      </c>
      <c r="B3556" s="12" t="str">
        <f>TEXT(tblMasterData[[#This Row],[Date]],"mmmm")</f>
        <v>September</v>
      </c>
      <c r="C3556" s="17">
        <v>45180</v>
      </c>
      <c r="D3556" s="4" t="s">
        <v>14</v>
      </c>
      <c r="E3556" s="4" t="s">
        <v>6</v>
      </c>
      <c r="F3556" s="4" t="s">
        <v>92</v>
      </c>
      <c r="G3556" s="4" t="s">
        <v>91</v>
      </c>
      <c r="H3556" s="3" t="s">
        <v>74</v>
      </c>
      <c r="I3556" s="43"/>
    </row>
    <row r="3557" spans="1:9">
      <c r="A3557" s="12">
        <f t="shared" si="505"/>
        <v>2023</v>
      </c>
      <c r="B3557" s="12" t="str">
        <f>TEXT(tblMasterData[[#This Row],[Date]],"mmmm")</f>
        <v>September</v>
      </c>
      <c r="C3557" s="17">
        <v>45180</v>
      </c>
      <c r="D3557" s="4" t="s">
        <v>278</v>
      </c>
      <c r="E3557" s="4" t="s">
        <v>26</v>
      </c>
      <c r="F3557" s="4" t="s">
        <v>2220</v>
      </c>
      <c r="G3557" s="4" t="s">
        <v>220</v>
      </c>
      <c r="H3557" s="3" t="s">
        <v>84</v>
      </c>
      <c r="I3557" s="43"/>
    </row>
    <row r="3558" spans="1:9">
      <c r="A3558" s="12">
        <f t="shared" si="505"/>
        <v>2023</v>
      </c>
      <c r="B3558" s="12" t="str">
        <f>TEXT(tblMasterData[[#This Row],[Date]],"mmmm")</f>
        <v>September</v>
      </c>
      <c r="C3558" s="17">
        <v>45180</v>
      </c>
      <c r="D3558" s="4" t="s">
        <v>42</v>
      </c>
      <c r="E3558" s="4" t="s">
        <v>369</v>
      </c>
      <c r="F3558" s="4" t="s">
        <v>2221</v>
      </c>
      <c r="G3558" s="4" t="s">
        <v>77</v>
      </c>
      <c r="H3558" s="3" t="s">
        <v>74</v>
      </c>
      <c r="I3558" s="43"/>
    </row>
    <row r="3559" spans="1:9">
      <c r="A3559" s="12">
        <f t="shared" si="505"/>
        <v>2023</v>
      </c>
      <c r="B3559" s="12" t="str">
        <f>TEXT(tblMasterData[[#This Row],[Date]],"mmmm")</f>
        <v>September</v>
      </c>
      <c r="C3559" s="17">
        <v>45180</v>
      </c>
      <c r="D3559" s="4" t="s">
        <v>14</v>
      </c>
      <c r="E3559" s="4" t="s">
        <v>676</v>
      </c>
      <c r="F3559" s="4" t="s">
        <v>2222</v>
      </c>
      <c r="G3559" s="4" t="s">
        <v>94</v>
      </c>
      <c r="H3559" s="3" t="s">
        <v>84</v>
      </c>
      <c r="I3559" s="44"/>
    </row>
    <row r="3560" spans="1:9">
      <c r="A3560" s="12">
        <f t="shared" si="505"/>
        <v>2023</v>
      </c>
      <c r="B3560" s="12" t="str">
        <f>TEXT(tblMasterData[[#This Row],[Date]],"mmmm")</f>
        <v>September</v>
      </c>
      <c r="C3560" s="17">
        <v>45179</v>
      </c>
      <c r="D3560" s="4" t="s">
        <v>42</v>
      </c>
      <c r="E3560" s="4" t="s">
        <v>847</v>
      </c>
      <c r="F3560" s="4" t="s">
        <v>83</v>
      </c>
      <c r="G3560" s="4" t="s">
        <v>80</v>
      </c>
      <c r="H3560" s="3" t="s">
        <v>74</v>
      </c>
      <c r="I3560" s="42" t="s">
        <v>2223</v>
      </c>
    </row>
    <row r="3561" spans="1:9">
      <c r="A3561" s="12">
        <f t="shared" si="505"/>
        <v>2023</v>
      </c>
      <c r="B3561" s="12" t="str">
        <f>TEXT(tblMasterData[[#This Row],[Date]],"mmmm")</f>
        <v>September</v>
      </c>
      <c r="C3561" s="17">
        <v>45179</v>
      </c>
      <c r="D3561" s="4" t="s">
        <v>278</v>
      </c>
      <c r="E3561" s="4" t="s">
        <v>367</v>
      </c>
      <c r="F3561" s="4" t="s">
        <v>1053</v>
      </c>
      <c r="G3561" s="4" t="s">
        <v>120</v>
      </c>
      <c r="H3561" s="3" t="s">
        <v>74</v>
      </c>
      <c r="I3561" s="43"/>
    </row>
    <row r="3562" spans="1:9">
      <c r="A3562" s="12">
        <f t="shared" si="505"/>
        <v>2023</v>
      </c>
      <c r="B3562" s="12" t="str">
        <f>TEXT(tblMasterData[[#This Row],[Date]],"mmmm")</f>
        <v>September</v>
      </c>
      <c r="C3562" s="17">
        <v>45179</v>
      </c>
      <c r="D3562" s="4" t="s">
        <v>3</v>
      </c>
      <c r="E3562" s="4" t="s">
        <v>6</v>
      </c>
      <c r="F3562" s="4" t="s">
        <v>2224</v>
      </c>
      <c r="G3562" s="4" t="s">
        <v>147</v>
      </c>
      <c r="H3562" s="3" t="s">
        <v>74</v>
      </c>
      <c r="I3562" s="43"/>
    </row>
    <row r="3563" spans="1:9">
      <c r="A3563" s="12">
        <f t="shared" si="505"/>
        <v>2023</v>
      </c>
      <c r="B3563" s="12" t="str">
        <f>TEXT(tblMasterData[[#This Row],[Date]],"mmmm")</f>
        <v>September</v>
      </c>
      <c r="C3563" s="17">
        <v>45179</v>
      </c>
      <c r="D3563" s="4" t="s">
        <v>14</v>
      </c>
      <c r="E3563" s="4" t="s">
        <v>6</v>
      </c>
      <c r="F3563" s="4" t="s">
        <v>230</v>
      </c>
      <c r="G3563" s="4" t="s">
        <v>154</v>
      </c>
      <c r="H3563" s="3" t="s">
        <v>74</v>
      </c>
      <c r="I3563" s="43"/>
    </row>
    <row r="3564" spans="1:9">
      <c r="A3564" s="12">
        <f t="shared" si="505"/>
        <v>2023</v>
      </c>
      <c r="B3564" s="12" t="str">
        <f>TEXT(tblMasterData[[#This Row],[Date]],"mmmm")</f>
        <v>September</v>
      </c>
      <c r="C3564" s="17">
        <v>45179</v>
      </c>
      <c r="D3564" s="4" t="s">
        <v>300</v>
      </c>
      <c r="E3564" s="4" t="s">
        <v>24</v>
      </c>
      <c r="F3564" s="4" t="s">
        <v>90</v>
      </c>
      <c r="G3564" s="4" t="s">
        <v>90</v>
      </c>
      <c r="H3564" s="3" t="s">
        <v>74</v>
      </c>
      <c r="I3564" s="44"/>
    </row>
    <row r="3565" spans="1:9">
      <c r="A3565" s="12">
        <f t="shared" ref="A3565:A3574" si="506">YEAR(C3565)</f>
        <v>2023</v>
      </c>
      <c r="B3565" s="12" t="str">
        <f>TEXT(tblMasterData[[#This Row],[Date]],"mmmm")</f>
        <v>September</v>
      </c>
      <c r="C3565" s="17">
        <v>45178</v>
      </c>
      <c r="D3565" s="4" t="s">
        <v>313</v>
      </c>
      <c r="E3565" s="4" t="s">
        <v>26</v>
      </c>
      <c r="F3565" s="4" t="s">
        <v>1613</v>
      </c>
      <c r="G3565" s="4" t="s">
        <v>78</v>
      </c>
      <c r="H3565" s="3" t="s">
        <v>74</v>
      </c>
      <c r="I3565" s="42" t="s">
        <v>2225</v>
      </c>
    </row>
    <row r="3566" spans="1:9">
      <c r="A3566" s="12">
        <f t="shared" si="506"/>
        <v>2023</v>
      </c>
      <c r="B3566" s="12" t="str">
        <f>TEXT(tblMasterData[[#This Row],[Date]],"mmmm")</f>
        <v>September</v>
      </c>
      <c r="C3566" s="17">
        <v>45178</v>
      </c>
      <c r="D3566" s="4" t="s">
        <v>5</v>
      </c>
      <c r="E3566" s="4" t="s">
        <v>29</v>
      </c>
      <c r="F3566" s="4" t="s">
        <v>2226</v>
      </c>
      <c r="G3566" s="4" t="s">
        <v>80</v>
      </c>
      <c r="H3566" s="3" t="s">
        <v>74</v>
      </c>
      <c r="I3566" s="43"/>
    </row>
    <row r="3567" spans="1:9">
      <c r="A3567" s="12">
        <f t="shared" si="506"/>
        <v>2023</v>
      </c>
      <c r="B3567" s="12" t="str">
        <f>TEXT(tblMasterData[[#This Row],[Date]],"mmmm")</f>
        <v>September</v>
      </c>
      <c r="C3567" s="17">
        <v>45178</v>
      </c>
      <c r="D3567" s="4" t="s">
        <v>278</v>
      </c>
      <c r="E3567" s="4" t="s">
        <v>22</v>
      </c>
      <c r="F3567" s="4" t="s">
        <v>706</v>
      </c>
      <c r="G3567" s="4" t="s">
        <v>110</v>
      </c>
      <c r="H3567" s="3" t="s">
        <v>109</v>
      </c>
      <c r="I3567" s="43"/>
    </row>
    <row r="3568" spans="1:9">
      <c r="A3568" s="12">
        <f t="shared" si="506"/>
        <v>2023</v>
      </c>
      <c r="B3568" s="12" t="str">
        <f>TEXT(tblMasterData[[#This Row],[Date]],"mmmm")</f>
        <v>September</v>
      </c>
      <c r="C3568" s="17">
        <v>45178</v>
      </c>
      <c r="D3568" s="4" t="s">
        <v>278</v>
      </c>
      <c r="E3568" s="4" t="s">
        <v>498</v>
      </c>
      <c r="F3568" s="4" t="s">
        <v>2227</v>
      </c>
      <c r="G3568" s="4" t="s">
        <v>120</v>
      </c>
      <c r="H3568" s="3" t="s">
        <v>74</v>
      </c>
      <c r="I3568" s="43"/>
    </row>
    <row r="3569" spans="1:9">
      <c r="A3569" s="12">
        <f t="shared" si="506"/>
        <v>2023</v>
      </c>
      <c r="B3569" s="12" t="str">
        <f>TEXT(tblMasterData[[#This Row],[Date]],"mmmm")</f>
        <v>September</v>
      </c>
      <c r="C3569" s="17">
        <v>45178</v>
      </c>
      <c r="D3569" s="4" t="s">
        <v>14</v>
      </c>
      <c r="E3569" s="4" t="s">
        <v>335</v>
      </c>
      <c r="F3569" s="4" t="s">
        <v>2228</v>
      </c>
      <c r="G3569" s="4" t="s">
        <v>526</v>
      </c>
      <c r="H3569" s="3" t="s">
        <v>526</v>
      </c>
      <c r="I3569" s="44"/>
    </row>
    <row r="3570" spans="1:9">
      <c r="A3570" s="12">
        <f t="shared" si="506"/>
        <v>2023</v>
      </c>
      <c r="B3570" s="12" t="str">
        <f>TEXT(tblMasterData[[#This Row],[Date]],"mmmm")</f>
        <v>September</v>
      </c>
      <c r="C3570" s="17">
        <v>45177</v>
      </c>
      <c r="D3570" s="4" t="s">
        <v>278</v>
      </c>
      <c r="E3570" s="4" t="s">
        <v>367</v>
      </c>
      <c r="F3570" s="4" t="s">
        <v>1579</v>
      </c>
      <c r="G3570" s="4" t="s">
        <v>207</v>
      </c>
      <c r="H3570" s="3" t="s">
        <v>74</v>
      </c>
      <c r="I3570" s="42" t="s">
        <v>2229</v>
      </c>
    </row>
    <row r="3571" spans="1:9">
      <c r="A3571" s="12">
        <f t="shared" si="506"/>
        <v>2023</v>
      </c>
      <c r="B3571" s="12" t="str">
        <f>TEXT(tblMasterData[[#This Row],[Date]],"mmmm")</f>
        <v>September</v>
      </c>
      <c r="C3571" s="17">
        <v>45177</v>
      </c>
      <c r="D3571" s="4" t="s">
        <v>278</v>
      </c>
      <c r="E3571" s="4" t="s">
        <v>367</v>
      </c>
      <c r="F3571" s="4" t="s">
        <v>90</v>
      </c>
      <c r="G3571" s="4" t="s">
        <v>90</v>
      </c>
      <c r="H3571" s="3" t="s">
        <v>74</v>
      </c>
      <c r="I3571" s="43"/>
    </row>
    <row r="3572" spans="1:9">
      <c r="A3572" s="12">
        <f t="shared" si="506"/>
        <v>2023</v>
      </c>
      <c r="B3572" s="12" t="str">
        <f>TEXT(tblMasterData[[#This Row],[Date]],"mmmm")</f>
        <v>September</v>
      </c>
      <c r="C3572" s="17">
        <v>45177</v>
      </c>
      <c r="D3572" s="4" t="s">
        <v>278</v>
      </c>
      <c r="E3572" s="4" t="s">
        <v>26</v>
      </c>
      <c r="F3572" s="4" t="s">
        <v>630</v>
      </c>
      <c r="G3572" s="4" t="s">
        <v>252</v>
      </c>
      <c r="H3572" s="3" t="s">
        <v>84</v>
      </c>
      <c r="I3572" s="43"/>
    </row>
    <row r="3573" spans="1:9">
      <c r="A3573" s="12">
        <f t="shared" si="506"/>
        <v>2023</v>
      </c>
      <c r="B3573" s="12" t="str">
        <f>TEXT(tblMasterData[[#This Row],[Date]],"mmmm")</f>
        <v>September</v>
      </c>
      <c r="C3573" s="17">
        <v>45177</v>
      </c>
      <c r="D3573" s="4" t="s">
        <v>281</v>
      </c>
      <c r="E3573" s="4" t="s">
        <v>19</v>
      </c>
      <c r="F3573" s="4" t="s">
        <v>2230</v>
      </c>
      <c r="G3573" s="4" t="s">
        <v>2231</v>
      </c>
      <c r="H3573" s="3" t="s">
        <v>897</v>
      </c>
      <c r="I3573" s="43"/>
    </row>
    <row r="3574" spans="1:9">
      <c r="A3574" s="12">
        <f t="shared" si="506"/>
        <v>2023</v>
      </c>
      <c r="B3574" s="12" t="str">
        <f>TEXT(tblMasterData[[#This Row],[Date]],"mmmm")</f>
        <v>September</v>
      </c>
      <c r="C3574" s="17">
        <v>45177</v>
      </c>
      <c r="D3574" s="4" t="s">
        <v>14</v>
      </c>
      <c r="E3574" s="4" t="s">
        <v>6</v>
      </c>
      <c r="F3574" s="4" t="s">
        <v>114</v>
      </c>
      <c r="G3574" s="4" t="s">
        <v>80</v>
      </c>
      <c r="H3574" s="3" t="s">
        <v>74</v>
      </c>
      <c r="I3574" s="44"/>
    </row>
    <row r="3575" spans="1:9">
      <c r="A3575" s="12">
        <f t="shared" ref="A3575:A3609" si="507">YEAR(C3575)</f>
        <v>2023</v>
      </c>
      <c r="B3575" s="12" t="str">
        <f>TEXT(tblMasterData[[#This Row],[Date]],"mmmm")</f>
        <v>September</v>
      </c>
      <c r="C3575" s="17">
        <v>45176</v>
      </c>
      <c r="D3575" s="4" t="s">
        <v>14</v>
      </c>
      <c r="E3575" s="4" t="s">
        <v>23</v>
      </c>
      <c r="F3575" s="4" t="s">
        <v>92</v>
      </c>
      <c r="G3575" s="4" t="s">
        <v>91</v>
      </c>
      <c r="H3575" s="3" t="s">
        <v>74</v>
      </c>
      <c r="I3575" s="42" t="s">
        <v>2150</v>
      </c>
    </row>
    <row r="3576" spans="1:9">
      <c r="A3576" s="12">
        <f t="shared" si="507"/>
        <v>2023</v>
      </c>
      <c r="B3576" s="12" t="str">
        <f>TEXT(tblMasterData[[#This Row],[Date]],"mmmm")</f>
        <v>September</v>
      </c>
      <c r="C3576" s="17">
        <v>45176</v>
      </c>
      <c r="D3576" s="4" t="s">
        <v>16</v>
      </c>
      <c r="E3576" s="4" t="s">
        <v>23</v>
      </c>
      <c r="F3576" s="4" t="s">
        <v>2151</v>
      </c>
      <c r="G3576" s="4" t="s">
        <v>80</v>
      </c>
      <c r="H3576" s="3" t="s">
        <v>74</v>
      </c>
      <c r="I3576" s="43"/>
    </row>
    <row r="3577" spans="1:9">
      <c r="A3577" s="12">
        <f t="shared" si="507"/>
        <v>2023</v>
      </c>
      <c r="B3577" s="12" t="str">
        <f>TEXT(tblMasterData[[#This Row],[Date]],"mmmm")</f>
        <v>September</v>
      </c>
      <c r="C3577" s="17">
        <v>45176</v>
      </c>
      <c r="D3577" s="4" t="s">
        <v>3</v>
      </c>
      <c r="E3577" s="4" t="s">
        <v>23</v>
      </c>
      <c r="F3577" s="4" t="s">
        <v>1286</v>
      </c>
      <c r="G3577" s="4" t="s">
        <v>107</v>
      </c>
      <c r="H3577" s="3" t="s">
        <v>74</v>
      </c>
      <c r="I3577" s="43"/>
    </row>
    <row r="3578" spans="1:9">
      <c r="A3578" s="12">
        <f t="shared" si="507"/>
        <v>2023</v>
      </c>
      <c r="B3578" s="12" t="str">
        <f>TEXT(tblMasterData[[#This Row],[Date]],"mmmm")</f>
        <v>September</v>
      </c>
      <c r="C3578" s="17">
        <v>45176</v>
      </c>
      <c r="D3578" s="4" t="s">
        <v>14</v>
      </c>
      <c r="E3578" s="4" t="s">
        <v>38</v>
      </c>
      <c r="F3578" s="4" t="s">
        <v>2152</v>
      </c>
      <c r="G3578" s="4" t="s">
        <v>107</v>
      </c>
      <c r="H3578" s="3" t="s">
        <v>74</v>
      </c>
      <c r="I3578" s="43"/>
    </row>
    <row r="3579" spans="1:9">
      <c r="A3579" s="12">
        <f t="shared" si="507"/>
        <v>2023</v>
      </c>
      <c r="B3579" s="12" t="str">
        <f>TEXT(tblMasterData[[#This Row],[Date]],"mmmm")</f>
        <v>September</v>
      </c>
      <c r="C3579" s="17">
        <v>45176</v>
      </c>
      <c r="D3579" s="4" t="s">
        <v>278</v>
      </c>
      <c r="E3579" s="4" t="s">
        <v>26</v>
      </c>
      <c r="F3579" s="4" t="s">
        <v>2153</v>
      </c>
      <c r="G3579" s="4" t="s">
        <v>727</v>
      </c>
      <c r="H3579" s="3" t="s">
        <v>84</v>
      </c>
      <c r="I3579" s="44"/>
    </row>
    <row r="3580" spans="1:9">
      <c r="A3580" s="12">
        <f t="shared" si="507"/>
        <v>2023</v>
      </c>
      <c r="B3580" s="12" t="str">
        <f>TEXT(tblMasterData[[#This Row],[Date]],"mmmm")</f>
        <v>September</v>
      </c>
      <c r="C3580" s="17">
        <v>45175</v>
      </c>
      <c r="D3580" s="4" t="s">
        <v>42</v>
      </c>
      <c r="E3580" s="4" t="s">
        <v>33</v>
      </c>
      <c r="F3580" s="4" t="s">
        <v>2155</v>
      </c>
      <c r="G3580" s="4" t="s">
        <v>145</v>
      </c>
      <c r="H3580" s="3" t="s">
        <v>105</v>
      </c>
      <c r="I3580" s="42" t="s">
        <v>2154</v>
      </c>
    </row>
    <row r="3581" spans="1:9">
      <c r="A3581" s="12">
        <f t="shared" si="507"/>
        <v>2023</v>
      </c>
      <c r="B3581" s="12" t="str">
        <f>TEXT(tblMasterData[[#This Row],[Date]],"mmmm")</f>
        <v>September</v>
      </c>
      <c r="C3581" s="17">
        <v>45175</v>
      </c>
      <c r="D3581" s="4" t="s">
        <v>278</v>
      </c>
      <c r="E3581" s="4" t="s">
        <v>6</v>
      </c>
      <c r="F3581" s="4" t="s">
        <v>2156</v>
      </c>
      <c r="G3581" s="4" t="s">
        <v>727</v>
      </c>
      <c r="H3581" s="3" t="s">
        <v>84</v>
      </c>
      <c r="I3581" s="43"/>
    </row>
    <row r="3582" spans="1:9">
      <c r="A3582" s="12">
        <f t="shared" si="507"/>
        <v>2023</v>
      </c>
      <c r="B3582" s="12" t="str">
        <f>TEXT(tblMasterData[[#This Row],[Date]],"mmmm")</f>
        <v>September</v>
      </c>
      <c r="C3582" s="17">
        <v>45175</v>
      </c>
      <c r="D3582" s="4" t="s">
        <v>363</v>
      </c>
      <c r="E3582" s="4" t="s">
        <v>19</v>
      </c>
      <c r="F3582" s="4" t="s">
        <v>122</v>
      </c>
      <c r="G3582" s="4" t="s">
        <v>123</v>
      </c>
      <c r="H3582" s="3" t="s">
        <v>74</v>
      </c>
      <c r="I3582" s="43"/>
    </row>
    <row r="3583" spans="1:9">
      <c r="A3583" s="12">
        <f t="shared" si="507"/>
        <v>2023</v>
      </c>
      <c r="B3583" s="12" t="str">
        <f>TEXT(tblMasterData[[#This Row],[Date]],"mmmm")</f>
        <v>September</v>
      </c>
      <c r="C3583" s="17">
        <v>45175</v>
      </c>
      <c r="D3583" s="4" t="s">
        <v>16</v>
      </c>
      <c r="E3583" s="4" t="s">
        <v>6</v>
      </c>
      <c r="F3583" s="4" t="s">
        <v>2125</v>
      </c>
      <c r="G3583" s="4" t="s">
        <v>77</v>
      </c>
      <c r="H3583" s="3" t="s">
        <v>74</v>
      </c>
      <c r="I3583" s="43"/>
    </row>
    <row r="3584" spans="1:9">
      <c r="A3584" s="12">
        <f t="shared" si="507"/>
        <v>2023</v>
      </c>
      <c r="B3584" s="12" t="str">
        <f>TEXT(tblMasterData[[#This Row],[Date]],"mmmm")</f>
        <v>September</v>
      </c>
      <c r="C3584" s="17">
        <v>45175</v>
      </c>
      <c r="D3584" s="4" t="s">
        <v>63</v>
      </c>
      <c r="E3584" s="4" t="s">
        <v>6</v>
      </c>
      <c r="F3584" s="4" t="s">
        <v>2157</v>
      </c>
      <c r="G3584" s="4" t="s">
        <v>123</v>
      </c>
      <c r="H3584" s="3" t="s">
        <v>74</v>
      </c>
      <c r="I3584" s="44"/>
    </row>
    <row r="3585" spans="1:9">
      <c r="A3585" s="12">
        <f t="shared" si="507"/>
        <v>2023</v>
      </c>
      <c r="B3585" s="12" t="str">
        <f>TEXT(tblMasterData[[#This Row],[Date]],"mmmm")</f>
        <v>September</v>
      </c>
      <c r="C3585" s="17">
        <v>45174</v>
      </c>
      <c r="D3585" s="4" t="s">
        <v>16</v>
      </c>
      <c r="E3585" s="4" t="s">
        <v>847</v>
      </c>
      <c r="F3585" s="4" t="s">
        <v>475</v>
      </c>
      <c r="G3585" s="4" t="s">
        <v>476</v>
      </c>
      <c r="H3585" s="3" t="s">
        <v>74</v>
      </c>
      <c r="I3585" s="42" t="s">
        <v>2158</v>
      </c>
    </row>
    <row r="3586" spans="1:9">
      <c r="A3586" s="12">
        <f t="shared" si="507"/>
        <v>2023</v>
      </c>
      <c r="B3586" s="12" t="str">
        <f>TEXT(tblMasterData[[#This Row],[Date]],"mmmm")</f>
        <v>September</v>
      </c>
      <c r="C3586" s="17">
        <v>45174</v>
      </c>
      <c r="D3586" s="4" t="s">
        <v>278</v>
      </c>
      <c r="E3586" s="4" t="s">
        <v>26</v>
      </c>
      <c r="F3586" s="4" t="s">
        <v>132</v>
      </c>
      <c r="G3586" s="4" t="s">
        <v>132</v>
      </c>
      <c r="H3586" s="3" t="s">
        <v>74</v>
      </c>
      <c r="I3586" s="43"/>
    </row>
    <row r="3587" spans="1:9">
      <c r="A3587" s="12">
        <f t="shared" si="507"/>
        <v>2023</v>
      </c>
      <c r="B3587" s="12" t="str">
        <f>TEXT(tblMasterData[[#This Row],[Date]],"mmmm")</f>
        <v>September</v>
      </c>
      <c r="C3587" s="17">
        <v>45174</v>
      </c>
      <c r="D3587" s="4" t="s">
        <v>14</v>
      </c>
      <c r="E3587" s="4" t="s">
        <v>22</v>
      </c>
      <c r="F3587" s="4" t="s">
        <v>536</v>
      </c>
      <c r="G3587" s="4" t="s">
        <v>77</v>
      </c>
      <c r="H3587" s="3" t="s">
        <v>74</v>
      </c>
      <c r="I3587" s="43"/>
    </row>
    <row r="3588" spans="1:9">
      <c r="A3588" s="12">
        <f t="shared" si="507"/>
        <v>2023</v>
      </c>
      <c r="B3588" s="12" t="str">
        <f>TEXT(tblMasterData[[#This Row],[Date]],"mmmm")</f>
        <v>September</v>
      </c>
      <c r="C3588" s="17">
        <v>45174</v>
      </c>
      <c r="D3588" s="4" t="s">
        <v>14</v>
      </c>
      <c r="E3588" s="4" t="s">
        <v>26</v>
      </c>
      <c r="F3588" s="4" t="s">
        <v>2159</v>
      </c>
      <c r="G3588" s="4" t="s">
        <v>107</v>
      </c>
      <c r="H3588" s="3" t="s">
        <v>74</v>
      </c>
      <c r="I3588" s="43"/>
    </row>
    <row r="3589" spans="1:9">
      <c r="A3589" s="12">
        <f t="shared" si="507"/>
        <v>2023</v>
      </c>
      <c r="B3589" s="12" t="str">
        <f>TEXT(tblMasterData[[#This Row],[Date]],"mmmm")</f>
        <v>September</v>
      </c>
      <c r="C3589" s="17">
        <v>45174</v>
      </c>
      <c r="D3589" s="4" t="s">
        <v>1920</v>
      </c>
      <c r="E3589" s="4" t="s">
        <v>10</v>
      </c>
      <c r="F3589" s="4" t="s">
        <v>2160</v>
      </c>
      <c r="G3589" s="4" t="s">
        <v>321</v>
      </c>
      <c r="H3589" s="3" t="s">
        <v>74</v>
      </c>
      <c r="I3589" s="44"/>
    </row>
    <row r="3590" spans="1:9">
      <c r="A3590" s="12">
        <f t="shared" si="507"/>
        <v>2023</v>
      </c>
      <c r="B3590" s="12" t="str">
        <f>TEXT(tblMasterData[[#This Row],[Date]],"mmmm")</f>
        <v>September</v>
      </c>
      <c r="C3590" s="17">
        <v>45173</v>
      </c>
      <c r="D3590" s="4" t="s">
        <v>278</v>
      </c>
      <c r="E3590" s="4" t="s">
        <v>498</v>
      </c>
      <c r="F3590" s="4" t="s">
        <v>536</v>
      </c>
      <c r="G3590" s="4" t="s">
        <v>77</v>
      </c>
      <c r="H3590" s="3" t="s">
        <v>74</v>
      </c>
      <c r="I3590" s="42" t="s">
        <v>2161</v>
      </c>
    </row>
    <row r="3591" spans="1:9">
      <c r="A3591" s="12">
        <f t="shared" si="507"/>
        <v>2023</v>
      </c>
      <c r="B3591" s="12" t="str">
        <f>TEXT(tblMasterData[[#This Row],[Date]],"mmmm")</f>
        <v>September</v>
      </c>
      <c r="C3591" s="17">
        <v>45173</v>
      </c>
      <c r="D3591" s="4" t="s">
        <v>363</v>
      </c>
      <c r="E3591" s="4" t="s">
        <v>19</v>
      </c>
      <c r="F3591" s="4" t="s">
        <v>445</v>
      </c>
      <c r="G3591" s="4" t="s">
        <v>77</v>
      </c>
      <c r="H3591" s="3" t="s">
        <v>74</v>
      </c>
      <c r="I3591" s="43"/>
    </row>
    <row r="3592" spans="1:9">
      <c r="A3592" s="12">
        <f t="shared" si="507"/>
        <v>2023</v>
      </c>
      <c r="B3592" s="12" t="str">
        <f>TEXT(tblMasterData[[#This Row],[Date]],"mmmm")</f>
        <v>September</v>
      </c>
      <c r="C3592" s="17">
        <v>45173</v>
      </c>
      <c r="D3592" s="4" t="s">
        <v>5</v>
      </c>
      <c r="E3592" s="4" t="s">
        <v>29</v>
      </c>
      <c r="F3592" s="4" t="s">
        <v>92</v>
      </c>
      <c r="G3592" s="4" t="s">
        <v>91</v>
      </c>
      <c r="H3592" s="3" t="s">
        <v>74</v>
      </c>
      <c r="I3592" s="43"/>
    </row>
    <row r="3593" spans="1:9">
      <c r="A3593" s="12">
        <f t="shared" si="507"/>
        <v>2023</v>
      </c>
      <c r="B3593" s="12" t="str">
        <f>TEXT(tblMasterData[[#This Row],[Date]],"mmmm")</f>
        <v>September</v>
      </c>
      <c r="C3593" s="17">
        <v>45173</v>
      </c>
      <c r="D3593" s="4" t="s">
        <v>5</v>
      </c>
      <c r="E3593" s="4" t="s">
        <v>29</v>
      </c>
      <c r="F3593" s="4" t="s">
        <v>444</v>
      </c>
      <c r="G3593" s="4" t="s">
        <v>171</v>
      </c>
      <c r="H3593" s="3" t="s">
        <v>74</v>
      </c>
      <c r="I3593" s="43"/>
    </row>
    <row r="3594" spans="1:9">
      <c r="A3594" s="12">
        <f t="shared" si="507"/>
        <v>2023</v>
      </c>
      <c r="B3594" s="12" t="str">
        <f>TEXT(tblMasterData[[#This Row],[Date]],"mmmm")</f>
        <v>September</v>
      </c>
      <c r="C3594" s="17">
        <v>45173</v>
      </c>
      <c r="D3594" s="4" t="s">
        <v>278</v>
      </c>
      <c r="E3594" s="4" t="s">
        <v>676</v>
      </c>
      <c r="F3594" s="4" t="s">
        <v>686</v>
      </c>
      <c r="G3594" s="4" t="s">
        <v>687</v>
      </c>
      <c r="H3594" s="3" t="s">
        <v>270</v>
      </c>
      <c r="I3594" s="44"/>
    </row>
    <row r="3595" spans="1:9">
      <c r="A3595" s="12">
        <f t="shared" si="507"/>
        <v>2023</v>
      </c>
      <c r="B3595" s="12" t="str">
        <f>TEXT(tblMasterData[[#This Row],[Date]],"mmmm")</f>
        <v>September</v>
      </c>
      <c r="C3595" s="17">
        <v>45172</v>
      </c>
      <c r="D3595" s="4" t="s">
        <v>14</v>
      </c>
      <c r="E3595" s="4" t="s">
        <v>367</v>
      </c>
      <c r="F3595" s="4" t="s">
        <v>638</v>
      </c>
      <c r="G3595" s="4" t="s">
        <v>171</v>
      </c>
      <c r="H3595" s="3" t="s">
        <v>74</v>
      </c>
      <c r="I3595" s="42" t="s">
        <v>2162</v>
      </c>
    </row>
    <row r="3596" spans="1:9">
      <c r="A3596" s="12">
        <f t="shared" si="507"/>
        <v>2023</v>
      </c>
      <c r="B3596" s="12" t="str">
        <f>TEXT(tblMasterData[[#This Row],[Date]],"mmmm")</f>
        <v>September</v>
      </c>
      <c r="C3596" s="17">
        <v>45172</v>
      </c>
      <c r="D3596" s="4" t="s">
        <v>442</v>
      </c>
      <c r="E3596" s="4" t="s">
        <v>6</v>
      </c>
      <c r="F3596" s="4" t="s">
        <v>2163</v>
      </c>
      <c r="G3596" s="4" t="s">
        <v>99</v>
      </c>
      <c r="H3596" s="3" t="s">
        <v>74</v>
      </c>
      <c r="I3596" s="43"/>
    </row>
    <row r="3597" spans="1:9">
      <c r="A3597" s="12">
        <f t="shared" si="507"/>
        <v>2023</v>
      </c>
      <c r="B3597" s="12" t="str">
        <f>TEXT(tblMasterData[[#This Row],[Date]],"mmmm")</f>
        <v>September</v>
      </c>
      <c r="C3597" s="17">
        <v>45172</v>
      </c>
      <c r="D3597" s="4" t="s">
        <v>14</v>
      </c>
      <c r="E3597" s="4" t="s">
        <v>6</v>
      </c>
      <c r="F3597" s="4" t="s">
        <v>1952</v>
      </c>
      <c r="G3597" s="4" t="s">
        <v>1953</v>
      </c>
      <c r="H3597" s="3" t="s">
        <v>166</v>
      </c>
      <c r="I3597" s="43"/>
    </row>
    <row r="3598" spans="1:9">
      <c r="A3598" s="12">
        <f t="shared" si="507"/>
        <v>2023</v>
      </c>
      <c r="B3598" s="12" t="str">
        <f>TEXT(tblMasterData[[#This Row],[Date]],"mmmm")</f>
        <v>September</v>
      </c>
      <c r="C3598" s="17">
        <v>45172</v>
      </c>
      <c r="D3598" s="4" t="s">
        <v>281</v>
      </c>
      <c r="E3598" s="4" t="s">
        <v>6</v>
      </c>
      <c r="F3598" s="4" t="s">
        <v>159</v>
      </c>
      <c r="G3598" s="4" t="s">
        <v>78</v>
      </c>
      <c r="H3598" s="3" t="s">
        <v>74</v>
      </c>
      <c r="I3598" s="43"/>
    </row>
    <row r="3599" spans="1:9">
      <c r="A3599" s="12">
        <f t="shared" si="507"/>
        <v>2023</v>
      </c>
      <c r="B3599" s="12" t="str">
        <f>TEXT(tblMasterData[[#This Row],[Date]],"mmmm")</f>
        <v>September</v>
      </c>
      <c r="C3599" s="17">
        <v>45172</v>
      </c>
      <c r="D3599" s="4" t="s">
        <v>3</v>
      </c>
      <c r="E3599" s="4" t="s">
        <v>6</v>
      </c>
      <c r="F3599" s="4" t="s">
        <v>2164</v>
      </c>
      <c r="G3599" s="4" t="s">
        <v>526</v>
      </c>
      <c r="H3599" s="3" t="s">
        <v>526</v>
      </c>
      <c r="I3599" s="44"/>
    </row>
    <row r="3600" spans="1:9">
      <c r="A3600" s="12">
        <f t="shared" si="507"/>
        <v>2023</v>
      </c>
      <c r="B3600" s="12" t="str">
        <f>TEXT(tblMasterData[[#This Row],[Date]],"mmmm")</f>
        <v>September</v>
      </c>
      <c r="C3600" s="17">
        <v>45171</v>
      </c>
      <c r="D3600" s="4" t="s">
        <v>48</v>
      </c>
      <c r="E3600" s="4" t="s">
        <v>367</v>
      </c>
      <c r="F3600" s="4" t="s">
        <v>114</v>
      </c>
      <c r="G3600" s="4" t="s">
        <v>80</v>
      </c>
      <c r="H3600" s="3" t="s">
        <v>74</v>
      </c>
      <c r="I3600" s="42" t="s">
        <v>2165</v>
      </c>
    </row>
    <row r="3601" spans="1:9">
      <c r="A3601" s="12">
        <f t="shared" si="507"/>
        <v>2023</v>
      </c>
      <c r="B3601" s="12" t="str">
        <f>TEXT(tblMasterData[[#This Row],[Date]],"mmmm")</f>
        <v>September</v>
      </c>
      <c r="C3601" s="17">
        <v>45171</v>
      </c>
      <c r="D3601" s="4" t="s">
        <v>278</v>
      </c>
      <c r="E3601" s="4" t="s">
        <v>498</v>
      </c>
      <c r="F3601" s="4" t="s">
        <v>520</v>
      </c>
      <c r="G3601" s="4" t="s">
        <v>174</v>
      </c>
      <c r="H3601" s="3" t="s">
        <v>84</v>
      </c>
      <c r="I3601" s="43"/>
    </row>
    <row r="3602" spans="1:9">
      <c r="A3602" s="12">
        <f t="shared" si="507"/>
        <v>2023</v>
      </c>
      <c r="B3602" s="12" t="str">
        <f>TEXT(tblMasterData[[#This Row],[Date]],"mmmm")</f>
        <v>September</v>
      </c>
      <c r="C3602" s="17">
        <v>45171</v>
      </c>
      <c r="D3602" s="4" t="s">
        <v>278</v>
      </c>
      <c r="E3602" s="4" t="s">
        <v>513</v>
      </c>
      <c r="F3602" s="4" t="s">
        <v>159</v>
      </c>
      <c r="G3602" s="4" t="s">
        <v>78</v>
      </c>
      <c r="H3602" s="3" t="s">
        <v>74</v>
      </c>
      <c r="I3602" s="43"/>
    </row>
    <row r="3603" spans="1:9">
      <c r="A3603" s="12">
        <f t="shared" si="507"/>
        <v>2023</v>
      </c>
      <c r="B3603" s="12" t="str">
        <f>TEXT(tblMasterData[[#This Row],[Date]],"mmmm")</f>
        <v>September</v>
      </c>
      <c r="C3603" s="17">
        <v>45171</v>
      </c>
      <c r="D3603" s="4" t="s">
        <v>363</v>
      </c>
      <c r="E3603" s="4" t="s">
        <v>1742</v>
      </c>
      <c r="F3603" s="4" t="s">
        <v>263</v>
      </c>
      <c r="G3603" s="4" t="s">
        <v>79</v>
      </c>
      <c r="H3603" s="3" t="s">
        <v>74</v>
      </c>
      <c r="I3603" s="43"/>
    </row>
    <row r="3604" spans="1:9">
      <c r="A3604" s="12">
        <f t="shared" si="507"/>
        <v>2023</v>
      </c>
      <c r="B3604" s="12" t="str">
        <f>TEXT(tblMasterData[[#This Row],[Date]],"mmmm")</f>
        <v>September</v>
      </c>
      <c r="C3604" s="17">
        <v>45171</v>
      </c>
      <c r="D3604" s="4" t="s">
        <v>278</v>
      </c>
      <c r="E3604" s="4" t="s">
        <v>12</v>
      </c>
      <c r="F3604" s="4" t="s">
        <v>1812</v>
      </c>
      <c r="G3604" s="4" t="s">
        <v>555</v>
      </c>
      <c r="H3604" s="3" t="s">
        <v>74</v>
      </c>
      <c r="I3604" s="44"/>
    </row>
    <row r="3605" spans="1:9">
      <c r="A3605" s="12">
        <f t="shared" si="507"/>
        <v>2023</v>
      </c>
      <c r="B3605" s="12" t="str">
        <f>TEXT(tblMasterData[[#This Row],[Date]],"mmmm")</f>
        <v>September</v>
      </c>
      <c r="C3605" s="17">
        <v>45170</v>
      </c>
      <c r="D3605" s="4" t="s">
        <v>42</v>
      </c>
      <c r="E3605" s="4" t="s">
        <v>26</v>
      </c>
      <c r="F3605" s="4" t="s">
        <v>2167</v>
      </c>
      <c r="G3605" s="4" t="s">
        <v>2168</v>
      </c>
      <c r="H3605" s="3" t="s">
        <v>2169</v>
      </c>
      <c r="I3605" s="42" t="s">
        <v>2166</v>
      </c>
    </row>
    <row r="3606" spans="1:9">
      <c r="A3606" s="12">
        <f t="shared" si="507"/>
        <v>2023</v>
      </c>
      <c r="B3606" s="12" t="str">
        <f>TEXT(tblMasterData[[#This Row],[Date]],"mmmm")</f>
        <v>September</v>
      </c>
      <c r="C3606" s="17">
        <v>45170</v>
      </c>
      <c r="D3606" s="4" t="s">
        <v>300</v>
      </c>
      <c r="E3606" s="4" t="s">
        <v>26</v>
      </c>
      <c r="F3606" s="4" t="s">
        <v>1561</v>
      </c>
      <c r="G3606" s="4" t="s">
        <v>79</v>
      </c>
      <c r="H3606" s="3" t="s">
        <v>74</v>
      </c>
      <c r="I3606" s="43"/>
    </row>
    <row r="3607" spans="1:9">
      <c r="A3607" s="12">
        <f t="shared" si="507"/>
        <v>2023</v>
      </c>
      <c r="B3607" s="12" t="str">
        <f>TEXT(tblMasterData[[#This Row],[Date]],"mmmm")</f>
        <v>September</v>
      </c>
      <c r="C3607" s="17">
        <v>45170</v>
      </c>
      <c r="D3607" s="4" t="s">
        <v>14</v>
      </c>
      <c r="E3607" s="4" t="s">
        <v>26</v>
      </c>
      <c r="F3607" s="4" t="s">
        <v>2170</v>
      </c>
      <c r="G3607" s="4" t="s">
        <v>77</v>
      </c>
      <c r="H3607" s="3" t="s">
        <v>74</v>
      </c>
      <c r="I3607" s="43"/>
    </row>
    <row r="3608" spans="1:9">
      <c r="A3608" s="12">
        <f t="shared" si="507"/>
        <v>2023</v>
      </c>
      <c r="B3608" s="12" t="str">
        <f>TEXT(tblMasterData[[#This Row],[Date]],"mmmm")</f>
        <v>September</v>
      </c>
      <c r="C3608" s="17">
        <v>45170</v>
      </c>
      <c r="D3608" s="4" t="s">
        <v>278</v>
      </c>
      <c r="E3608" s="4" t="s">
        <v>26</v>
      </c>
      <c r="F3608" s="4" t="s">
        <v>598</v>
      </c>
      <c r="G3608" s="4" t="s">
        <v>599</v>
      </c>
      <c r="H3608" s="3" t="s">
        <v>74</v>
      </c>
      <c r="I3608" s="43"/>
    </row>
    <row r="3609" spans="1:9">
      <c r="A3609" s="12">
        <f t="shared" si="507"/>
        <v>2023</v>
      </c>
      <c r="B3609" s="12" t="str">
        <f>TEXT(tblMasterData[[#This Row],[Date]],"mmmm")</f>
        <v>September</v>
      </c>
      <c r="C3609" s="17">
        <v>45170</v>
      </c>
      <c r="D3609" s="4" t="s">
        <v>278</v>
      </c>
      <c r="E3609" s="4" t="s">
        <v>24</v>
      </c>
      <c r="F3609" s="4" t="s">
        <v>2171</v>
      </c>
      <c r="G3609" s="4" t="s">
        <v>504</v>
      </c>
      <c r="H3609" s="3" t="s">
        <v>84</v>
      </c>
      <c r="I3609" s="44"/>
    </row>
    <row r="3610" spans="1:9">
      <c r="A3610" s="12">
        <f t="shared" ref="A3610:A3614" si="508">YEAR(C3610)</f>
        <v>2023</v>
      </c>
      <c r="B3610" s="12" t="str">
        <f>TEXT(tblMasterData[[#This Row],[Date]],"mmmm")</f>
        <v>August</v>
      </c>
      <c r="C3610" s="17">
        <v>45169</v>
      </c>
      <c r="D3610" s="4" t="s">
        <v>66</v>
      </c>
      <c r="E3610" s="4" t="s">
        <v>367</v>
      </c>
      <c r="F3610" s="4" t="s">
        <v>119</v>
      </c>
      <c r="G3610" s="4" t="s">
        <v>120</v>
      </c>
      <c r="H3610" s="3" t="s">
        <v>74</v>
      </c>
      <c r="I3610" s="42" t="s">
        <v>2172</v>
      </c>
    </row>
    <row r="3611" spans="1:9">
      <c r="A3611" s="12">
        <f t="shared" si="508"/>
        <v>2023</v>
      </c>
      <c r="B3611" s="12" t="str">
        <f>TEXT(tblMasterData[[#This Row],[Date]],"mmmm")</f>
        <v>August</v>
      </c>
      <c r="C3611" s="17">
        <v>45169</v>
      </c>
      <c r="D3611" s="4" t="s">
        <v>16</v>
      </c>
      <c r="E3611" s="4" t="s">
        <v>12</v>
      </c>
      <c r="F3611" s="4" t="s">
        <v>119</v>
      </c>
      <c r="G3611" s="4" t="s">
        <v>120</v>
      </c>
      <c r="H3611" s="3" t="s">
        <v>74</v>
      </c>
      <c r="I3611" s="43"/>
    </row>
    <row r="3612" spans="1:9">
      <c r="A3612" s="12">
        <f t="shared" si="508"/>
        <v>2023</v>
      </c>
      <c r="B3612" s="12" t="str">
        <f>TEXT(tblMasterData[[#This Row],[Date]],"mmmm")</f>
        <v>August</v>
      </c>
      <c r="C3612" s="17">
        <v>45169</v>
      </c>
      <c r="D3612" s="4" t="s">
        <v>16</v>
      </c>
      <c r="E3612" s="4" t="s">
        <v>676</v>
      </c>
      <c r="F3612" s="4" t="s">
        <v>2173</v>
      </c>
      <c r="G3612" s="4" t="s">
        <v>89</v>
      </c>
      <c r="H3612" s="3" t="s">
        <v>74</v>
      </c>
      <c r="I3612" s="43"/>
    </row>
    <row r="3613" spans="1:9">
      <c r="A3613" s="12">
        <f t="shared" si="508"/>
        <v>2023</v>
      </c>
      <c r="B3613" s="12" t="str">
        <f>TEXT(tblMasterData[[#This Row],[Date]],"mmmm")</f>
        <v>August</v>
      </c>
      <c r="C3613" s="17">
        <v>45169</v>
      </c>
      <c r="D3613" s="4" t="s">
        <v>863</v>
      </c>
      <c r="E3613" s="4" t="s">
        <v>6</v>
      </c>
      <c r="F3613" s="4" t="s">
        <v>614</v>
      </c>
      <c r="G3613" s="4" t="s">
        <v>174</v>
      </c>
      <c r="H3613" s="3" t="s">
        <v>84</v>
      </c>
      <c r="I3613" s="43"/>
    </row>
    <row r="3614" spans="1:9">
      <c r="A3614" s="12">
        <f t="shared" si="508"/>
        <v>2023</v>
      </c>
      <c r="B3614" s="12" t="str">
        <f>TEXT(tblMasterData[[#This Row],[Date]],"mmmm")</f>
        <v>August</v>
      </c>
      <c r="C3614" s="17">
        <v>45169</v>
      </c>
      <c r="D3614" s="4" t="s">
        <v>14</v>
      </c>
      <c r="E3614" s="4" t="s">
        <v>24</v>
      </c>
      <c r="F3614" s="4" t="s">
        <v>2174</v>
      </c>
      <c r="G3614" s="4" t="s">
        <v>157</v>
      </c>
      <c r="H3614" s="3" t="s">
        <v>84</v>
      </c>
      <c r="I3614" s="44"/>
    </row>
    <row r="3615" spans="1:9">
      <c r="A3615" s="12">
        <f t="shared" ref="A3615:A3619" si="509">YEAR(C3615)</f>
        <v>2023</v>
      </c>
      <c r="B3615" s="12" t="str">
        <f>TEXT(tblMasterData[[#This Row],[Date]],"mmmm")</f>
        <v>August</v>
      </c>
      <c r="C3615" s="17">
        <v>45168</v>
      </c>
      <c r="D3615" s="4" t="s">
        <v>281</v>
      </c>
      <c r="E3615" s="4" t="s">
        <v>19</v>
      </c>
      <c r="F3615" s="4" t="s">
        <v>2176</v>
      </c>
      <c r="G3615" s="4" t="s">
        <v>476</v>
      </c>
      <c r="H3615" s="3" t="s">
        <v>74</v>
      </c>
      <c r="I3615" s="42" t="s">
        <v>2175</v>
      </c>
    </row>
    <row r="3616" spans="1:9">
      <c r="A3616" s="12">
        <f t="shared" si="509"/>
        <v>2023</v>
      </c>
      <c r="B3616" s="12" t="str">
        <f>TEXT(tblMasterData[[#This Row],[Date]],"mmmm")</f>
        <v>August</v>
      </c>
      <c r="C3616" s="17">
        <v>45168</v>
      </c>
      <c r="D3616" s="4" t="s">
        <v>14</v>
      </c>
      <c r="E3616" s="4" t="s">
        <v>6</v>
      </c>
      <c r="F3616" s="4" t="s">
        <v>114</v>
      </c>
      <c r="G3616" s="4" t="s">
        <v>80</v>
      </c>
      <c r="H3616" s="3" t="s">
        <v>74</v>
      </c>
      <c r="I3616" s="43"/>
    </row>
    <row r="3617" spans="1:9">
      <c r="A3617" s="12">
        <f t="shared" si="509"/>
        <v>2023</v>
      </c>
      <c r="B3617" s="12" t="str">
        <f>TEXT(tblMasterData[[#This Row],[Date]],"mmmm")</f>
        <v>August</v>
      </c>
      <c r="C3617" s="17">
        <v>45168</v>
      </c>
      <c r="D3617" s="4" t="s">
        <v>883</v>
      </c>
      <c r="E3617" s="4" t="s">
        <v>6</v>
      </c>
      <c r="F3617" s="4" t="s">
        <v>2177</v>
      </c>
      <c r="G3617" s="4" t="s">
        <v>727</v>
      </c>
      <c r="H3617" s="3" t="s">
        <v>84</v>
      </c>
      <c r="I3617" s="43"/>
    </row>
    <row r="3618" spans="1:9">
      <c r="A3618" s="12">
        <f t="shared" si="509"/>
        <v>2023</v>
      </c>
      <c r="B3618" s="12" t="str">
        <f>TEXT(tblMasterData[[#This Row],[Date]],"mmmm")</f>
        <v>August</v>
      </c>
      <c r="C3618" s="17">
        <v>45168</v>
      </c>
      <c r="D3618" s="4" t="s">
        <v>278</v>
      </c>
      <c r="E3618" s="4" t="s">
        <v>12</v>
      </c>
      <c r="F3618" s="4" t="s">
        <v>114</v>
      </c>
      <c r="G3618" s="4" t="s">
        <v>80</v>
      </c>
      <c r="H3618" s="3" t="s">
        <v>74</v>
      </c>
      <c r="I3618" s="43"/>
    </row>
    <row r="3619" spans="1:9">
      <c r="A3619" s="12">
        <f t="shared" si="509"/>
        <v>2023</v>
      </c>
      <c r="B3619" s="12" t="str">
        <f>TEXT(tblMasterData[[#This Row],[Date]],"mmmm")</f>
        <v>August</v>
      </c>
      <c r="C3619" s="17">
        <v>45168</v>
      </c>
      <c r="D3619" s="4" t="s">
        <v>14</v>
      </c>
      <c r="E3619" s="4" t="s">
        <v>17</v>
      </c>
      <c r="F3619" s="4" t="s">
        <v>794</v>
      </c>
      <c r="G3619" s="4" t="s">
        <v>1500</v>
      </c>
      <c r="H3619" s="3" t="s">
        <v>184</v>
      </c>
      <c r="I3619" s="44"/>
    </row>
    <row r="3620" spans="1:9">
      <c r="A3620" s="12">
        <f t="shared" ref="A3620:A3624" si="510">YEAR(C3620)</f>
        <v>2023</v>
      </c>
      <c r="B3620" s="12" t="str">
        <f>TEXT(tblMasterData[[#This Row],[Date]],"mmmm")</f>
        <v>September</v>
      </c>
      <c r="C3620" s="17">
        <v>45198</v>
      </c>
      <c r="D3620" s="4" t="s">
        <v>278</v>
      </c>
      <c r="E3620" s="4" t="s">
        <v>367</v>
      </c>
      <c r="F3620" s="4" t="s">
        <v>90</v>
      </c>
      <c r="G3620" s="4" t="s">
        <v>90</v>
      </c>
      <c r="H3620" s="3" t="s">
        <v>74</v>
      </c>
      <c r="I3620" s="42" t="s">
        <v>2178</v>
      </c>
    </row>
    <row r="3621" spans="1:9">
      <c r="A3621" s="12">
        <f t="shared" si="510"/>
        <v>2023</v>
      </c>
      <c r="B3621" s="12" t="str">
        <f>TEXT(tblMasterData[[#This Row],[Date]],"mmmm")</f>
        <v>September</v>
      </c>
      <c r="C3621" s="17">
        <v>45198</v>
      </c>
      <c r="D3621" s="4" t="s">
        <v>281</v>
      </c>
      <c r="E3621" s="4" t="s">
        <v>19</v>
      </c>
      <c r="F3621" s="4" t="s">
        <v>2179</v>
      </c>
      <c r="G3621" s="4" t="s">
        <v>78</v>
      </c>
      <c r="H3621" s="3" t="s">
        <v>74</v>
      </c>
      <c r="I3621" s="43"/>
    </row>
    <row r="3622" spans="1:9">
      <c r="A3622" s="12">
        <f t="shared" si="510"/>
        <v>2023</v>
      </c>
      <c r="B3622" s="12" t="str">
        <f>TEXT(tblMasterData[[#This Row],[Date]],"mmmm")</f>
        <v>September</v>
      </c>
      <c r="C3622" s="17">
        <v>45198</v>
      </c>
      <c r="D3622" s="4" t="s">
        <v>278</v>
      </c>
      <c r="E3622" s="4" t="s">
        <v>498</v>
      </c>
      <c r="F3622" s="4" t="s">
        <v>299</v>
      </c>
      <c r="G3622" s="4" t="s">
        <v>191</v>
      </c>
      <c r="H3622" s="3" t="s">
        <v>74</v>
      </c>
      <c r="I3622" s="43"/>
    </row>
    <row r="3623" spans="1:9">
      <c r="A3623" s="12">
        <f t="shared" si="510"/>
        <v>2023</v>
      </c>
      <c r="B3623" s="12" t="str">
        <f>TEXT(tblMasterData[[#This Row],[Date]],"mmmm")</f>
        <v>September</v>
      </c>
      <c r="C3623" s="17">
        <v>45198</v>
      </c>
      <c r="D3623" s="4" t="s">
        <v>278</v>
      </c>
      <c r="E3623" s="4" t="s">
        <v>498</v>
      </c>
      <c r="F3623" s="4" t="s">
        <v>2180</v>
      </c>
      <c r="G3623" s="4" t="s">
        <v>99</v>
      </c>
      <c r="H3623" s="3" t="s">
        <v>74</v>
      </c>
      <c r="I3623" s="43"/>
    </row>
    <row r="3624" spans="1:9">
      <c r="A3624" s="12">
        <f t="shared" si="510"/>
        <v>2023</v>
      </c>
      <c r="B3624" s="12" t="str">
        <f>TEXT(tblMasterData[[#This Row],[Date]],"mmmm")</f>
        <v>September</v>
      </c>
      <c r="C3624" s="17">
        <v>45198</v>
      </c>
      <c r="D3624" s="4" t="s">
        <v>278</v>
      </c>
      <c r="E3624" s="4" t="s">
        <v>6</v>
      </c>
      <c r="F3624" s="4" t="s">
        <v>114</v>
      </c>
      <c r="G3624" s="4" t="s">
        <v>80</v>
      </c>
      <c r="H3624" s="3" t="s">
        <v>74</v>
      </c>
      <c r="I3624" s="44"/>
    </row>
    <row r="3625" spans="1:9">
      <c r="A3625" s="12">
        <f t="shared" ref="A3625:A3634" si="511">YEAR(C3625)</f>
        <v>2023</v>
      </c>
      <c r="B3625" s="12" t="str">
        <f>TEXT(tblMasterData[[#This Row],[Date]],"mmmm")</f>
        <v>August</v>
      </c>
      <c r="C3625" s="17">
        <v>45166</v>
      </c>
      <c r="D3625" s="4" t="s">
        <v>16</v>
      </c>
      <c r="E3625" s="4" t="s">
        <v>847</v>
      </c>
      <c r="F3625" s="4" t="s">
        <v>1557</v>
      </c>
      <c r="G3625" s="4" t="s">
        <v>207</v>
      </c>
      <c r="H3625" s="3" t="s">
        <v>74</v>
      </c>
      <c r="I3625" s="42" t="s">
        <v>2135</v>
      </c>
    </row>
    <row r="3626" spans="1:9">
      <c r="A3626" s="12">
        <f t="shared" si="511"/>
        <v>2023</v>
      </c>
      <c r="B3626" s="12" t="str">
        <f>TEXT(tblMasterData[[#This Row],[Date]],"mmmm")</f>
        <v>August</v>
      </c>
      <c r="C3626" s="17">
        <v>45166</v>
      </c>
      <c r="D3626" s="4" t="s">
        <v>42</v>
      </c>
      <c r="E3626" s="4" t="s">
        <v>33</v>
      </c>
      <c r="F3626" s="4" t="s">
        <v>1127</v>
      </c>
      <c r="G3626" s="4" t="s">
        <v>123</v>
      </c>
      <c r="H3626" s="3" t="s">
        <v>74</v>
      </c>
      <c r="I3626" s="43"/>
    </row>
    <row r="3627" spans="1:9">
      <c r="A3627" s="12">
        <f t="shared" si="511"/>
        <v>2023</v>
      </c>
      <c r="B3627" s="12" t="str">
        <f>TEXT(tblMasterData[[#This Row],[Date]],"mmmm")</f>
        <v>August</v>
      </c>
      <c r="C3627" s="17">
        <v>45166</v>
      </c>
      <c r="D3627" s="4" t="s">
        <v>13</v>
      </c>
      <c r="E3627" s="4" t="s">
        <v>24</v>
      </c>
      <c r="F3627" s="4" t="s">
        <v>2136</v>
      </c>
      <c r="G3627" s="4" t="s">
        <v>174</v>
      </c>
      <c r="H3627" s="3" t="s">
        <v>84</v>
      </c>
      <c r="I3627" s="43"/>
    </row>
    <row r="3628" spans="1:9">
      <c r="A3628" s="12">
        <f t="shared" si="511"/>
        <v>2023</v>
      </c>
      <c r="B3628" s="12" t="str">
        <f>TEXT(tblMasterData[[#This Row],[Date]],"mmmm")</f>
        <v>August</v>
      </c>
      <c r="C3628" s="17">
        <v>45166</v>
      </c>
      <c r="D3628" s="4" t="s">
        <v>60</v>
      </c>
      <c r="E3628" s="4" t="s">
        <v>6</v>
      </c>
      <c r="F3628" s="4" t="s">
        <v>2137</v>
      </c>
      <c r="G3628" s="4" t="s">
        <v>102</v>
      </c>
      <c r="H3628" s="3" t="s">
        <v>84</v>
      </c>
      <c r="I3628" s="43"/>
    </row>
    <row r="3629" spans="1:9">
      <c r="A3629" s="12">
        <f t="shared" si="511"/>
        <v>2023</v>
      </c>
      <c r="B3629" s="12" t="str">
        <f>TEXT(tblMasterData[[#This Row],[Date]],"mmmm")</f>
        <v>August</v>
      </c>
      <c r="C3629" s="17">
        <v>45166</v>
      </c>
      <c r="D3629" s="4" t="s">
        <v>63</v>
      </c>
      <c r="E3629" s="4" t="s">
        <v>6</v>
      </c>
      <c r="F3629" s="4" t="s">
        <v>2138</v>
      </c>
      <c r="G3629" s="4" t="s">
        <v>86</v>
      </c>
      <c r="H3629" s="3" t="s">
        <v>84</v>
      </c>
      <c r="I3629" s="44"/>
    </row>
    <row r="3630" spans="1:9">
      <c r="A3630" s="12">
        <f t="shared" si="511"/>
        <v>2023</v>
      </c>
      <c r="B3630" s="12" t="str">
        <f>TEXT(tblMasterData[[#This Row],[Date]],"mmmm")</f>
        <v>August</v>
      </c>
      <c r="C3630" s="17">
        <v>45165</v>
      </c>
      <c r="D3630" s="4" t="s">
        <v>14</v>
      </c>
      <c r="E3630" s="4" t="s">
        <v>38</v>
      </c>
      <c r="F3630" s="4" t="s">
        <v>90</v>
      </c>
      <c r="G3630" s="4" t="s">
        <v>90</v>
      </c>
      <c r="H3630" s="3" t="s">
        <v>74</v>
      </c>
      <c r="I3630" s="42" t="s">
        <v>2139</v>
      </c>
    </row>
    <row r="3631" spans="1:9">
      <c r="A3631" s="12">
        <f t="shared" si="511"/>
        <v>2023</v>
      </c>
      <c r="B3631" s="12" t="str">
        <f>TEXT(tblMasterData[[#This Row],[Date]],"mmmm")</f>
        <v>August</v>
      </c>
      <c r="C3631" s="17">
        <v>45165</v>
      </c>
      <c r="D3631" s="4" t="s">
        <v>363</v>
      </c>
      <c r="E3631" s="4" t="s">
        <v>6</v>
      </c>
      <c r="F3631" s="4" t="s">
        <v>122</v>
      </c>
      <c r="G3631" s="4" t="s">
        <v>123</v>
      </c>
      <c r="H3631" s="3" t="s">
        <v>74</v>
      </c>
      <c r="I3631" s="43"/>
    </row>
    <row r="3632" spans="1:9">
      <c r="A3632" s="12">
        <f t="shared" si="511"/>
        <v>2023</v>
      </c>
      <c r="B3632" s="12" t="str">
        <f>TEXT(tblMasterData[[#This Row],[Date]],"mmmm")</f>
        <v>August</v>
      </c>
      <c r="C3632" s="17">
        <v>45165</v>
      </c>
      <c r="D3632" s="4" t="s">
        <v>278</v>
      </c>
      <c r="E3632" s="4" t="s">
        <v>51</v>
      </c>
      <c r="F3632" s="4" t="s">
        <v>265</v>
      </c>
      <c r="G3632" s="4" t="s">
        <v>123</v>
      </c>
      <c r="H3632" s="3" t="s">
        <v>74</v>
      </c>
      <c r="I3632" s="43"/>
    </row>
    <row r="3633" spans="1:9">
      <c r="A3633" s="12">
        <f t="shared" si="511"/>
        <v>2023</v>
      </c>
      <c r="B3633" s="12" t="str">
        <f>TEXT(tblMasterData[[#This Row],[Date]],"mmmm")</f>
        <v>August</v>
      </c>
      <c r="C3633" s="17">
        <v>45165</v>
      </c>
      <c r="D3633" s="4" t="s">
        <v>3</v>
      </c>
      <c r="E3633" s="4" t="s">
        <v>6</v>
      </c>
      <c r="F3633" s="4" t="s">
        <v>234</v>
      </c>
      <c r="G3633" s="4" t="s">
        <v>207</v>
      </c>
      <c r="H3633" s="3" t="s">
        <v>74</v>
      </c>
      <c r="I3633" s="43"/>
    </row>
    <row r="3634" spans="1:9">
      <c r="A3634" s="12">
        <f t="shared" si="511"/>
        <v>2023</v>
      </c>
      <c r="B3634" s="12" t="str">
        <f>TEXT(tblMasterData[[#This Row],[Date]],"mmmm")</f>
        <v>August</v>
      </c>
      <c r="C3634" s="17">
        <v>45165</v>
      </c>
      <c r="D3634" s="4" t="s">
        <v>14</v>
      </c>
      <c r="E3634" s="4" t="s">
        <v>57</v>
      </c>
      <c r="F3634" s="4" t="s">
        <v>192</v>
      </c>
      <c r="G3634" s="4" t="s">
        <v>193</v>
      </c>
      <c r="H3634" s="3" t="s">
        <v>194</v>
      </c>
      <c r="I3634" s="44"/>
    </row>
    <row r="3635" spans="1:9">
      <c r="A3635" s="12">
        <f t="shared" ref="A3635:A3639" si="512">YEAR(C3635)</f>
        <v>2023</v>
      </c>
      <c r="B3635" s="12" t="str">
        <f>TEXT(tblMasterData[[#This Row],[Date]],"mmmm")</f>
        <v>August</v>
      </c>
      <c r="C3635" s="17">
        <v>45164</v>
      </c>
      <c r="D3635" s="4" t="s">
        <v>278</v>
      </c>
      <c r="E3635" s="4" t="s">
        <v>367</v>
      </c>
      <c r="F3635" s="4" t="s">
        <v>340</v>
      </c>
      <c r="G3635" s="4" t="s">
        <v>207</v>
      </c>
      <c r="H3635" s="3" t="s">
        <v>74</v>
      </c>
      <c r="I3635" s="42" t="s">
        <v>2140</v>
      </c>
    </row>
    <row r="3636" spans="1:9">
      <c r="A3636" s="12">
        <f t="shared" si="512"/>
        <v>2023</v>
      </c>
      <c r="B3636" s="12" t="str">
        <f>TEXT(tblMasterData[[#This Row],[Date]],"mmmm")</f>
        <v>August</v>
      </c>
      <c r="C3636" s="17">
        <v>45164</v>
      </c>
      <c r="D3636" s="4" t="s">
        <v>14</v>
      </c>
      <c r="E3636" s="4" t="s">
        <v>23</v>
      </c>
      <c r="F3636" s="4" t="s">
        <v>2141</v>
      </c>
      <c r="G3636" s="4" t="s">
        <v>140</v>
      </c>
      <c r="H3636" s="3" t="s">
        <v>74</v>
      </c>
      <c r="I3636" s="43"/>
    </row>
    <row r="3637" spans="1:9">
      <c r="A3637" s="12">
        <f t="shared" si="512"/>
        <v>2023</v>
      </c>
      <c r="B3637" s="12" t="str">
        <f>TEXT(tblMasterData[[#This Row],[Date]],"mmmm")</f>
        <v>August</v>
      </c>
      <c r="C3637" s="17">
        <v>45164</v>
      </c>
      <c r="D3637" s="4" t="s">
        <v>14</v>
      </c>
      <c r="E3637" s="4" t="s">
        <v>19</v>
      </c>
      <c r="F3637" s="4" t="s">
        <v>2142</v>
      </c>
      <c r="G3637" s="4" t="s">
        <v>77</v>
      </c>
      <c r="H3637" s="3" t="s">
        <v>74</v>
      </c>
      <c r="I3637" s="43"/>
    </row>
    <row r="3638" spans="1:9">
      <c r="A3638" s="12">
        <f t="shared" si="512"/>
        <v>2023</v>
      </c>
      <c r="B3638" s="12" t="str">
        <f>TEXT(tblMasterData[[#This Row],[Date]],"mmmm")</f>
        <v>August</v>
      </c>
      <c r="C3638" s="17">
        <v>45164</v>
      </c>
      <c r="D3638" s="4" t="s">
        <v>363</v>
      </c>
      <c r="E3638" s="4" t="s">
        <v>6</v>
      </c>
      <c r="F3638" s="4" t="s">
        <v>2143</v>
      </c>
      <c r="G3638" s="4" t="s">
        <v>252</v>
      </c>
      <c r="H3638" s="3" t="s">
        <v>84</v>
      </c>
      <c r="I3638" s="43"/>
    </row>
    <row r="3639" spans="1:9">
      <c r="A3639" s="12">
        <f t="shared" si="512"/>
        <v>2023</v>
      </c>
      <c r="B3639" s="12" t="str">
        <f>TEXT(tblMasterData[[#This Row],[Date]],"mmmm")</f>
        <v>August</v>
      </c>
      <c r="C3639" s="17">
        <v>45164</v>
      </c>
      <c r="D3639" s="4" t="s">
        <v>278</v>
      </c>
      <c r="E3639" s="4" t="s">
        <v>185</v>
      </c>
      <c r="F3639" s="4" t="s">
        <v>2144</v>
      </c>
      <c r="G3639" s="4" t="s">
        <v>102</v>
      </c>
      <c r="H3639" s="3" t="s">
        <v>84</v>
      </c>
      <c r="I3639" s="44"/>
    </row>
    <row r="3640" spans="1:9">
      <c r="A3640" s="12">
        <f t="shared" ref="A3640:A3644" si="513">YEAR(C3640)</f>
        <v>2023</v>
      </c>
      <c r="B3640" s="12" t="str">
        <f>TEXT(tblMasterData[[#This Row],[Date]],"mmmm")</f>
        <v>August</v>
      </c>
      <c r="C3640" s="17">
        <v>45163</v>
      </c>
      <c r="D3640" s="4" t="s">
        <v>863</v>
      </c>
      <c r="E3640" s="4" t="s">
        <v>26</v>
      </c>
      <c r="F3640" s="4" t="s">
        <v>2146</v>
      </c>
      <c r="G3640" s="4" t="s">
        <v>128</v>
      </c>
      <c r="H3640" s="3" t="s">
        <v>105</v>
      </c>
      <c r="I3640" s="42" t="s">
        <v>2145</v>
      </c>
    </row>
    <row r="3641" spans="1:9">
      <c r="A3641" s="12">
        <f t="shared" si="513"/>
        <v>2023</v>
      </c>
      <c r="B3641" s="12" t="str">
        <f>TEXT(tblMasterData[[#This Row],[Date]],"mmmm")</f>
        <v>August</v>
      </c>
      <c r="C3641" s="17">
        <v>45163</v>
      </c>
      <c r="D3641" s="4" t="s">
        <v>66</v>
      </c>
      <c r="E3641" s="4" t="s">
        <v>26</v>
      </c>
      <c r="F3641" s="4" t="s">
        <v>1367</v>
      </c>
      <c r="G3641" s="4" t="s">
        <v>79</v>
      </c>
      <c r="H3641" s="3" t="s">
        <v>74</v>
      </c>
      <c r="I3641" s="43"/>
    </row>
    <row r="3642" spans="1:9">
      <c r="A3642" s="12">
        <f t="shared" si="513"/>
        <v>2023</v>
      </c>
      <c r="B3642" s="12" t="str">
        <f>TEXT(tblMasterData[[#This Row],[Date]],"mmmm")</f>
        <v>August</v>
      </c>
      <c r="C3642" s="17">
        <v>45163</v>
      </c>
      <c r="D3642" s="4" t="s">
        <v>278</v>
      </c>
      <c r="E3642" s="4" t="s">
        <v>26</v>
      </c>
      <c r="F3642" s="4" t="s">
        <v>122</v>
      </c>
      <c r="G3642" s="4" t="s">
        <v>123</v>
      </c>
      <c r="H3642" s="3" t="s">
        <v>74</v>
      </c>
      <c r="I3642" s="43"/>
    </row>
    <row r="3643" spans="1:9">
      <c r="A3643" s="12">
        <f t="shared" si="513"/>
        <v>2023</v>
      </c>
      <c r="B3643" s="12" t="str">
        <f>TEXT(tblMasterData[[#This Row],[Date]],"mmmm")</f>
        <v>August</v>
      </c>
      <c r="C3643" s="17">
        <v>45163</v>
      </c>
      <c r="D3643" s="4" t="s">
        <v>14</v>
      </c>
      <c r="E3643" s="4" t="s">
        <v>27</v>
      </c>
      <c r="F3643" s="4" t="s">
        <v>90</v>
      </c>
      <c r="G3643" s="4" t="s">
        <v>90</v>
      </c>
      <c r="H3643" s="3" t="s">
        <v>74</v>
      </c>
      <c r="I3643" s="43"/>
    </row>
    <row r="3644" spans="1:9">
      <c r="A3644" s="12">
        <f t="shared" si="513"/>
        <v>2023</v>
      </c>
      <c r="B3644" s="12" t="str">
        <f>TEXT(tblMasterData[[#This Row],[Date]],"mmmm")</f>
        <v>August</v>
      </c>
      <c r="C3644" s="17">
        <v>45163</v>
      </c>
      <c r="D3644" s="4" t="s">
        <v>16</v>
      </c>
      <c r="E3644" s="4" t="s">
        <v>35</v>
      </c>
      <c r="F3644" s="4" t="s">
        <v>83</v>
      </c>
      <c r="G3644" s="4" t="s">
        <v>80</v>
      </c>
      <c r="H3644" s="3" t="s">
        <v>74</v>
      </c>
      <c r="I3644" s="44"/>
    </row>
    <row r="3645" spans="1:9">
      <c r="A3645" s="12">
        <f t="shared" ref="A3645:A3649" si="514">YEAR(C3645)</f>
        <v>2023</v>
      </c>
      <c r="B3645" s="12" t="str">
        <f>TEXT(tblMasterData[[#This Row],[Date]],"mmmm")</f>
        <v>August</v>
      </c>
      <c r="C3645" s="17">
        <v>45162</v>
      </c>
      <c r="D3645" s="4" t="s">
        <v>278</v>
      </c>
      <c r="E3645" s="4" t="s">
        <v>367</v>
      </c>
      <c r="F3645" s="4" t="s">
        <v>353</v>
      </c>
      <c r="G3645" s="4" t="s">
        <v>80</v>
      </c>
      <c r="H3645" s="3" t="s">
        <v>74</v>
      </c>
      <c r="I3645" s="42" t="s">
        <v>2147</v>
      </c>
    </row>
    <row r="3646" spans="1:9">
      <c r="A3646" s="12">
        <f t="shared" si="514"/>
        <v>2023</v>
      </c>
      <c r="B3646" s="12" t="str">
        <f>TEXT(tblMasterData[[#This Row],[Date]],"mmmm")</f>
        <v>August</v>
      </c>
      <c r="C3646" s="17">
        <v>45162</v>
      </c>
      <c r="D3646" s="4" t="s">
        <v>278</v>
      </c>
      <c r="E3646" s="4" t="s">
        <v>10</v>
      </c>
      <c r="F3646" s="4" t="s">
        <v>353</v>
      </c>
      <c r="G3646" s="4" t="s">
        <v>80</v>
      </c>
      <c r="H3646" s="3" t="s">
        <v>74</v>
      </c>
      <c r="I3646" s="43"/>
    </row>
    <row r="3647" spans="1:9">
      <c r="A3647" s="12">
        <f t="shared" si="514"/>
        <v>2023</v>
      </c>
      <c r="B3647" s="12" t="str">
        <f>TEXT(tblMasterData[[#This Row],[Date]],"mmmm")</f>
        <v>August</v>
      </c>
      <c r="C3647" s="17">
        <v>45162</v>
      </c>
      <c r="D3647" s="4" t="s">
        <v>14</v>
      </c>
      <c r="E3647" s="4" t="s">
        <v>6</v>
      </c>
      <c r="F3647" s="4" t="s">
        <v>465</v>
      </c>
      <c r="G3647" s="4" t="s">
        <v>77</v>
      </c>
      <c r="H3647" s="3" t="s">
        <v>74</v>
      </c>
      <c r="I3647" s="43"/>
    </row>
    <row r="3648" spans="1:9">
      <c r="A3648" s="12">
        <f t="shared" si="514"/>
        <v>2023</v>
      </c>
      <c r="B3648" s="12" t="str">
        <f>TEXT(tblMasterData[[#This Row],[Date]],"mmmm")</f>
        <v>August</v>
      </c>
      <c r="C3648" s="17">
        <v>45162</v>
      </c>
      <c r="D3648" s="4" t="s">
        <v>278</v>
      </c>
      <c r="E3648" s="4" t="s">
        <v>26</v>
      </c>
      <c r="F3648" s="4" t="s">
        <v>1325</v>
      </c>
      <c r="G3648" s="4" t="s">
        <v>727</v>
      </c>
      <c r="H3648" s="3" t="s">
        <v>84</v>
      </c>
      <c r="I3648" s="43"/>
    </row>
    <row r="3649" spans="1:9">
      <c r="A3649" s="12">
        <f t="shared" si="514"/>
        <v>2023</v>
      </c>
      <c r="B3649" s="12" t="str">
        <f>TEXT(tblMasterData[[#This Row],[Date]],"mmmm")</f>
        <v>August</v>
      </c>
      <c r="C3649" s="17">
        <v>45162</v>
      </c>
      <c r="D3649" s="4" t="s">
        <v>16</v>
      </c>
      <c r="E3649" s="4" t="s">
        <v>12</v>
      </c>
      <c r="F3649" s="4" t="s">
        <v>2108</v>
      </c>
      <c r="G3649" s="4" t="s">
        <v>2109</v>
      </c>
      <c r="H3649" s="3" t="s">
        <v>1007</v>
      </c>
      <c r="I3649" s="44"/>
    </row>
    <row r="3650" spans="1:9">
      <c r="A3650" s="12">
        <f t="shared" ref="A3650:A3654" si="515">YEAR(C3650)</f>
        <v>2023</v>
      </c>
      <c r="B3650" s="12" t="str">
        <f>TEXT(tblMasterData[[#This Row],[Date]],"mmmm")</f>
        <v>August</v>
      </c>
      <c r="C3650" s="17">
        <v>45161</v>
      </c>
      <c r="D3650" s="4" t="s">
        <v>278</v>
      </c>
      <c r="E3650" s="4" t="s">
        <v>367</v>
      </c>
      <c r="F3650" s="4" t="s">
        <v>1116</v>
      </c>
      <c r="G3650" s="4" t="s">
        <v>123</v>
      </c>
      <c r="H3650" s="3" t="s">
        <v>74</v>
      </c>
      <c r="I3650" s="42" t="s">
        <v>2148</v>
      </c>
    </row>
    <row r="3651" spans="1:9">
      <c r="A3651" s="12">
        <f t="shared" si="515"/>
        <v>2023</v>
      </c>
      <c r="B3651" s="12" t="str">
        <f>TEXT(tblMasterData[[#This Row],[Date]],"mmmm")</f>
        <v>August</v>
      </c>
      <c r="C3651" s="17">
        <v>45161</v>
      </c>
      <c r="D3651" s="4" t="s">
        <v>281</v>
      </c>
      <c r="E3651" s="4" t="s">
        <v>19</v>
      </c>
      <c r="F3651" s="4" t="s">
        <v>2149</v>
      </c>
      <c r="G3651" s="4" t="s">
        <v>207</v>
      </c>
      <c r="H3651" s="3" t="s">
        <v>74</v>
      </c>
      <c r="I3651" s="43"/>
    </row>
    <row r="3652" spans="1:9">
      <c r="A3652" s="12">
        <f t="shared" si="515"/>
        <v>2023</v>
      </c>
      <c r="B3652" s="12" t="str">
        <f>TEXT(tblMasterData[[#This Row],[Date]],"mmmm")</f>
        <v>August</v>
      </c>
      <c r="C3652" s="17">
        <v>45161</v>
      </c>
      <c r="D3652" s="4" t="s">
        <v>300</v>
      </c>
      <c r="E3652" s="4" t="s">
        <v>6</v>
      </c>
      <c r="F3652" s="4" t="s">
        <v>994</v>
      </c>
      <c r="G3652" s="4" t="s">
        <v>995</v>
      </c>
      <c r="H3652" s="3" t="s">
        <v>109</v>
      </c>
      <c r="I3652" s="43"/>
    </row>
    <row r="3653" spans="1:9">
      <c r="A3653" s="12">
        <f t="shared" si="515"/>
        <v>2023</v>
      </c>
      <c r="B3653" s="12" t="str">
        <f>TEXT(tblMasterData[[#This Row],[Date]],"mmmm")</f>
        <v>August</v>
      </c>
      <c r="C3653" s="17">
        <v>45161</v>
      </c>
      <c r="D3653" s="4" t="s">
        <v>278</v>
      </c>
      <c r="E3653" s="4" t="s">
        <v>6</v>
      </c>
      <c r="F3653" s="4" t="s">
        <v>237</v>
      </c>
      <c r="G3653" s="4" t="s">
        <v>154</v>
      </c>
      <c r="H3653" s="3" t="s">
        <v>74</v>
      </c>
      <c r="I3653" s="43"/>
    </row>
    <row r="3654" spans="1:9">
      <c r="A3654" s="12">
        <f t="shared" si="515"/>
        <v>2023</v>
      </c>
      <c r="B3654" s="12" t="str">
        <f>TEXT(tblMasterData[[#This Row],[Date]],"mmmm")</f>
        <v>August</v>
      </c>
      <c r="C3654" s="17">
        <v>45161</v>
      </c>
      <c r="D3654" s="4" t="s">
        <v>3</v>
      </c>
      <c r="E3654" s="4" t="s">
        <v>6</v>
      </c>
      <c r="F3654" s="4" t="s">
        <v>395</v>
      </c>
      <c r="G3654" s="4" t="s">
        <v>80</v>
      </c>
      <c r="H3654" s="3" t="s">
        <v>74</v>
      </c>
      <c r="I3654" s="44"/>
    </row>
    <row r="3655" spans="1:9">
      <c r="A3655" s="12">
        <f t="shared" ref="A3655:A3659" si="516">YEAR(C3655)</f>
        <v>2023</v>
      </c>
      <c r="B3655" s="12" t="str">
        <f>TEXT(tblMasterData[[#This Row],[Date]],"mmmm")</f>
        <v>August</v>
      </c>
      <c r="C3655" s="17">
        <v>45160</v>
      </c>
      <c r="D3655" s="4" t="s">
        <v>278</v>
      </c>
      <c r="E3655" s="4" t="s">
        <v>367</v>
      </c>
      <c r="F3655" s="4" t="s">
        <v>167</v>
      </c>
      <c r="G3655" s="4" t="s">
        <v>77</v>
      </c>
      <c r="H3655" s="3" t="s">
        <v>74</v>
      </c>
      <c r="I3655" s="42" t="s">
        <v>2127</v>
      </c>
    </row>
    <row r="3656" spans="1:9">
      <c r="A3656" s="12">
        <f t="shared" si="516"/>
        <v>2023</v>
      </c>
      <c r="B3656" s="12" t="str">
        <f>TEXT(tblMasterData[[#This Row],[Date]],"mmmm")</f>
        <v>August</v>
      </c>
      <c r="C3656" s="17">
        <v>45160</v>
      </c>
      <c r="D3656" s="4" t="s">
        <v>278</v>
      </c>
      <c r="E3656" s="4" t="s">
        <v>651</v>
      </c>
      <c r="F3656" s="4" t="s">
        <v>92</v>
      </c>
      <c r="G3656" s="4" t="s">
        <v>91</v>
      </c>
      <c r="H3656" s="3" t="s">
        <v>74</v>
      </c>
      <c r="I3656" s="43"/>
    </row>
    <row r="3657" spans="1:9">
      <c r="A3657" s="12">
        <f t="shared" si="516"/>
        <v>2023</v>
      </c>
      <c r="B3657" s="12" t="str">
        <f>TEXT(tblMasterData[[#This Row],[Date]],"mmmm")</f>
        <v>August</v>
      </c>
      <c r="C3657" s="17">
        <v>45160</v>
      </c>
      <c r="D3657" s="4" t="s">
        <v>16</v>
      </c>
      <c r="E3657" s="4" t="s">
        <v>43</v>
      </c>
      <c r="F3657" s="4" t="s">
        <v>2128</v>
      </c>
      <c r="G3657" s="4" t="s">
        <v>120</v>
      </c>
      <c r="H3657" s="3" t="s">
        <v>74</v>
      </c>
      <c r="I3657" s="43"/>
    </row>
    <row r="3658" spans="1:9">
      <c r="A3658" s="12">
        <f t="shared" si="516"/>
        <v>2023</v>
      </c>
      <c r="B3658" s="12" t="str">
        <f>TEXT(tblMasterData[[#This Row],[Date]],"mmmm")</f>
        <v>August</v>
      </c>
      <c r="C3658" s="17">
        <v>45160</v>
      </c>
      <c r="D3658" s="4" t="s">
        <v>278</v>
      </c>
      <c r="E3658" s="4" t="s">
        <v>6</v>
      </c>
      <c r="F3658" s="4" t="s">
        <v>83</v>
      </c>
      <c r="G3658" s="4" t="s">
        <v>80</v>
      </c>
      <c r="H3658" s="3" t="s">
        <v>74</v>
      </c>
      <c r="I3658" s="43"/>
    </row>
    <row r="3659" spans="1:9">
      <c r="A3659" s="12">
        <f t="shared" si="516"/>
        <v>2023</v>
      </c>
      <c r="B3659" s="12" t="str">
        <f>TEXT(tblMasterData[[#This Row],[Date]],"mmmm")</f>
        <v>August</v>
      </c>
      <c r="C3659" s="17">
        <v>45160</v>
      </c>
      <c r="D3659" s="4" t="s">
        <v>278</v>
      </c>
      <c r="E3659" s="4" t="s">
        <v>19</v>
      </c>
      <c r="F3659" s="4" t="s">
        <v>88</v>
      </c>
      <c r="G3659" s="4" t="s">
        <v>89</v>
      </c>
      <c r="H3659" s="3" t="s">
        <v>74</v>
      </c>
      <c r="I3659" s="44"/>
    </row>
    <row r="3660" spans="1:9">
      <c r="A3660" s="12">
        <f t="shared" ref="A3660:A3664" si="517">YEAR(C3660)</f>
        <v>2023</v>
      </c>
      <c r="B3660" s="12" t="str">
        <f>TEXT(tblMasterData[[#This Row],[Date]],"mmmm")</f>
        <v>August</v>
      </c>
      <c r="C3660" s="17">
        <v>45159</v>
      </c>
      <c r="D3660" s="4" t="s">
        <v>278</v>
      </c>
      <c r="E3660" s="4" t="s">
        <v>367</v>
      </c>
      <c r="F3660" s="4" t="s">
        <v>1040</v>
      </c>
      <c r="G3660" s="4" t="s">
        <v>120</v>
      </c>
      <c r="H3660" s="3" t="s">
        <v>74</v>
      </c>
      <c r="I3660" s="42" t="s">
        <v>2129</v>
      </c>
    </row>
    <row r="3661" spans="1:9">
      <c r="A3661" s="12">
        <f t="shared" si="517"/>
        <v>2023</v>
      </c>
      <c r="B3661" s="12" t="str">
        <f>TEXT(tblMasterData[[#This Row],[Date]],"mmmm")</f>
        <v>August</v>
      </c>
      <c r="C3661" s="17">
        <v>45159</v>
      </c>
      <c r="D3661" s="4" t="s">
        <v>863</v>
      </c>
      <c r="E3661" s="4" t="s">
        <v>26</v>
      </c>
      <c r="F3661" s="4" t="s">
        <v>2130</v>
      </c>
      <c r="G3661" s="4" t="s">
        <v>79</v>
      </c>
      <c r="H3661" s="3" t="s">
        <v>74</v>
      </c>
      <c r="I3661" s="43"/>
    </row>
    <row r="3662" spans="1:9">
      <c r="A3662" s="12">
        <f t="shared" si="517"/>
        <v>2023</v>
      </c>
      <c r="B3662" s="12" t="str">
        <f>TEXT(tblMasterData[[#This Row],[Date]],"mmmm")</f>
        <v>August</v>
      </c>
      <c r="C3662" s="17">
        <v>45159</v>
      </c>
      <c r="D3662" s="4" t="s">
        <v>281</v>
      </c>
      <c r="E3662" s="4" t="s">
        <v>6</v>
      </c>
      <c r="F3662" s="4" t="s">
        <v>298</v>
      </c>
      <c r="G3662" s="4" t="s">
        <v>80</v>
      </c>
      <c r="H3662" s="3" t="s">
        <v>74</v>
      </c>
      <c r="I3662" s="43"/>
    </row>
    <row r="3663" spans="1:9">
      <c r="A3663" s="12">
        <f t="shared" si="517"/>
        <v>2023</v>
      </c>
      <c r="B3663" s="12" t="str">
        <f>TEXT(tblMasterData[[#This Row],[Date]],"mmmm")</f>
        <v>August</v>
      </c>
      <c r="C3663" s="17">
        <v>45159</v>
      </c>
      <c r="D3663" s="4" t="s">
        <v>14</v>
      </c>
      <c r="E3663" s="4" t="s">
        <v>38</v>
      </c>
      <c r="F3663" s="4" t="s">
        <v>1070</v>
      </c>
      <c r="G3663" s="4" t="s">
        <v>154</v>
      </c>
      <c r="H3663" s="3" t="s">
        <v>74</v>
      </c>
      <c r="I3663" s="43"/>
    </row>
    <row r="3664" spans="1:9">
      <c r="A3664" s="12">
        <f t="shared" si="517"/>
        <v>2023</v>
      </c>
      <c r="B3664" s="12" t="str">
        <f>TEXT(tblMasterData[[#This Row],[Date]],"mmmm")</f>
        <v>August</v>
      </c>
      <c r="C3664" s="17">
        <v>45159</v>
      </c>
      <c r="D3664" s="4" t="s">
        <v>363</v>
      </c>
      <c r="E3664" s="4" t="s">
        <v>6</v>
      </c>
      <c r="F3664" s="4" t="s">
        <v>1070</v>
      </c>
      <c r="G3664" s="4" t="s">
        <v>154</v>
      </c>
      <c r="H3664" s="3" t="s">
        <v>74</v>
      </c>
      <c r="I3664" s="44"/>
    </row>
    <row r="3665" spans="1:9">
      <c r="A3665" s="12">
        <f t="shared" ref="A3665:A3669" si="518">YEAR(C3665)</f>
        <v>2023</v>
      </c>
      <c r="B3665" s="12" t="str">
        <f>TEXT(tblMasterData[[#This Row],[Date]],"mmmm")</f>
        <v>August</v>
      </c>
      <c r="C3665" s="17">
        <v>45158</v>
      </c>
      <c r="D3665" s="4" t="s">
        <v>373</v>
      </c>
      <c r="E3665" s="4" t="s">
        <v>582</v>
      </c>
      <c r="F3665" s="4" t="s">
        <v>167</v>
      </c>
      <c r="G3665" s="4" t="s">
        <v>77</v>
      </c>
      <c r="H3665" s="3" t="s">
        <v>74</v>
      </c>
      <c r="I3665" s="42" t="s">
        <v>2131</v>
      </c>
    </row>
    <row r="3666" spans="1:9">
      <c r="A3666" s="12">
        <f t="shared" si="518"/>
        <v>2023</v>
      </c>
      <c r="B3666" s="12" t="str">
        <f>TEXT(tblMasterData[[#This Row],[Date]],"mmmm")</f>
        <v>August</v>
      </c>
      <c r="C3666" s="17">
        <v>45158</v>
      </c>
      <c r="D3666" s="4" t="s">
        <v>14</v>
      </c>
      <c r="E3666" s="4" t="s">
        <v>19</v>
      </c>
      <c r="F3666" s="4" t="s">
        <v>1581</v>
      </c>
      <c r="G3666" s="4" t="s">
        <v>77</v>
      </c>
      <c r="H3666" s="3" t="s">
        <v>74</v>
      </c>
      <c r="I3666" s="43"/>
    </row>
    <row r="3667" spans="1:9">
      <c r="A3667" s="12">
        <f t="shared" si="518"/>
        <v>2023</v>
      </c>
      <c r="B3667" s="12" t="str">
        <f>TEXT(tblMasterData[[#This Row],[Date]],"mmmm")</f>
        <v>August</v>
      </c>
      <c r="C3667" s="17">
        <v>45158</v>
      </c>
      <c r="D3667" s="4" t="s">
        <v>14</v>
      </c>
      <c r="E3667" s="4" t="s">
        <v>19</v>
      </c>
      <c r="F3667" s="4" t="s">
        <v>1881</v>
      </c>
      <c r="G3667" s="4" t="s">
        <v>77</v>
      </c>
      <c r="H3667" s="3" t="s">
        <v>74</v>
      </c>
      <c r="I3667" s="43"/>
    </row>
    <row r="3668" spans="1:9">
      <c r="A3668" s="12">
        <f t="shared" si="518"/>
        <v>2023</v>
      </c>
      <c r="B3668" s="12" t="str">
        <f>TEXT(tblMasterData[[#This Row],[Date]],"mmmm")</f>
        <v>August</v>
      </c>
      <c r="C3668" s="17">
        <v>45158</v>
      </c>
      <c r="D3668" s="4" t="s">
        <v>278</v>
      </c>
      <c r="E3668" s="4" t="s">
        <v>10</v>
      </c>
      <c r="F3668" s="4" t="s">
        <v>2132</v>
      </c>
      <c r="G3668" s="4" t="s">
        <v>123</v>
      </c>
      <c r="H3668" s="3" t="s">
        <v>74</v>
      </c>
      <c r="I3668" s="43"/>
    </row>
    <row r="3669" spans="1:9">
      <c r="A3669" s="12">
        <f t="shared" si="518"/>
        <v>2023</v>
      </c>
      <c r="B3669" s="12" t="str">
        <f>TEXT(tblMasterData[[#This Row],[Date]],"mmmm")</f>
        <v>August</v>
      </c>
      <c r="C3669" s="17">
        <v>45158</v>
      </c>
      <c r="D3669" s="4" t="s">
        <v>2133</v>
      </c>
      <c r="E3669" s="4" t="s">
        <v>29</v>
      </c>
      <c r="F3669" s="4" t="s">
        <v>2134</v>
      </c>
      <c r="G3669" s="4" t="s">
        <v>685</v>
      </c>
      <c r="H3669" s="3" t="s">
        <v>109</v>
      </c>
      <c r="I3669" s="44"/>
    </row>
    <row r="3670" spans="1:9">
      <c r="A3670" s="12">
        <f t="shared" ref="A3670:A3674" si="519">YEAR(C3670)</f>
        <v>2023</v>
      </c>
      <c r="B3670" s="12" t="str">
        <f>TEXT(tblMasterData[[#This Row],[Date]],"mmmm")</f>
        <v>August</v>
      </c>
      <c r="C3670" s="17">
        <v>45157</v>
      </c>
      <c r="D3670" s="4" t="s">
        <v>278</v>
      </c>
      <c r="E3670" s="4" t="s">
        <v>19</v>
      </c>
      <c r="F3670" s="4" t="s">
        <v>167</v>
      </c>
      <c r="G3670" s="4" t="s">
        <v>77</v>
      </c>
      <c r="H3670" s="3" t="s">
        <v>74</v>
      </c>
      <c r="I3670" s="42" t="s">
        <v>2124</v>
      </c>
    </row>
    <row r="3671" spans="1:9">
      <c r="A3671" s="12">
        <f t="shared" si="519"/>
        <v>2023</v>
      </c>
      <c r="B3671" s="12" t="str">
        <f>TEXT(tblMasterData[[#This Row],[Date]],"mmmm")</f>
        <v>August</v>
      </c>
      <c r="C3671" s="17">
        <v>45157</v>
      </c>
      <c r="D3671" s="4" t="s">
        <v>278</v>
      </c>
      <c r="E3671" s="4" t="s">
        <v>19</v>
      </c>
      <c r="F3671" s="4" t="s">
        <v>2125</v>
      </c>
      <c r="G3671" s="4" t="s">
        <v>77</v>
      </c>
      <c r="H3671" s="3" t="s">
        <v>74</v>
      </c>
      <c r="I3671" s="43"/>
    </row>
    <row r="3672" spans="1:9">
      <c r="A3672" s="12">
        <f t="shared" si="519"/>
        <v>2023</v>
      </c>
      <c r="B3672" s="12" t="str">
        <f>TEXT(tblMasterData[[#This Row],[Date]],"mmmm")</f>
        <v>August</v>
      </c>
      <c r="C3672" s="17">
        <v>45157</v>
      </c>
      <c r="D3672" s="4" t="s">
        <v>56</v>
      </c>
      <c r="E3672" s="4" t="s">
        <v>19</v>
      </c>
      <c r="F3672" s="4" t="s">
        <v>881</v>
      </c>
      <c r="G3672" s="4" t="s">
        <v>78</v>
      </c>
      <c r="H3672" s="3" t="s">
        <v>74</v>
      </c>
      <c r="I3672" s="43"/>
    </row>
    <row r="3673" spans="1:9">
      <c r="A3673" s="12">
        <f t="shared" si="519"/>
        <v>2023</v>
      </c>
      <c r="B3673" s="12" t="str">
        <f>TEXT(tblMasterData[[#This Row],[Date]],"mmmm")</f>
        <v>August</v>
      </c>
      <c r="C3673" s="17">
        <v>45157</v>
      </c>
      <c r="D3673" s="4" t="s">
        <v>14</v>
      </c>
      <c r="E3673" s="4" t="s">
        <v>24</v>
      </c>
      <c r="F3673" s="4" t="s">
        <v>2126</v>
      </c>
      <c r="G3673" s="4" t="s">
        <v>207</v>
      </c>
      <c r="H3673" s="3" t="s">
        <v>74</v>
      </c>
      <c r="I3673" s="43"/>
    </row>
    <row r="3674" spans="1:9">
      <c r="A3674" s="12">
        <f t="shared" si="519"/>
        <v>2023</v>
      </c>
      <c r="B3674" s="12" t="str">
        <f>TEXT(tblMasterData[[#This Row],[Date]],"mmmm")</f>
        <v>August</v>
      </c>
      <c r="C3674" s="17">
        <v>45157</v>
      </c>
      <c r="D3674" s="4" t="s">
        <v>5</v>
      </c>
      <c r="E3674" s="4" t="s">
        <v>29</v>
      </c>
      <c r="F3674" s="4" t="s">
        <v>1013</v>
      </c>
      <c r="G3674" s="4" t="s">
        <v>80</v>
      </c>
      <c r="H3674" s="3" t="s">
        <v>74</v>
      </c>
      <c r="I3674" s="44"/>
    </row>
    <row r="3675" spans="1:9">
      <c r="A3675" s="12">
        <f t="shared" ref="A3675:A3679" si="520">YEAR(C3675)</f>
        <v>2023</v>
      </c>
      <c r="B3675" s="12" t="str">
        <f>TEXT(tblMasterData[[#This Row],[Date]],"mmmm")</f>
        <v>August</v>
      </c>
      <c r="C3675" s="17">
        <v>45156</v>
      </c>
      <c r="D3675" s="4" t="s">
        <v>16</v>
      </c>
      <c r="E3675" s="4" t="s">
        <v>6</v>
      </c>
      <c r="F3675" s="4" t="s">
        <v>2121</v>
      </c>
      <c r="G3675" s="4" t="s">
        <v>2122</v>
      </c>
      <c r="H3675" s="3" t="s">
        <v>74</v>
      </c>
      <c r="I3675" s="42" t="s">
        <v>2120</v>
      </c>
    </row>
    <row r="3676" spans="1:9">
      <c r="A3676" s="12">
        <f t="shared" si="520"/>
        <v>2023</v>
      </c>
      <c r="B3676" s="12" t="str">
        <f>TEXT(tblMasterData[[#This Row],[Date]],"mmmm")</f>
        <v>August</v>
      </c>
      <c r="C3676" s="17">
        <v>45156</v>
      </c>
      <c r="D3676" s="4" t="s">
        <v>14</v>
      </c>
      <c r="E3676" s="4" t="s">
        <v>6</v>
      </c>
      <c r="F3676" s="4" t="s">
        <v>1741</v>
      </c>
      <c r="G3676" s="4" t="s">
        <v>80</v>
      </c>
      <c r="H3676" s="3" t="s">
        <v>74</v>
      </c>
      <c r="I3676" s="43"/>
    </row>
    <row r="3677" spans="1:9">
      <c r="A3677" s="12">
        <f t="shared" si="520"/>
        <v>2023</v>
      </c>
      <c r="B3677" s="12" t="str">
        <f>TEXT(tblMasterData[[#This Row],[Date]],"mmmm")</f>
        <v>August</v>
      </c>
      <c r="C3677" s="17">
        <v>45156</v>
      </c>
      <c r="D3677" s="4" t="s">
        <v>14</v>
      </c>
      <c r="E3677" s="4" t="s">
        <v>6</v>
      </c>
      <c r="F3677" s="4" t="s">
        <v>1944</v>
      </c>
      <c r="G3677" s="4" t="s">
        <v>99</v>
      </c>
      <c r="H3677" s="3" t="s">
        <v>74</v>
      </c>
      <c r="I3677" s="43"/>
    </row>
    <row r="3678" spans="1:9">
      <c r="A3678" s="12">
        <f t="shared" si="520"/>
        <v>2023</v>
      </c>
      <c r="B3678" s="12" t="str">
        <f>TEXT(tblMasterData[[#This Row],[Date]],"mmmm")</f>
        <v>August</v>
      </c>
      <c r="C3678" s="17">
        <v>45156</v>
      </c>
      <c r="D3678" s="4" t="s">
        <v>278</v>
      </c>
      <c r="E3678" s="4" t="s">
        <v>548</v>
      </c>
      <c r="F3678" s="4" t="s">
        <v>202</v>
      </c>
      <c r="G3678" s="4" t="s">
        <v>99</v>
      </c>
      <c r="H3678" s="3" t="s">
        <v>74</v>
      </c>
      <c r="I3678" s="43"/>
    </row>
    <row r="3679" spans="1:9">
      <c r="A3679" s="12">
        <f t="shared" si="520"/>
        <v>2023</v>
      </c>
      <c r="B3679" s="12" t="str">
        <f>TEXT(tblMasterData[[#This Row],[Date]],"mmmm")</f>
        <v>August</v>
      </c>
      <c r="C3679" s="17">
        <v>45156</v>
      </c>
      <c r="D3679" s="4" t="s">
        <v>3</v>
      </c>
      <c r="E3679" s="4" t="s">
        <v>8</v>
      </c>
      <c r="F3679" s="4" t="s">
        <v>2123</v>
      </c>
      <c r="G3679" s="4" t="s">
        <v>89</v>
      </c>
      <c r="H3679" s="3" t="s">
        <v>74</v>
      </c>
      <c r="I3679" s="44"/>
    </row>
    <row r="3680" spans="1:9">
      <c r="A3680" s="12">
        <f t="shared" ref="A3680:A3684" si="521">YEAR(C3680)</f>
        <v>2023</v>
      </c>
      <c r="B3680" s="12" t="str">
        <f>TEXT(tblMasterData[[#This Row],[Date]],"mmmm")</f>
        <v>August</v>
      </c>
      <c r="C3680" s="17">
        <v>45155</v>
      </c>
      <c r="D3680" s="4" t="s">
        <v>302</v>
      </c>
      <c r="E3680" s="4" t="s">
        <v>6</v>
      </c>
      <c r="F3680" s="4" t="s">
        <v>93</v>
      </c>
      <c r="G3680" s="4" t="s">
        <v>94</v>
      </c>
      <c r="H3680" s="3" t="s">
        <v>84</v>
      </c>
      <c r="I3680" s="42" t="s">
        <v>2118</v>
      </c>
    </row>
    <row r="3681" spans="1:9">
      <c r="A3681" s="12">
        <f t="shared" si="521"/>
        <v>2023</v>
      </c>
      <c r="B3681" s="12" t="str">
        <f>TEXT(tblMasterData[[#This Row],[Date]],"mmmm")</f>
        <v>August</v>
      </c>
      <c r="C3681" s="17">
        <v>45155</v>
      </c>
      <c r="D3681" s="4" t="s">
        <v>422</v>
      </c>
      <c r="E3681" s="4" t="s">
        <v>22</v>
      </c>
      <c r="F3681" s="4" t="s">
        <v>2091</v>
      </c>
      <c r="G3681" s="4" t="s">
        <v>727</v>
      </c>
      <c r="H3681" s="3" t="s">
        <v>84</v>
      </c>
      <c r="I3681" s="43"/>
    </row>
    <row r="3682" spans="1:9">
      <c r="A3682" s="12">
        <f t="shared" si="521"/>
        <v>2023</v>
      </c>
      <c r="B3682" s="12" t="str">
        <f>TEXT(tblMasterData[[#This Row],[Date]],"mmmm")</f>
        <v>August</v>
      </c>
      <c r="C3682" s="17">
        <v>45155</v>
      </c>
      <c r="D3682" s="4" t="s">
        <v>16</v>
      </c>
      <c r="E3682" s="4" t="s">
        <v>35</v>
      </c>
      <c r="F3682" s="4" t="s">
        <v>90</v>
      </c>
      <c r="G3682" s="4" t="s">
        <v>90</v>
      </c>
      <c r="H3682" s="3" t="s">
        <v>74</v>
      </c>
      <c r="I3682" s="43"/>
    </row>
    <row r="3683" spans="1:9">
      <c r="A3683" s="12">
        <f t="shared" si="521"/>
        <v>2023</v>
      </c>
      <c r="B3683" s="12" t="str">
        <f>TEXT(tblMasterData[[#This Row],[Date]],"mmmm")</f>
        <v>August</v>
      </c>
      <c r="C3683" s="17">
        <v>45155</v>
      </c>
      <c r="D3683" s="4" t="s">
        <v>278</v>
      </c>
      <c r="E3683" s="4" t="s">
        <v>498</v>
      </c>
      <c r="F3683" s="4" t="s">
        <v>2119</v>
      </c>
      <c r="G3683" s="4" t="s">
        <v>252</v>
      </c>
      <c r="H3683" s="3" t="s">
        <v>84</v>
      </c>
      <c r="I3683" s="43"/>
    </row>
    <row r="3684" spans="1:9">
      <c r="A3684" s="12">
        <f t="shared" si="521"/>
        <v>2023</v>
      </c>
      <c r="B3684" s="12" t="str">
        <f>TEXT(tblMasterData[[#This Row],[Date]],"mmmm")</f>
        <v>August</v>
      </c>
      <c r="C3684" s="17">
        <v>45155</v>
      </c>
      <c r="D3684" s="4" t="s">
        <v>14</v>
      </c>
      <c r="E3684" s="4" t="s">
        <v>513</v>
      </c>
      <c r="F3684" s="4" t="s">
        <v>114</v>
      </c>
      <c r="G3684" s="4" t="s">
        <v>80</v>
      </c>
      <c r="H3684" s="3" t="s">
        <v>74</v>
      </c>
      <c r="I3684" s="44"/>
    </row>
    <row r="3685" spans="1:9">
      <c r="A3685" s="12">
        <f t="shared" ref="A3685:A3689" si="522">YEAR(C3685)</f>
        <v>2023</v>
      </c>
      <c r="B3685" s="12" t="str">
        <f>TEXT(tblMasterData[[#This Row],[Date]],"mmmm")</f>
        <v>August</v>
      </c>
      <c r="C3685" s="17">
        <v>45154</v>
      </c>
      <c r="D3685" s="4" t="s">
        <v>14</v>
      </c>
      <c r="E3685" s="4" t="s">
        <v>367</v>
      </c>
      <c r="F3685" s="4" t="s">
        <v>114</v>
      </c>
      <c r="G3685" s="4" t="s">
        <v>80</v>
      </c>
      <c r="H3685" s="3" t="s">
        <v>74</v>
      </c>
      <c r="I3685" s="42" t="s">
        <v>2095</v>
      </c>
    </row>
    <row r="3686" spans="1:9">
      <c r="A3686" s="12">
        <f t="shared" si="522"/>
        <v>2023</v>
      </c>
      <c r="B3686" s="12" t="str">
        <f>TEXT(tblMasterData[[#This Row],[Date]],"mmmm")</f>
        <v>August</v>
      </c>
      <c r="C3686" s="17">
        <v>45154</v>
      </c>
      <c r="D3686" s="4" t="s">
        <v>278</v>
      </c>
      <c r="E3686" s="4" t="s">
        <v>19</v>
      </c>
      <c r="F3686" s="4" t="s">
        <v>122</v>
      </c>
      <c r="G3686" s="4" t="s">
        <v>123</v>
      </c>
      <c r="H3686" s="3" t="s">
        <v>74</v>
      </c>
      <c r="I3686" s="43"/>
    </row>
    <row r="3687" spans="1:9">
      <c r="A3687" s="12">
        <f t="shared" si="522"/>
        <v>2023</v>
      </c>
      <c r="B3687" s="12" t="str">
        <f>TEXT(tblMasterData[[#This Row],[Date]],"mmmm")</f>
        <v>August</v>
      </c>
      <c r="C3687" s="17">
        <v>45154</v>
      </c>
      <c r="D3687" s="4" t="s">
        <v>14</v>
      </c>
      <c r="E3687" s="4" t="s">
        <v>19</v>
      </c>
      <c r="F3687" s="4" t="s">
        <v>2096</v>
      </c>
      <c r="G3687" s="4" t="s">
        <v>91</v>
      </c>
      <c r="H3687" s="3" t="s">
        <v>74</v>
      </c>
      <c r="I3687" s="43"/>
    </row>
    <row r="3688" spans="1:9">
      <c r="A3688" s="12">
        <f t="shared" si="522"/>
        <v>2023</v>
      </c>
      <c r="B3688" s="12" t="str">
        <f>TEXT(tblMasterData[[#This Row],[Date]],"mmmm")</f>
        <v>August</v>
      </c>
      <c r="C3688" s="17">
        <v>45154</v>
      </c>
      <c r="D3688" s="4" t="s">
        <v>278</v>
      </c>
      <c r="E3688" s="4" t="s">
        <v>498</v>
      </c>
      <c r="F3688" s="4" t="s">
        <v>2097</v>
      </c>
      <c r="G3688" s="4" t="s">
        <v>120</v>
      </c>
      <c r="H3688" s="3" t="s">
        <v>74</v>
      </c>
      <c r="I3688" s="43"/>
    </row>
    <row r="3689" spans="1:9">
      <c r="A3689" s="12">
        <f t="shared" si="522"/>
        <v>2023</v>
      </c>
      <c r="B3689" s="12" t="str">
        <f>TEXT(tblMasterData[[#This Row],[Date]],"mmmm")</f>
        <v>August</v>
      </c>
      <c r="C3689" s="17">
        <v>45154</v>
      </c>
      <c r="D3689" s="4" t="s">
        <v>278</v>
      </c>
      <c r="E3689" s="4" t="s">
        <v>513</v>
      </c>
      <c r="F3689" s="4" t="s">
        <v>83</v>
      </c>
      <c r="G3689" s="4" t="s">
        <v>80</v>
      </c>
      <c r="H3689" s="3" t="s">
        <v>74</v>
      </c>
      <c r="I3689" s="44"/>
    </row>
    <row r="3690" spans="1:9">
      <c r="A3690" s="12">
        <f t="shared" ref="A3690:A3694" si="523">YEAR(C3690)</f>
        <v>2023</v>
      </c>
      <c r="B3690" s="12" t="str">
        <f>TEXT(tblMasterData[[#This Row],[Date]],"mmmm")</f>
        <v>August</v>
      </c>
      <c r="C3690" s="17">
        <v>45153</v>
      </c>
      <c r="D3690" s="4" t="s">
        <v>14</v>
      </c>
      <c r="E3690" s="4" t="s">
        <v>367</v>
      </c>
      <c r="F3690" s="4" t="s">
        <v>90</v>
      </c>
      <c r="G3690" s="4" t="s">
        <v>90</v>
      </c>
      <c r="H3690" s="3" t="s">
        <v>74</v>
      </c>
      <c r="I3690" s="42" t="s">
        <v>2098</v>
      </c>
    </row>
    <row r="3691" spans="1:9">
      <c r="A3691" s="12">
        <f t="shared" si="523"/>
        <v>2023</v>
      </c>
      <c r="B3691" s="12" t="str">
        <f>TEXT(tblMasterData[[#This Row],[Date]],"mmmm")</f>
        <v>August</v>
      </c>
      <c r="C3691" s="17">
        <v>45153</v>
      </c>
      <c r="D3691" s="4" t="s">
        <v>281</v>
      </c>
      <c r="E3691" s="4" t="s">
        <v>185</v>
      </c>
      <c r="F3691" s="4" t="s">
        <v>299</v>
      </c>
      <c r="G3691" s="4" t="s">
        <v>191</v>
      </c>
      <c r="H3691" s="3" t="s">
        <v>74</v>
      </c>
      <c r="I3691" s="43"/>
    </row>
    <row r="3692" spans="1:9">
      <c r="A3692" s="12">
        <f t="shared" si="523"/>
        <v>2023</v>
      </c>
      <c r="B3692" s="12" t="str">
        <f>TEXT(tblMasterData[[#This Row],[Date]],"mmmm")</f>
        <v>August</v>
      </c>
      <c r="C3692" s="17">
        <v>45153</v>
      </c>
      <c r="D3692" s="4" t="s">
        <v>278</v>
      </c>
      <c r="E3692" s="4" t="s">
        <v>26</v>
      </c>
      <c r="F3692" s="4" t="s">
        <v>955</v>
      </c>
      <c r="G3692" s="4" t="s">
        <v>120</v>
      </c>
      <c r="H3692" s="3" t="s">
        <v>74</v>
      </c>
      <c r="I3692" s="43"/>
    </row>
    <row r="3693" spans="1:9">
      <c r="A3693" s="12">
        <f t="shared" si="523"/>
        <v>2023</v>
      </c>
      <c r="B3693" s="12" t="str">
        <f>TEXT(tblMasterData[[#This Row],[Date]],"mmmm")</f>
        <v>August</v>
      </c>
      <c r="C3693" s="17">
        <v>45153</v>
      </c>
      <c r="D3693" s="4" t="s">
        <v>5</v>
      </c>
      <c r="E3693" s="4" t="s">
        <v>1818</v>
      </c>
      <c r="F3693" s="4" t="s">
        <v>2099</v>
      </c>
      <c r="G3693" s="4" t="s">
        <v>191</v>
      </c>
      <c r="H3693" s="3" t="s">
        <v>74</v>
      </c>
      <c r="I3693" s="43"/>
    </row>
    <row r="3694" spans="1:9">
      <c r="A3694" s="12">
        <f t="shared" si="523"/>
        <v>2023</v>
      </c>
      <c r="B3694" s="12" t="str">
        <f>TEXT(tblMasterData[[#This Row],[Date]],"mmmm")</f>
        <v>August</v>
      </c>
      <c r="C3694" s="17">
        <v>45153</v>
      </c>
      <c r="D3694" s="4" t="s">
        <v>863</v>
      </c>
      <c r="E3694" s="4" t="s">
        <v>9</v>
      </c>
      <c r="F3694" s="4" t="s">
        <v>114</v>
      </c>
      <c r="G3694" s="4" t="s">
        <v>80</v>
      </c>
      <c r="H3694" s="3" t="s">
        <v>74</v>
      </c>
      <c r="I3694" s="44"/>
    </row>
    <row r="3695" spans="1:9">
      <c r="A3695" s="12">
        <f t="shared" ref="A3695:A3699" si="524">YEAR(C3695)</f>
        <v>2023</v>
      </c>
      <c r="B3695" s="12" t="str">
        <f>TEXT(tblMasterData[[#This Row],[Date]],"mmmm")</f>
        <v>August</v>
      </c>
      <c r="C3695" s="17">
        <v>45152</v>
      </c>
      <c r="D3695" s="4" t="s">
        <v>278</v>
      </c>
      <c r="E3695" s="4" t="s">
        <v>23</v>
      </c>
      <c r="F3695" s="4" t="s">
        <v>2101</v>
      </c>
      <c r="G3695" s="4" t="s">
        <v>107</v>
      </c>
      <c r="H3695" s="3" t="s">
        <v>74</v>
      </c>
      <c r="I3695" s="42" t="s">
        <v>2100</v>
      </c>
    </row>
    <row r="3696" spans="1:9">
      <c r="A3696" s="12">
        <f t="shared" si="524"/>
        <v>2023</v>
      </c>
      <c r="B3696" s="12" t="str">
        <f>TEXT(tblMasterData[[#This Row],[Date]],"mmmm")</f>
        <v>August</v>
      </c>
      <c r="C3696" s="17">
        <v>45152</v>
      </c>
      <c r="D3696" s="4" t="s">
        <v>278</v>
      </c>
      <c r="E3696" s="4" t="s">
        <v>26</v>
      </c>
      <c r="F3696" s="4" t="s">
        <v>114</v>
      </c>
      <c r="G3696" s="4" t="s">
        <v>80</v>
      </c>
      <c r="H3696" s="3" t="s">
        <v>74</v>
      </c>
      <c r="I3696" s="43"/>
    </row>
    <row r="3697" spans="1:9">
      <c r="A3697" s="12">
        <f t="shared" si="524"/>
        <v>2023</v>
      </c>
      <c r="B3697" s="12" t="str">
        <f>TEXT(tblMasterData[[#This Row],[Date]],"mmmm")</f>
        <v>August</v>
      </c>
      <c r="C3697" s="17">
        <v>45152</v>
      </c>
      <c r="D3697" s="4" t="s">
        <v>373</v>
      </c>
      <c r="E3697" s="4" t="s">
        <v>6</v>
      </c>
      <c r="F3697" s="4" t="s">
        <v>117</v>
      </c>
      <c r="G3697" s="4" t="s">
        <v>99</v>
      </c>
      <c r="H3697" s="3" t="s">
        <v>74</v>
      </c>
      <c r="I3697" s="43"/>
    </row>
    <row r="3698" spans="1:9">
      <c r="A3698" s="12">
        <f t="shared" si="524"/>
        <v>2023</v>
      </c>
      <c r="B3698" s="12" t="str">
        <f>TEXT(tblMasterData[[#This Row],[Date]],"mmmm")</f>
        <v>August</v>
      </c>
      <c r="C3698" s="17">
        <v>45152</v>
      </c>
      <c r="D3698" s="4" t="s">
        <v>278</v>
      </c>
      <c r="E3698" s="4" t="s">
        <v>512</v>
      </c>
      <c r="F3698" s="4" t="s">
        <v>90</v>
      </c>
      <c r="G3698" s="4" t="s">
        <v>90</v>
      </c>
      <c r="H3698" s="3" t="s">
        <v>74</v>
      </c>
      <c r="I3698" s="43"/>
    </row>
    <row r="3699" spans="1:9">
      <c r="A3699" s="12">
        <f t="shared" si="524"/>
        <v>2023</v>
      </c>
      <c r="B3699" s="12" t="str">
        <f>TEXT(tblMasterData[[#This Row],[Date]],"mmmm")</f>
        <v>August</v>
      </c>
      <c r="C3699" s="17">
        <v>45152</v>
      </c>
      <c r="D3699" s="4" t="s">
        <v>278</v>
      </c>
      <c r="E3699" s="4" t="s">
        <v>24</v>
      </c>
      <c r="F3699" s="4" t="s">
        <v>2102</v>
      </c>
      <c r="G3699" s="4" t="s">
        <v>555</v>
      </c>
      <c r="H3699" s="3" t="s">
        <v>74</v>
      </c>
      <c r="I3699" s="44"/>
    </row>
    <row r="3700" spans="1:9">
      <c r="A3700" s="12">
        <f t="shared" ref="A3700:A3704" si="525">YEAR(C3700)</f>
        <v>2023</v>
      </c>
      <c r="B3700" s="12" t="str">
        <f>TEXT(tblMasterData[[#This Row],[Date]],"mmmm")</f>
        <v>August</v>
      </c>
      <c r="C3700" s="17">
        <v>45151</v>
      </c>
      <c r="D3700" s="4" t="s">
        <v>3</v>
      </c>
      <c r="E3700" s="4" t="s">
        <v>498</v>
      </c>
      <c r="F3700" s="4" t="s">
        <v>374</v>
      </c>
      <c r="G3700" s="4" t="s">
        <v>171</v>
      </c>
      <c r="H3700" s="3" t="s">
        <v>74</v>
      </c>
      <c r="I3700" s="42" t="s">
        <v>2103</v>
      </c>
    </row>
    <row r="3701" spans="1:9">
      <c r="A3701" s="12">
        <f t="shared" si="525"/>
        <v>2023</v>
      </c>
      <c r="B3701" s="12" t="str">
        <f>TEXT(tblMasterData[[#This Row],[Date]],"mmmm")</f>
        <v>August</v>
      </c>
      <c r="C3701" s="17">
        <v>45151</v>
      </c>
      <c r="D3701" s="4" t="s">
        <v>14</v>
      </c>
      <c r="E3701" s="4" t="s">
        <v>367</v>
      </c>
      <c r="F3701" s="4" t="s">
        <v>1053</v>
      </c>
      <c r="G3701" s="4" t="s">
        <v>120</v>
      </c>
      <c r="H3701" s="3" t="s">
        <v>74</v>
      </c>
      <c r="I3701" s="43"/>
    </row>
    <row r="3702" spans="1:9">
      <c r="A3702" s="12">
        <f t="shared" si="525"/>
        <v>2023</v>
      </c>
      <c r="B3702" s="12" t="str">
        <f>TEXT(tblMasterData[[#This Row],[Date]],"mmmm")</f>
        <v>August</v>
      </c>
      <c r="C3702" s="17">
        <v>45151</v>
      </c>
      <c r="D3702" s="4" t="s">
        <v>278</v>
      </c>
      <c r="E3702" s="4" t="s">
        <v>57</v>
      </c>
      <c r="F3702" s="4" t="s">
        <v>83</v>
      </c>
      <c r="G3702" s="4" t="s">
        <v>80</v>
      </c>
      <c r="H3702" s="3" t="s">
        <v>74</v>
      </c>
      <c r="I3702" s="43"/>
    </row>
    <row r="3703" spans="1:9">
      <c r="A3703" s="12">
        <f t="shared" si="525"/>
        <v>2023</v>
      </c>
      <c r="B3703" s="12" t="str">
        <f>TEXT(tblMasterData[[#This Row],[Date]],"mmmm")</f>
        <v>August</v>
      </c>
      <c r="C3703" s="17">
        <v>45151</v>
      </c>
      <c r="D3703" s="4" t="s">
        <v>14</v>
      </c>
      <c r="E3703" s="4" t="s">
        <v>367</v>
      </c>
      <c r="F3703" s="4" t="s">
        <v>92</v>
      </c>
      <c r="G3703" s="4" t="s">
        <v>91</v>
      </c>
      <c r="H3703" s="3" t="s">
        <v>74</v>
      </c>
      <c r="I3703" s="43"/>
    </row>
    <row r="3704" spans="1:9">
      <c r="A3704" s="12">
        <f t="shared" si="525"/>
        <v>2023</v>
      </c>
      <c r="B3704" s="12" t="str">
        <f>TEXT(tblMasterData[[#This Row],[Date]],"mmmm")</f>
        <v>August</v>
      </c>
      <c r="C3704" s="17">
        <v>45151</v>
      </c>
      <c r="D3704" s="4" t="s">
        <v>3</v>
      </c>
      <c r="E3704" s="4" t="s">
        <v>10</v>
      </c>
      <c r="F3704" s="4" t="s">
        <v>1676</v>
      </c>
      <c r="G3704" s="4" t="s">
        <v>899</v>
      </c>
      <c r="H3704" s="3" t="s">
        <v>162</v>
      </c>
      <c r="I3704" s="44"/>
    </row>
    <row r="3705" spans="1:9">
      <c r="A3705" s="12">
        <f t="shared" ref="A3705:A3709" si="526">YEAR(C3705)</f>
        <v>2023</v>
      </c>
      <c r="B3705" s="12" t="str">
        <f>TEXT(tblMasterData[[#This Row],[Date]],"mmmm")</f>
        <v>August</v>
      </c>
      <c r="C3705" s="17">
        <v>45150</v>
      </c>
      <c r="D3705" s="4" t="s">
        <v>14</v>
      </c>
      <c r="E3705" s="4" t="s">
        <v>26</v>
      </c>
      <c r="F3705" s="4" t="s">
        <v>2105</v>
      </c>
      <c r="G3705" s="4" t="s">
        <v>145</v>
      </c>
      <c r="H3705" s="3" t="s">
        <v>105</v>
      </c>
      <c r="I3705" s="42" t="s">
        <v>2104</v>
      </c>
    </row>
    <row r="3706" spans="1:9">
      <c r="A3706" s="12">
        <f t="shared" si="526"/>
        <v>2023</v>
      </c>
      <c r="B3706" s="12" t="str">
        <f>TEXT(tblMasterData[[#This Row],[Date]],"mmmm")</f>
        <v>August</v>
      </c>
      <c r="C3706" s="17">
        <v>45150</v>
      </c>
      <c r="D3706" s="4" t="s">
        <v>3</v>
      </c>
      <c r="E3706" s="4" t="s">
        <v>10</v>
      </c>
      <c r="F3706" s="4" t="s">
        <v>299</v>
      </c>
      <c r="G3706" s="4" t="s">
        <v>191</v>
      </c>
      <c r="H3706" s="3" t="s">
        <v>74</v>
      </c>
      <c r="I3706" s="43"/>
    </row>
    <row r="3707" spans="1:9">
      <c r="A3707" s="12">
        <f t="shared" si="526"/>
        <v>2023</v>
      </c>
      <c r="B3707" s="12" t="str">
        <f>TEXT(tblMasterData[[#This Row],[Date]],"mmmm")</f>
        <v>August</v>
      </c>
      <c r="C3707" s="17">
        <v>45150</v>
      </c>
      <c r="D3707" s="4" t="s">
        <v>278</v>
      </c>
      <c r="E3707" s="4" t="s">
        <v>51</v>
      </c>
      <c r="F3707" s="4" t="s">
        <v>237</v>
      </c>
      <c r="G3707" s="4" t="s">
        <v>154</v>
      </c>
      <c r="H3707" s="3" t="s">
        <v>74</v>
      </c>
      <c r="I3707" s="43"/>
    </row>
    <row r="3708" spans="1:9">
      <c r="A3708" s="12">
        <f t="shared" si="526"/>
        <v>2023</v>
      </c>
      <c r="B3708" s="12" t="str">
        <f>TEXT(tblMasterData[[#This Row],[Date]],"mmmm")</f>
        <v>August</v>
      </c>
      <c r="C3708" s="17">
        <v>45150</v>
      </c>
      <c r="D3708" s="4" t="s">
        <v>60</v>
      </c>
      <c r="E3708" s="4" t="s">
        <v>6</v>
      </c>
      <c r="F3708" s="4" t="s">
        <v>92</v>
      </c>
      <c r="G3708" s="4" t="s">
        <v>91</v>
      </c>
      <c r="H3708" s="3" t="s">
        <v>74</v>
      </c>
      <c r="I3708" s="43"/>
    </row>
    <row r="3709" spans="1:9">
      <c r="A3709" s="12">
        <f t="shared" si="526"/>
        <v>2023</v>
      </c>
      <c r="B3709" s="12" t="str">
        <f>TEXT(tblMasterData[[#This Row],[Date]],"mmmm")</f>
        <v>August</v>
      </c>
      <c r="C3709" s="17">
        <v>45150</v>
      </c>
      <c r="D3709" s="4" t="s">
        <v>883</v>
      </c>
      <c r="E3709" s="4" t="s">
        <v>10</v>
      </c>
      <c r="F3709" s="4" t="s">
        <v>1812</v>
      </c>
      <c r="G3709" s="4" t="s">
        <v>555</v>
      </c>
      <c r="H3709" s="3" t="s">
        <v>74</v>
      </c>
      <c r="I3709" s="44"/>
    </row>
    <row r="3710" spans="1:9">
      <c r="A3710" s="12">
        <f t="shared" ref="A3710:A3714" si="527">YEAR(C3710)</f>
        <v>2023</v>
      </c>
      <c r="B3710" s="12" t="str">
        <f>TEXT(tblMasterData[[#This Row],[Date]],"mmmm")</f>
        <v>August</v>
      </c>
      <c r="C3710" s="17">
        <v>45149</v>
      </c>
      <c r="D3710" s="4" t="s">
        <v>14</v>
      </c>
      <c r="E3710" s="4" t="s">
        <v>367</v>
      </c>
      <c r="F3710" s="4" t="s">
        <v>1555</v>
      </c>
      <c r="G3710" s="4" t="s">
        <v>120</v>
      </c>
      <c r="H3710" s="3" t="s">
        <v>74</v>
      </c>
      <c r="I3710" s="42" t="s">
        <v>2106</v>
      </c>
    </row>
    <row r="3711" spans="1:9">
      <c r="A3711" s="12">
        <f t="shared" si="527"/>
        <v>2023</v>
      </c>
      <c r="B3711" s="12" t="str">
        <f>TEXT(tblMasterData[[#This Row],[Date]],"mmmm")</f>
        <v>August</v>
      </c>
      <c r="C3711" s="17">
        <v>45149</v>
      </c>
      <c r="D3711" s="4" t="s">
        <v>5</v>
      </c>
      <c r="E3711" s="4" t="s">
        <v>19</v>
      </c>
      <c r="F3711" s="4" t="s">
        <v>326</v>
      </c>
      <c r="G3711" s="4" t="s">
        <v>191</v>
      </c>
      <c r="H3711" s="3" t="s">
        <v>74</v>
      </c>
      <c r="I3711" s="43"/>
    </row>
    <row r="3712" spans="1:9">
      <c r="A3712" s="12">
        <f t="shared" si="527"/>
        <v>2023</v>
      </c>
      <c r="B3712" s="12" t="str">
        <f>TEXT(tblMasterData[[#This Row],[Date]],"mmmm")</f>
        <v>August</v>
      </c>
      <c r="C3712" s="17">
        <v>45149</v>
      </c>
      <c r="D3712" s="4" t="s">
        <v>363</v>
      </c>
      <c r="E3712" s="4" t="s">
        <v>19</v>
      </c>
      <c r="F3712" s="4" t="s">
        <v>248</v>
      </c>
      <c r="G3712" s="4" t="s">
        <v>128</v>
      </c>
      <c r="H3712" s="3" t="s">
        <v>105</v>
      </c>
      <c r="I3712" s="43"/>
    </row>
    <row r="3713" spans="1:9">
      <c r="A3713" s="12">
        <f t="shared" si="527"/>
        <v>2023</v>
      </c>
      <c r="B3713" s="12" t="str">
        <f>TEXT(tblMasterData[[#This Row],[Date]],"mmmm")</f>
        <v>August</v>
      </c>
      <c r="C3713" s="17">
        <v>45149</v>
      </c>
      <c r="D3713" s="4" t="s">
        <v>16</v>
      </c>
      <c r="E3713" s="4" t="s">
        <v>847</v>
      </c>
      <c r="F3713" s="4" t="s">
        <v>475</v>
      </c>
      <c r="G3713" s="4" t="s">
        <v>476</v>
      </c>
      <c r="H3713" s="3" t="s">
        <v>74</v>
      </c>
      <c r="I3713" s="43"/>
    </row>
    <row r="3714" spans="1:9">
      <c r="A3714" s="12">
        <f t="shared" si="527"/>
        <v>2023</v>
      </c>
      <c r="B3714" s="12" t="str">
        <f>TEXT(tblMasterData[[#This Row],[Date]],"mmmm")</f>
        <v>August</v>
      </c>
      <c r="C3714" s="17">
        <v>45149</v>
      </c>
      <c r="D3714" s="4" t="s">
        <v>278</v>
      </c>
      <c r="E3714" s="4" t="s">
        <v>498</v>
      </c>
      <c r="F3714" s="4" t="s">
        <v>117</v>
      </c>
      <c r="G3714" s="4" t="s">
        <v>99</v>
      </c>
      <c r="H3714" s="3" t="s">
        <v>74</v>
      </c>
      <c r="I3714" s="44"/>
    </row>
    <row r="3715" spans="1:9">
      <c r="A3715" s="12">
        <f t="shared" ref="A3715:A3719" si="528">YEAR(C3715)</f>
        <v>2023</v>
      </c>
      <c r="B3715" s="12" t="str">
        <f>TEXT(tblMasterData[[#This Row],[Date]],"mmmm")</f>
        <v>August</v>
      </c>
      <c r="C3715" s="17">
        <v>45148</v>
      </c>
      <c r="D3715" s="4" t="s">
        <v>3</v>
      </c>
      <c r="E3715" s="4" t="s">
        <v>6</v>
      </c>
      <c r="F3715" s="4" t="s">
        <v>178</v>
      </c>
      <c r="G3715" s="4" t="s">
        <v>120</v>
      </c>
      <c r="H3715" s="3" t="s">
        <v>74</v>
      </c>
      <c r="I3715" s="42" t="s">
        <v>2107</v>
      </c>
    </row>
    <row r="3716" spans="1:9">
      <c r="A3716" s="12">
        <f t="shared" si="528"/>
        <v>2023</v>
      </c>
      <c r="B3716" s="12" t="str">
        <f>TEXT(tblMasterData[[#This Row],[Date]],"mmmm")</f>
        <v>August</v>
      </c>
      <c r="C3716" s="17">
        <v>45148</v>
      </c>
      <c r="D3716" s="4" t="s">
        <v>278</v>
      </c>
      <c r="E3716" s="4" t="s">
        <v>12</v>
      </c>
      <c r="F3716" s="4" t="s">
        <v>472</v>
      </c>
      <c r="G3716" s="4" t="s">
        <v>174</v>
      </c>
      <c r="H3716" s="3" t="s">
        <v>84</v>
      </c>
      <c r="I3716" s="43"/>
    </row>
    <row r="3717" spans="1:9">
      <c r="A3717" s="12">
        <f t="shared" si="528"/>
        <v>2023</v>
      </c>
      <c r="B3717" s="12" t="str">
        <f>TEXT(tblMasterData[[#This Row],[Date]],"mmmm")</f>
        <v>August</v>
      </c>
      <c r="C3717" s="17">
        <v>45148</v>
      </c>
      <c r="D3717" s="4" t="s">
        <v>1583</v>
      </c>
      <c r="E3717" s="4" t="s">
        <v>35</v>
      </c>
      <c r="F3717" s="4" t="s">
        <v>2108</v>
      </c>
      <c r="G3717" s="4" t="s">
        <v>2109</v>
      </c>
      <c r="H3717" s="3" t="s">
        <v>1007</v>
      </c>
      <c r="I3717" s="43"/>
    </row>
    <row r="3718" spans="1:9">
      <c r="A3718" s="12">
        <f t="shared" si="528"/>
        <v>2023</v>
      </c>
      <c r="B3718" s="12" t="str">
        <f>TEXT(tblMasterData[[#This Row],[Date]],"mmmm")</f>
        <v>August</v>
      </c>
      <c r="C3718" s="17">
        <v>45148</v>
      </c>
      <c r="D3718" s="4" t="s">
        <v>278</v>
      </c>
      <c r="E3718" s="4" t="s">
        <v>26</v>
      </c>
      <c r="F3718" s="4" t="s">
        <v>122</v>
      </c>
      <c r="G3718" s="4" t="s">
        <v>123</v>
      </c>
      <c r="H3718" s="3" t="s">
        <v>74</v>
      </c>
      <c r="I3718" s="43"/>
    </row>
    <row r="3719" spans="1:9">
      <c r="A3719" s="12">
        <f t="shared" si="528"/>
        <v>2023</v>
      </c>
      <c r="B3719" s="12" t="str">
        <f>TEXT(tblMasterData[[#This Row],[Date]],"mmmm")</f>
        <v>August</v>
      </c>
      <c r="C3719" s="17">
        <v>45148</v>
      </c>
      <c r="D3719" s="4" t="s">
        <v>48</v>
      </c>
      <c r="E3719" s="4" t="s">
        <v>676</v>
      </c>
      <c r="F3719" s="4" t="s">
        <v>90</v>
      </c>
      <c r="G3719" s="4" t="s">
        <v>90</v>
      </c>
      <c r="H3719" s="3" t="s">
        <v>74</v>
      </c>
      <c r="I3719" s="44"/>
    </row>
    <row r="3720" spans="1:9">
      <c r="A3720" s="12">
        <f t="shared" ref="A3720:A3724" si="529">YEAR(C3720)</f>
        <v>2023</v>
      </c>
      <c r="B3720" s="12" t="str">
        <f>TEXT(tblMasterData[[#This Row],[Date]],"mmmm")</f>
        <v>August</v>
      </c>
      <c r="C3720" s="17">
        <v>45147</v>
      </c>
      <c r="D3720" s="4" t="s">
        <v>278</v>
      </c>
      <c r="E3720" s="4" t="s">
        <v>367</v>
      </c>
      <c r="F3720" s="4" t="s">
        <v>2111</v>
      </c>
      <c r="G3720" s="4" t="s">
        <v>147</v>
      </c>
      <c r="H3720" s="3" t="s">
        <v>74</v>
      </c>
      <c r="I3720" s="42" t="s">
        <v>2110</v>
      </c>
    </row>
    <row r="3721" spans="1:9">
      <c r="A3721" s="12">
        <f t="shared" si="529"/>
        <v>2023</v>
      </c>
      <c r="B3721" s="12" t="str">
        <f>TEXT(tblMasterData[[#This Row],[Date]],"mmmm")</f>
        <v>August</v>
      </c>
      <c r="C3721" s="17">
        <v>45147</v>
      </c>
      <c r="D3721" s="4" t="s">
        <v>278</v>
      </c>
      <c r="E3721" s="4" t="s">
        <v>10</v>
      </c>
      <c r="F3721" s="4" t="s">
        <v>1827</v>
      </c>
      <c r="G3721" s="4" t="s">
        <v>1686</v>
      </c>
      <c r="H3721" s="3" t="s">
        <v>84</v>
      </c>
      <c r="I3721" s="43"/>
    </row>
    <row r="3722" spans="1:9">
      <c r="A3722" s="12">
        <f t="shared" si="529"/>
        <v>2023</v>
      </c>
      <c r="B3722" s="12" t="str">
        <f>TEXT(tblMasterData[[#This Row],[Date]],"mmmm")</f>
        <v>August</v>
      </c>
      <c r="C3722" s="17">
        <v>45147</v>
      </c>
      <c r="D3722" s="4" t="s">
        <v>300</v>
      </c>
      <c r="E3722" s="4" t="s">
        <v>38</v>
      </c>
      <c r="F3722" s="4" t="s">
        <v>202</v>
      </c>
      <c r="G3722" s="4" t="s">
        <v>99</v>
      </c>
      <c r="H3722" s="3" t="s">
        <v>74</v>
      </c>
      <c r="I3722" s="43"/>
    </row>
    <row r="3723" spans="1:9">
      <c r="A3723" s="12">
        <f t="shared" si="529"/>
        <v>2023</v>
      </c>
      <c r="B3723" s="12" t="str">
        <f>TEXT(tblMasterData[[#This Row],[Date]],"mmmm")</f>
        <v>August</v>
      </c>
      <c r="C3723" s="17">
        <v>45147</v>
      </c>
      <c r="D3723" s="4" t="s">
        <v>278</v>
      </c>
      <c r="E3723" s="4" t="s">
        <v>12</v>
      </c>
      <c r="F3723" s="4" t="s">
        <v>92</v>
      </c>
      <c r="G3723" s="4" t="s">
        <v>91</v>
      </c>
      <c r="H3723" s="3" t="s">
        <v>74</v>
      </c>
      <c r="I3723" s="43"/>
    </row>
    <row r="3724" spans="1:9">
      <c r="A3724" s="12">
        <f t="shared" si="529"/>
        <v>2023</v>
      </c>
      <c r="B3724" s="12" t="str">
        <f>TEXT(tblMasterData[[#This Row],[Date]],"mmmm")</f>
        <v>August</v>
      </c>
      <c r="C3724" s="17">
        <v>45147</v>
      </c>
      <c r="D3724" s="4" t="s">
        <v>68</v>
      </c>
      <c r="E3724" s="4" t="s">
        <v>513</v>
      </c>
      <c r="F3724" s="4" t="s">
        <v>730</v>
      </c>
      <c r="G3724" s="4" t="s">
        <v>120</v>
      </c>
      <c r="H3724" s="3" t="s">
        <v>74</v>
      </c>
      <c r="I3724" s="44"/>
    </row>
    <row r="3725" spans="1:9">
      <c r="A3725" s="12">
        <f t="shared" ref="A3725:A3729" si="530">YEAR(C3725)</f>
        <v>2023</v>
      </c>
      <c r="B3725" s="12" t="str">
        <f>TEXT(tblMasterData[[#This Row],[Date]],"mmmm")</f>
        <v>August</v>
      </c>
      <c r="C3725" s="17">
        <v>45146</v>
      </c>
      <c r="D3725" s="4" t="s">
        <v>14</v>
      </c>
      <c r="E3725" s="4" t="s">
        <v>6</v>
      </c>
      <c r="F3725" s="4" t="s">
        <v>100</v>
      </c>
      <c r="G3725" s="4" t="s">
        <v>99</v>
      </c>
      <c r="H3725" s="3" t="s">
        <v>74</v>
      </c>
      <c r="I3725" s="42" t="s">
        <v>2112</v>
      </c>
    </row>
    <row r="3726" spans="1:9">
      <c r="A3726" s="12">
        <f t="shared" si="530"/>
        <v>2023</v>
      </c>
      <c r="B3726" s="12" t="str">
        <f>TEXT(tblMasterData[[#This Row],[Date]],"mmmm")</f>
        <v>August</v>
      </c>
      <c r="C3726" s="17">
        <v>45146</v>
      </c>
      <c r="D3726" s="4" t="s">
        <v>278</v>
      </c>
      <c r="E3726" s="4" t="s">
        <v>19</v>
      </c>
      <c r="F3726" s="4" t="s">
        <v>237</v>
      </c>
      <c r="G3726" s="4" t="s">
        <v>154</v>
      </c>
      <c r="H3726" s="3" t="s">
        <v>74</v>
      </c>
      <c r="I3726" s="43"/>
    </row>
    <row r="3727" spans="1:9">
      <c r="A3727" s="12">
        <f t="shared" si="530"/>
        <v>2023</v>
      </c>
      <c r="B3727" s="12" t="str">
        <f>TEXT(tblMasterData[[#This Row],[Date]],"mmmm")</f>
        <v>August</v>
      </c>
      <c r="C3727" s="17">
        <v>45146</v>
      </c>
      <c r="D3727" s="4" t="s">
        <v>14</v>
      </c>
      <c r="E3727" s="4" t="s">
        <v>6</v>
      </c>
      <c r="F3727" s="4" t="s">
        <v>119</v>
      </c>
      <c r="G3727" s="4" t="s">
        <v>120</v>
      </c>
      <c r="H3727" s="3" t="s">
        <v>74</v>
      </c>
      <c r="I3727" s="43"/>
    </row>
    <row r="3728" spans="1:9">
      <c r="A3728" s="12">
        <f t="shared" si="530"/>
        <v>2023</v>
      </c>
      <c r="B3728" s="12" t="str">
        <f>TEXT(tblMasterData[[#This Row],[Date]],"mmmm")</f>
        <v>August</v>
      </c>
      <c r="C3728" s="17">
        <v>45146</v>
      </c>
      <c r="D3728" s="4" t="s">
        <v>278</v>
      </c>
      <c r="E3728" s="4" t="s">
        <v>913</v>
      </c>
      <c r="F3728" s="4" t="s">
        <v>2113</v>
      </c>
      <c r="G3728" s="4" t="s">
        <v>978</v>
      </c>
      <c r="H3728" s="3" t="s">
        <v>897</v>
      </c>
      <c r="I3728" s="43"/>
    </row>
    <row r="3729" spans="1:9">
      <c r="A3729" s="12">
        <f t="shared" si="530"/>
        <v>2023</v>
      </c>
      <c r="B3729" s="12" t="str">
        <f>TEXT(tblMasterData[[#This Row],[Date]],"mmmm")</f>
        <v>August</v>
      </c>
      <c r="C3729" s="17">
        <v>45146</v>
      </c>
      <c r="D3729" s="4" t="s">
        <v>278</v>
      </c>
      <c r="E3729" s="4" t="s">
        <v>513</v>
      </c>
      <c r="F3729" s="4" t="s">
        <v>119</v>
      </c>
      <c r="G3729" s="4" t="s">
        <v>120</v>
      </c>
      <c r="H3729" s="3" t="s">
        <v>74</v>
      </c>
      <c r="I3729" s="44"/>
    </row>
    <row r="3730" spans="1:9">
      <c r="A3730" s="12">
        <f t="shared" ref="A3730:A3734" si="531">YEAR(C3730)</f>
        <v>2023</v>
      </c>
      <c r="B3730" s="12" t="str">
        <f>TEXT(tblMasterData[[#This Row],[Date]],"mmmm")</f>
        <v>August</v>
      </c>
      <c r="C3730" s="17">
        <v>45145</v>
      </c>
      <c r="D3730" s="4" t="s">
        <v>278</v>
      </c>
      <c r="E3730" s="4" t="s">
        <v>19</v>
      </c>
      <c r="F3730" s="4" t="s">
        <v>445</v>
      </c>
      <c r="G3730" s="4" t="s">
        <v>77</v>
      </c>
      <c r="H3730" s="3" t="s">
        <v>74</v>
      </c>
      <c r="I3730" s="42" t="s">
        <v>2114</v>
      </c>
    </row>
    <row r="3731" spans="1:9">
      <c r="A3731" s="12">
        <f t="shared" si="531"/>
        <v>2023</v>
      </c>
      <c r="B3731" s="12" t="str">
        <f>TEXT(tblMasterData[[#This Row],[Date]],"mmmm")</f>
        <v>August</v>
      </c>
      <c r="C3731" s="17">
        <v>45145</v>
      </c>
      <c r="D3731" s="4" t="s">
        <v>278</v>
      </c>
      <c r="E3731" s="4" t="s">
        <v>19</v>
      </c>
      <c r="F3731" s="4" t="s">
        <v>395</v>
      </c>
      <c r="G3731" s="4" t="s">
        <v>80</v>
      </c>
      <c r="H3731" s="3" t="s">
        <v>74</v>
      </c>
      <c r="I3731" s="43"/>
    </row>
    <row r="3732" spans="1:9">
      <c r="A3732" s="12">
        <f t="shared" si="531"/>
        <v>2023</v>
      </c>
      <c r="B3732" s="12" t="str">
        <f>TEXT(tblMasterData[[#This Row],[Date]],"mmmm")</f>
        <v>August</v>
      </c>
      <c r="C3732" s="17">
        <v>45145</v>
      </c>
      <c r="D3732" s="4" t="s">
        <v>278</v>
      </c>
      <c r="E3732" s="4" t="s">
        <v>6</v>
      </c>
      <c r="F3732" s="4" t="s">
        <v>2115</v>
      </c>
      <c r="G3732" s="4" t="s">
        <v>157</v>
      </c>
      <c r="H3732" s="3" t="s">
        <v>84</v>
      </c>
      <c r="I3732" s="43"/>
    </row>
    <row r="3733" spans="1:9">
      <c r="A3733" s="12">
        <f t="shared" si="531"/>
        <v>2023</v>
      </c>
      <c r="B3733" s="12" t="str">
        <f>TEXT(tblMasterData[[#This Row],[Date]],"mmmm")</f>
        <v>August</v>
      </c>
      <c r="C3733" s="17">
        <v>45145</v>
      </c>
      <c r="D3733" s="4" t="s">
        <v>278</v>
      </c>
      <c r="E3733" s="4" t="s">
        <v>12</v>
      </c>
      <c r="F3733" s="4" t="s">
        <v>1103</v>
      </c>
      <c r="G3733" s="4" t="s">
        <v>400</v>
      </c>
      <c r="H3733" s="3" t="s">
        <v>74</v>
      </c>
      <c r="I3733" s="43"/>
    </row>
    <row r="3734" spans="1:9">
      <c r="A3734" s="12">
        <f t="shared" si="531"/>
        <v>2023</v>
      </c>
      <c r="B3734" s="12" t="str">
        <f>TEXT(tblMasterData[[#This Row],[Date]],"mmmm")</f>
        <v>August</v>
      </c>
      <c r="C3734" s="17">
        <v>45145</v>
      </c>
      <c r="D3734" s="4" t="s">
        <v>14</v>
      </c>
      <c r="E3734" s="4" t="s">
        <v>385</v>
      </c>
      <c r="F3734" s="4" t="s">
        <v>423</v>
      </c>
      <c r="G3734" s="4" t="s">
        <v>174</v>
      </c>
      <c r="H3734" s="3" t="s">
        <v>84</v>
      </c>
      <c r="I3734" s="44"/>
    </row>
    <row r="3735" spans="1:9">
      <c r="A3735" s="12">
        <f t="shared" ref="A3735:A3739" si="532">YEAR(C3735)</f>
        <v>2023</v>
      </c>
      <c r="B3735" s="12" t="str">
        <f>TEXT(tblMasterData[[#This Row],[Date]],"mmmm")</f>
        <v>August</v>
      </c>
      <c r="C3735" s="17">
        <v>45144</v>
      </c>
      <c r="D3735" s="4" t="s">
        <v>278</v>
      </c>
      <c r="E3735" s="4" t="s">
        <v>367</v>
      </c>
      <c r="F3735" s="4" t="s">
        <v>1734</v>
      </c>
      <c r="G3735" s="4" t="s">
        <v>896</v>
      </c>
      <c r="H3735" s="3" t="s">
        <v>897</v>
      </c>
      <c r="I3735" s="42" t="s">
        <v>2116</v>
      </c>
    </row>
    <row r="3736" spans="1:9">
      <c r="A3736" s="12">
        <f t="shared" si="532"/>
        <v>2023</v>
      </c>
      <c r="B3736" s="12" t="str">
        <f>TEXT(tblMasterData[[#This Row],[Date]],"mmmm")</f>
        <v>August</v>
      </c>
      <c r="C3736" s="17">
        <v>45144</v>
      </c>
      <c r="D3736" s="4" t="s">
        <v>63</v>
      </c>
      <c r="E3736" s="4" t="s">
        <v>6</v>
      </c>
      <c r="F3736" s="4" t="s">
        <v>1082</v>
      </c>
      <c r="G3736" s="4" t="s">
        <v>107</v>
      </c>
      <c r="H3736" s="3" t="s">
        <v>74</v>
      </c>
      <c r="I3736" s="43"/>
    </row>
    <row r="3737" spans="1:9">
      <c r="A3737" s="12">
        <f t="shared" si="532"/>
        <v>2023</v>
      </c>
      <c r="B3737" s="12" t="str">
        <f>TEXT(tblMasterData[[#This Row],[Date]],"mmmm")</f>
        <v>August</v>
      </c>
      <c r="C3737" s="17">
        <v>45144</v>
      </c>
      <c r="D3737" s="4" t="s">
        <v>278</v>
      </c>
      <c r="E3737" s="4" t="s">
        <v>19</v>
      </c>
      <c r="F3737" s="4" t="s">
        <v>2117</v>
      </c>
      <c r="G3737" s="4" t="s">
        <v>174</v>
      </c>
      <c r="H3737" s="3" t="s">
        <v>84</v>
      </c>
      <c r="I3737" s="43"/>
    </row>
    <row r="3738" spans="1:9">
      <c r="A3738" s="12">
        <f t="shared" si="532"/>
        <v>2023</v>
      </c>
      <c r="B3738" s="12" t="str">
        <f>TEXT(tblMasterData[[#This Row],[Date]],"mmmm")</f>
        <v>August</v>
      </c>
      <c r="C3738" s="17">
        <v>45144</v>
      </c>
      <c r="D3738" s="4" t="s">
        <v>278</v>
      </c>
      <c r="E3738" s="4" t="s">
        <v>51</v>
      </c>
      <c r="F3738" s="4" t="s">
        <v>580</v>
      </c>
      <c r="G3738" s="4" t="s">
        <v>123</v>
      </c>
      <c r="H3738" s="3" t="s">
        <v>74</v>
      </c>
      <c r="I3738" s="43"/>
    </row>
    <row r="3739" spans="1:9">
      <c r="A3739" s="12">
        <f t="shared" si="532"/>
        <v>2023</v>
      </c>
      <c r="B3739" s="12" t="str">
        <f>TEXT(tblMasterData[[#This Row],[Date]],"mmmm")</f>
        <v>August</v>
      </c>
      <c r="C3739" s="17">
        <v>45144</v>
      </c>
      <c r="D3739" s="4" t="s">
        <v>278</v>
      </c>
      <c r="E3739" s="4" t="s">
        <v>12</v>
      </c>
      <c r="F3739" s="4" t="s">
        <v>122</v>
      </c>
      <c r="G3739" s="4" t="s">
        <v>123</v>
      </c>
      <c r="H3739" s="3" t="s">
        <v>74</v>
      </c>
      <c r="I3739" s="44"/>
    </row>
    <row r="3740" spans="1:9">
      <c r="A3740" s="12">
        <f t="shared" ref="A3740:A3744" si="533">YEAR(C3740)</f>
        <v>2023</v>
      </c>
      <c r="B3740" s="12" t="str">
        <f>TEXT(tblMasterData[[#This Row],[Date]],"mmmm")</f>
        <v>August</v>
      </c>
      <c r="C3740" s="17">
        <v>45143</v>
      </c>
      <c r="D3740" s="4" t="s">
        <v>278</v>
      </c>
      <c r="E3740" s="4" t="s">
        <v>367</v>
      </c>
      <c r="F3740" s="4" t="s">
        <v>122</v>
      </c>
      <c r="G3740" s="4" t="s">
        <v>123</v>
      </c>
      <c r="H3740" s="3" t="s">
        <v>74</v>
      </c>
      <c r="I3740" s="42" t="s">
        <v>2092</v>
      </c>
    </row>
    <row r="3741" spans="1:9">
      <c r="A3741" s="12">
        <f t="shared" si="533"/>
        <v>2023</v>
      </c>
      <c r="B3741" s="12" t="str">
        <f>TEXT(tblMasterData[[#This Row],[Date]],"mmmm")</f>
        <v>August</v>
      </c>
      <c r="C3741" s="17">
        <v>45143</v>
      </c>
      <c r="D3741" s="4" t="s">
        <v>5</v>
      </c>
      <c r="E3741" s="4" t="s">
        <v>6</v>
      </c>
      <c r="F3741" s="4" t="s">
        <v>114</v>
      </c>
      <c r="G3741" s="4" t="s">
        <v>80</v>
      </c>
      <c r="H3741" s="3" t="s">
        <v>74</v>
      </c>
      <c r="I3741" s="43"/>
    </row>
    <row r="3742" spans="1:9">
      <c r="A3742" s="12">
        <f t="shared" si="533"/>
        <v>2023</v>
      </c>
      <c r="B3742" s="12" t="str">
        <f>TEXT(tblMasterData[[#This Row],[Date]],"mmmm")</f>
        <v>August</v>
      </c>
      <c r="C3742" s="17">
        <v>45143</v>
      </c>
      <c r="D3742" s="4" t="s">
        <v>16</v>
      </c>
      <c r="E3742" s="4" t="s">
        <v>24</v>
      </c>
      <c r="F3742" s="4" t="s">
        <v>230</v>
      </c>
      <c r="G3742" s="4" t="s">
        <v>154</v>
      </c>
      <c r="H3742" s="3" t="s">
        <v>74</v>
      </c>
      <c r="I3742" s="43"/>
    </row>
    <row r="3743" spans="1:9">
      <c r="A3743" s="12">
        <f t="shared" si="533"/>
        <v>2023</v>
      </c>
      <c r="B3743" s="12" t="str">
        <f>TEXT(tblMasterData[[#This Row],[Date]],"mmmm")</f>
        <v>August</v>
      </c>
      <c r="C3743" s="17">
        <v>45143</v>
      </c>
      <c r="D3743" s="4" t="s">
        <v>14</v>
      </c>
      <c r="E3743" s="4" t="s">
        <v>10</v>
      </c>
      <c r="F3743" s="4" t="s">
        <v>2093</v>
      </c>
      <c r="G3743" s="4" t="s">
        <v>1345</v>
      </c>
      <c r="H3743" s="3" t="s">
        <v>84</v>
      </c>
      <c r="I3743" s="43"/>
    </row>
    <row r="3744" spans="1:9">
      <c r="A3744" s="12">
        <f t="shared" si="533"/>
        <v>2023</v>
      </c>
      <c r="B3744" s="12" t="str">
        <f>TEXT(tblMasterData[[#This Row],[Date]],"mmmm")</f>
        <v>August</v>
      </c>
      <c r="C3744" s="17">
        <v>45143</v>
      </c>
      <c r="D3744" s="4" t="s">
        <v>278</v>
      </c>
      <c r="E3744" s="4" t="s">
        <v>6</v>
      </c>
      <c r="F3744" s="4" t="s">
        <v>2094</v>
      </c>
      <c r="G3744" s="4" t="s">
        <v>207</v>
      </c>
      <c r="H3744" s="3" t="s">
        <v>74</v>
      </c>
      <c r="I3744" s="44"/>
    </row>
    <row r="3745" spans="1:9">
      <c r="A3745" s="12">
        <f t="shared" ref="A3745:A3749" si="534">YEAR(C3745)</f>
        <v>2023</v>
      </c>
      <c r="B3745" s="12" t="str">
        <f>TEXT(tblMasterData[[#This Row],[Date]],"mmmm")</f>
        <v>August</v>
      </c>
      <c r="C3745" s="17">
        <v>45142</v>
      </c>
      <c r="D3745" s="4" t="s">
        <v>863</v>
      </c>
      <c r="E3745" s="4" t="s">
        <v>26</v>
      </c>
      <c r="F3745" s="4" t="s">
        <v>957</v>
      </c>
      <c r="G3745" s="4" t="s">
        <v>169</v>
      </c>
      <c r="H3745" s="3" t="s">
        <v>105</v>
      </c>
      <c r="I3745" s="42" t="s">
        <v>2083</v>
      </c>
    </row>
    <row r="3746" spans="1:9">
      <c r="A3746" s="12">
        <f t="shared" si="534"/>
        <v>2023</v>
      </c>
      <c r="B3746" s="12" t="str">
        <f>TEXT(tblMasterData[[#This Row],[Date]],"mmmm")</f>
        <v>August</v>
      </c>
      <c r="C3746" s="17">
        <v>45142</v>
      </c>
      <c r="D3746" s="4" t="s">
        <v>5</v>
      </c>
      <c r="E3746" s="4" t="s">
        <v>19</v>
      </c>
      <c r="F3746" s="4" t="s">
        <v>829</v>
      </c>
      <c r="G3746" s="4" t="s">
        <v>79</v>
      </c>
      <c r="H3746" s="3" t="s">
        <v>74</v>
      </c>
      <c r="I3746" s="43"/>
    </row>
    <row r="3747" spans="1:9">
      <c r="A3747" s="12">
        <f t="shared" si="534"/>
        <v>2023</v>
      </c>
      <c r="B3747" s="12" t="str">
        <f>TEXT(tblMasterData[[#This Row],[Date]],"mmmm")</f>
        <v>August</v>
      </c>
      <c r="C3747" s="17">
        <v>45142</v>
      </c>
      <c r="D3747" s="4" t="s">
        <v>1973</v>
      </c>
      <c r="E3747" s="4" t="s">
        <v>19</v>
      </c>
      <c r="F3747" s="4" t="s">
        <v>445</v>
      </c>
      <c r="G3747" s="4" t="s">
        <v>77</v>
      </c>
      <c r="H3747" s="3" t="s">
        <v>74</v>
      </c>
      <c r="I3747" s="43"/>
    </row>
    <row r="3748" spans="1:9">
      <c r="A3748" s="12">
        <f t="shared" si="534"/>
        <v>2023</v>
      </c>
      <c r="B3748" s="12" t="str">
        <f>TEXT(tblMasterData[[#This Row],[Date]],"mmmm")</f>
        <v>August</v>
      </c>
      <c r="C3748" s="17">
        <v>45142</v>
      </c>
      <c r="D3748" s="4" t="s">
        <v>14</v>
      </c>
      <c r="E3748" s="4" t="s">
        <v>6</v>
      </c>
      <c r="F3748" s="4" t="s">
        <v>2084</v>
      </c>
      <c r="G3748" s="4" t="s">
        <v>107</v>
      </c>
      <c r="H3748" s="3" t="s">
        <v>74</v>
      </c>
      <c r="I3748" s="43"/>
    </row>
    <row r="3749" spans="1:9">
      <c r="A3749" s="12">
        <f t="shared" si="534"/>
        <v>2023</v>
      </c>
      <c r="B3749" s="12" t="str">
        <f>TEXT(tblMasterData[[#This Row],[Date]],"mmmm")</f>
        <v>August</v>
      </c>
      <c r="C3749" s="17">
        <v>45142</v>
      </c>
      <c r="D3749" s="4" t="s">
        <v>278</v>
      </c>
      <c r="E3749" s="4" t="s">
        <v>10</v>
      </c>
      <c r="F3749" s="4" t="s">
        <v>1070</v>
      </c>
      <c r="G3749" s="4" t="s">
        <v>154</v>
      </c>
      <c r="H3749" s="3" t="s">
        <v>74</v>
      </c>
      <c r="I3749" s="44"/>
    </row>
    <row r="3750" spans="1:9">
      <c r="A3750" s="12">
        <f t="shared" ref="A3750:A3754" si="535">YEAR(C3750)</f>
        <v>2023</v>
      </c>
      <c r="B3750" s="12" t="str">
        <f>TEXT(tblMasterData[[#This Row],[Date]],"mmmm")</f>
        <v>August</v>
      </c>
      <c r="C3750" s="17">
        <v>45141</v>
      </c>
      <c r="D3750" s="4" t="s">
        <v>278</v>
      </c>
      <c r="E3750" s="4" t="s">
        <v>367</v>
      </c>
      <c r="F3750" s="4" t="s">
        <v>76</v>
      </c>
      <c r="G3750" s="4" t="s">
        <v>77</v>
      </c>
      <c r="H3750" s="3" t="s">
        <v>74</v>
      </c>
      <c r="I3750" s="42" t="s">
        <v>2085</v>
      </c>
    </row>
    <row r="3751" spans="1:9">
      <c r="A3751" s="12">
        <f t="shared" si="535"/>
        <v>2023</v>
      </c>
      <c r="B3751" s="12" t="str">
        <f>TEXT(tblMasterData[[#This Row],[Date]],"mmmm")</f>
        <v>August</v>
      </c>
      <c r="C3751" s="17">
        <v>45141</v>
      </c>
      <c r="D3751" s="4" t="s">
        <v>363</v>
      </c>
      <c r="E3751" s="4" t="s">
        <v>6</v>
      </c>
      <c r="F3751" s="4" t="s">
        <v>83</v>
      </c>
      <c r="G3751" s="4" t="s">
        <v>80</v>
      </c>
      <c r="H3751" s="3" t="s">
        <v>74</v>
      </c>
      <c r="I3751" s="43"/>
    </row>
    <row r="3752" spans="1:9">
      <c r="A3752" s="12">
        <f t="shared" si="535"/>
        <v>2023</v>
      </c>
      <c r="B3752" s="12" t="str">
        <f>TEXT(tblMasterData[[#This Row],[Date]],"mmmm")</f>
        <v>August</v>
      </c>
      <c r="C3752" s="17">
        <v>45141</v>
      </c>
      <c r="D3752" s="4" t="s">
        <v>16</v>
      </c>
      <c r="E3752" s="4" t="s">
        <v>12</v>
      </c>
      <c r="F3752" s="4" t="s">
        <v>122</v>
      </c>
      <c r="G3752" s="4" t="s">
        <v>123</v>
      </c>
      <c r="H3752" s="3" t="s">
        <v>74</v>
      </c>
      <c r="I3752" s="43"/>
    </row>
    <row r="3753" spans="1:9">
      <c r="A3753" s="12">
        <f t="shared" si="535"/>
        <v>2023</v>
      </c>
      <c r="B3753" s="12" t="str">
        <f>TEXT(tblMasterData[[#This Row],[Date]],"mmmm")</f>
        <v>August</v>
      </c>
      <c r="C3753" s="17">
        <v>45141</v>
      </c>
      <c r="D3753" s="4" t="s">
        <v>14</v>
      </c>
      <c r="E3753" s="4" t="s">
        <v>10</v>
      </c>
      <c r="F3753" s="4" t="s">
        <v>88</v>
      </c>
      <c r="G3753" s="4" t="s">
        <v>89</v>
      </c>
      <c r="H3753" s="3" t="s">
        <v>74</v>
      </c>
      <c r="I3753" s="43"/>
    </row>
    <row r="3754" spans="1:9">
      <c r="A3754" s="12">
        <f t="shared" si="535"/>
        <v>2023</v>
      </c>
      <c r="B3754" s="12" t="str">
        <f>TEXT(tblMasterData[[#This Row],[Date]],"mmmm")</f>
        <v>August</v>
      </c>
      <c r="C3754" s="17">
        <v>45141</v>
      </c>
      <c r="D3754" s="4" t="s">
        <v>278</v>
      </c>
      <c r="E3754" s="4" t="s">
        <v>512</v>
      </c>
      <c r="F3754" s="4" t="s">
        <v>237</v>
      </c>
      <c r="G3754" s="4" t="s">
        <v>154</v>
      </c>
      <c r="H3754" s="3" t="s">
        <v>74</v>
      </c>
      <c r="I3754" s="44"/>
    </row>
    <row r="3755" spans="1:9">
      <c r="A3755" s="12">
        <f t="shared" ref="A3755:A3759" si="536">YEAR(C3755)</f>
        <v>2023</v>
      </c>
      <c r="B3755" s="12" t="str">
        <f>TEXT(tblMasterData[[#This Row],[Date]],"mmmm")</f>
        <v>August</v>
      </c>
      <c r="C3755" s="17">
        <v>45140</v>
      </c>
      <c r="D3755" s="4" t="s">
        <v>14</v>
      </c>
      <c r="E3755" s="4" t="s">
        <v>367</v>
      </c>
      <c r="F3755" s="4" t="s">
        <v>958</v>
      </c>
      <c r="G3755" s="4" t="s">
        <v>191</v>
      </c>
      <c r="H3755" s="3" t="s">
        <v>74</v>
      </c>
      <c r="I3755" s="42" t="s">
        <v>2086</v>
      </c>
    </row>
    <row r="3756" spans="1:9">
      <c r="A3756" s="12">
        <f t="shared" si="536"/>
        <v>2023</v>
      </c>
      <c r="B3756" s="12" t="str">
        <f>TEXT(tblMasterData[[#This Row],[Date]],"mmmm")</f>
        <v>August</v>
      </c>
      <c r="C3756" s="17">
        <v>45140</v>
      </c>
      <c r="D3756" s="4" t="s">
        <v>278</v>
      </c>
      <c r="E3756" s="4" t="s">
        <v>23</v>
      </c>
      <c r="F3756" s="4" t="s">
        <v>98</v>
      </c>
      <c r="G3756" s="4" t="s">
        <v>91</v>
      </c>
      <c r="H3756" s="3" t="s">
        <v>74</v>
      </c>
      <c r="I3756" s="43"/>
    </row>
    <row r="3757" spans="1:9">
      <c r="A3757" s="12">
        <f t="shared" si="536"/>
        <v>2023</v>
      </c>
      <c r="B3757" s="12" t="str">
        <f>TEXT(tblMasterData[[#This Row],[Date]],"mmmm")</f>
        <v>August</v>
      </c>
      <c r="C3757" s="17">
        <v>45140</v>
      </c>
      <c r="D3757" s="4" t="s">
        <v>48</v>
      </c>
      <c r="E3757" s="4" t="s">
        <v>847</v>
      </c>
      <c r="F3757" s="4" t="s">
        <v>90</v>
      </c>
      <c r="G3757" s="4" t="s">
        <v>90</v>
      </c>
      <c r="H3757" s="3" t="s">
        <v>74</v>
      </c>
      <c r="I3757" s="43"/>
    </row>
    <row r="3758" spans="1:9">
      <c r="A3758" s="12">
        <f t="shared" si="536"/>
        <v>2023</v>
      </c>
      <c r="B3758" s="12" t="str">
        <f>TEXT(tblMasterData[[#This Row],[Date]],"mmmm")</f>
        <v>August</v>
      </c>
      <c r="C3758" s="17">
        <v>45140</v>
      </c>
      <c r="D3758" s="4" t="s">
        <v>363</v>
      </c>
      <c r="E3758" s="4" t="s">
        <v>19</v>
      </c>
      <c r="F3758" s="4" t="s">
        <v>2087</v>
      </c>
      <c r="G3758" s="4" t="s">
        <v>157</v>
      </c>
      <c r="H3758" s="3" t="s">
        <v>84</v>
      </c>
      <c r="I3758" s="43"/>
    </row>
    <row r="3759" spans="1:9">
      <c r="A3759" s="12">
        <f t="shared" si="536"/>
        <v>2023</v>
      </c>
      <c r="B3759" s="12" t="str">
        <f>TEXT(tblMasterData[[#This Row],[Date]],"mmmm")</f>
        <v>August</v>
      </c>
      <c r="C3759" s="17">
        <v>45140</v>
      </c>
      <c r="D3759" s="4" t="s">
        <v>278</v>
      </c>
      <c r="E3759" s="4" t="s">
        <v>513</v>
      </c>
      <c r="F3759" s="4" t="s">
        <v>2029</v>
      </c>
      <c r="G3759" s="4" t="s">
        <v>154</v>
      </c>
      <c r="H3759" s="3" t="s">
        <v>74</v>
      </c>
      <c r="I3759" s="44"/>
    </row>
    <row r="3760" spans="1:9">
      <c r="A3760" s="12">
        <f t="shared" ref="A3760:A3764" si="537">YEAR(C3760)</f>
        <v>2023</v>
      </c>
      <c r="B3760" s="12" t="str">
        <f>TEXT(tblMasterData[[#This Row],[Date]],"mmmm")</f>
        <v>August</v>
      </c>
      <c r="C3760" s="17">
        <v>45139</v>
      </c>
      <c r="D3760" s="4" t="s">
        <v>16</v>
      </c>
      <c r="E3760" s="4" t="s">
        <v>1597</v>
      </c>
      <c r="F3760" s="4" t="s">
        <v>1068</v>
      </c>
      <c r="G3760" s="4" t="s">
        <v>318</v>
      </c>
      <c r="H3760" s="3" t="s">
        <v>105</v>
      </c>
      <c r="I3760" s="42" t="s">
        <v>2088</v>
      </c>
    </row>
    <row r="3761" spans="1:9">
      <c r="A3761" s="12">
        <f t="shared" si="537"/>
        <v>2023</v>
      </c>
      <c r="B3761" s="12" t="str">
        <f>TEXT(tblMasterData[[#This Row],[Date]],"mmmm")</f>
        <v>August</v>
      </c>
      <c r="C3761" s="17">
        <v>45139</v>
      </c>
      <c r="D3761" s="4" t="s">
        <v>16</v>
      </c>
      <c r="E3761" s="4" t="s">
        <v>12</v>
      </c>
      <c r="F3761" s="4" t="s">
        <v>2089</v>
      </c>
      <c r="G3761" s="4" t="s">
        <v>120</v>
      </c>
      <c r="H3761" s="3" t="s">
        <v>74</v>
      </c>
      <c r="I3761" s="43"/>
    </row>
    <row r="3762" spans="1:9">
      <c r="A3762" s="12">
        <f t="shared" si="537"/>
        <v>2023</v>
      </c>
      <c r="B3762" s="12" t="str">
        <f>TEXT(tblMasterData[[#This Row],[Date]],"mmmm")</f>
        <v>August</v>
      </c>
      <c r="C3762" s="17">
        <v>45139</v>
      </c>
      <c r="D3762" s="4" t="s">
        <v>281</v>
      </c>
      <c r="E3762" s="4" t="s">
        <v>19</v>
      </c>
      <c r="F3762" s="4" t="s">
        <v>2090</v>
      </c>
      <c r="G3762" s="4" t="s">
        <v>151</v>
      </c>
      <c r="H3762" s="3" t="s">
        <v>105</v>
      </c>
      <c r="I3762" s="43"/>
    </row>
    <row r="3763" spans="1:9">
      <c r="A3763" s="12">
        <f t="shared" si="537"/>
        <v>2023</v>
      </c>
      <c r="B3763" s="12" t="str">
        <f>TEXT(tblMasterData[[#This Row],[Date]],"mmmm")</f>
        <v>August</v>
      </c>
      <c r="C3763" s="17">
        <v>45139</v>
      </c>
      <c r="D3763" s="4" t="s">
        <v>278</v>
      </c>
      <c r="E3763" s="4" t="s">
        <v>6</v>
      </c>
      <c r="F3763" s="4" t="s">
        <v>76</v>
      </c>
      <c r="G3763" s="4" t="s">
        <v>77</v>
      </c>
      <c r="H3763" s="3" t="s">
        <v>74</v>
      </c>
      <c r="I3763" s="43"/>
    </row>
    <row r="3764" spans="1:9">
      <c r="A3764" s="12">
        <f t="shared" si="537"/>
        <v>2023</v>
      </c>
      <c r="B3764" s="12" t="str">
        <f>TEXT(tblMasterData[[#This Row],[Date]],"mmmm")</f>
        <v>August</v>
      </c>
      <c r="C3764" s="17">
        <v>45139</v>
      </c>
      <c r="D3764" s="4" t="s">
        <v>363</v>
      </c>
      <c r="E3764" s="4" t="s">
        <v>6</v>
      </c>
      <c r="F3764" s="4" t="s">
        <v>2091</v>
      </c>
      <c r="G3764" s="4" t="s">
        <v>727</v>
      </c>
      <c r="H3764" s="3" t="s">
        <v>84</v>
      </c>
      <c r="I3764" s="44"/>
    </row>
    <row r="3765" spans="1:9">
      <c r="A3765" s="12">
        <f t="shared" ref="A3765" si="538">YEAR(C3765)</f>
        <v>2023</v>
      </c>
      <c r="B3765" s="12" t="str">
        <f>TEXT(tblMasterData[[#This Row],[Date]],"mmmm")</f>
        <v>July</v>
      </c>
      <c r="C3765" s="17">
        <v>45138</v>
      </c>
      <c r="D3765" s="4" t="s">
        <v>48</v>
      </c>
      <c r="E3765" s="4" t="s">
        <v>847</v>
      </c>
      <c r="F3765" s="4" t="s">
        <v>90</v>
      </c>
      <c r="G3765" s="4" t="s">
        <v>90</v>
      </c>
      <c r="H3765" s="3" t="s">
        <v>74</v>
      </c>
      <c r="I3765" s="42" t="s">
        <v>2081</v>
      </c>
    </row>
    <row r="3766" spans="1:9">
      <c r="A3766" s="12">
        <f t="shared" ref="A3766:A3769" si="539">YEAR(C3766)</f>
        <v>2023</v>
      </c>
      <c r="B3766" s="12" t="str">
        <f>TEXT(tblMasterData[[#This Row],[Date]],"mmmm")</f>
        <v>July</v>
      </c>
      <c r="C3766" s="17">
        <v>45138</v>
      </c>
      <c r="D3766" s="4" t="s">
        <v>5</v>
      </c>
      <c r="E3766" s="4" t="s">
        <v>6</v>
      </c>
      <c r="F3766" s="4" t="s">
        <v>2082</v>
      </c>
      <c r="G3766" s="4" t="s">
        <v>91</v>
      </c>
      <c r="H3766" s="3" t="s">
        <v>74</v>
      </c>
      <c r="I3766" s="43"/>
    </row>
    <row r="3767" spans="1:9">
      <c r="A3767" s="12">
        <f t="shared" si="539"/>
        <v>2023</v>
      </c>
      <c r="B3767" s="12" t="str">
        <f>TEXT(tblMasterData[[#This Row],[Date]],"mmmm")</f>
        <v>July</v>
      </c>
      <c r="C3767" s="17">
        <v>45138</v>
      </c>
      <c r="D3767" s="4" t="s">
        <v>278</v>
      </c>
      <c r="E3767" s="4" t="s">
        <v>51</v>
      </c>
      <c r="F3767" s="4" t="s">
        <v>88</v>
      </c>
      <c r="G3767" s="4" t="s">
        <v>89</v>
      </c>
      <c r="H3767" s="3" t="s">
        <v>74</v>
      </c>
      <c r="I3767" s="43"/>
    </row>
    <row r="3768" spans="1:9">
      <c r="A3768" s="12">
        <f t="shared" si="539"/>
        <v>2023</v>
      </c>
      <c r="B3768" s="12" t="str">
        <f>TEXT(tblMasterData[[#This Row],[Date]],"mmmm")</f>
        <v>July</v>
      </c>
      <c r="C3768" s="17">
        <v>45138</v>
      </c>
      <c r="D3768" s="4" t="s">
        <v>278</v>
      </c>
      <c r="E3768" s="4" t="s">
        <v>19</v>
      </c>
      <c r="F3768" s="4" t="s">
        <v>93</v>
      </c>
      <c r="G3768" s="4" t="s">
        <v>94</v>
      </c>
      <c r="H3768" s="3" t="s">
        <v>84</v>
      </c>
      <c r="I3768" s="43"/>
    </row>
    <row r="3769" spans="1:9">
      <c r="A3769" s="12">
        <f t="shared" si="539"/>
        <v>2023</v>
      </c>
      <c r="B3769" s="12" t="str">
        <f>TEXT(tblMasterData[[#This Row],[Date]],"mmmm")</f>
        <v>July</v>
      </c>
      <c r="C3769" s="17">
        <v>45138</v>
      </c>
      <c r="D3769" s="4" t="s">
        <v>5</v>
      </c>
      <c r="E3769" s="4" t="s">
        <v>29</v>
      </c>
      <c r="F3769" s="4" t="s">
        <v>299</v>
      </c>
      <c r="G3769" s="4" t="s">
        <v>191</v>
      </c>
      <c r="H3769" s="3" t="s">
        <v>74</v>
      </c>
      <c r="I3769" s="44"/>
    </row>
    <row r="3770" spans="1:9">
      <c r="A3770" s="12">
        <f t="shared" ref="A3770:A3774" si="540">YEAR(C3770)</f>
        <v>2023</v>
      </c>
      <c r="B3770" s="12" t="str">
        <f>TEXT(tblMasterData[[#This Row],[Date]],"mmmm")</f>
        <v>July</v>
      </c>
      <c r="C3770" s="17">
        <v>45137</v>
      </c>
      <c r="D3770" s="4" t="s">
        <v>863</v>
      </c>
      <c r="E3770" s="4" t="s">
        <v>26</v>
      </c>
      <c r="F3770" s="4" t="s">
        <v>176</v>
      </c>
      <c r="G3770" s="4" t="s">
        <v>1120</v>
      </c>
      <c r="H3770" s="3" t="s">
        <v>177</v>
      </c>
      <c r="I3770" s="42" t="s">
        <v>2080</v>
      </c>
    </row>
    <row r="3771" spans="1:9">
      <c r="A3771" s="12">
        <f t="shared" si="540"/>
        <v>2023</v>
      </c>
      <c r="B3771" s="12" t="str">
        <f>TEXT(tblMasterData[[#This Row],[Date]],"mmmm")</f>
        <v>July</v>
      </c>
      <c r="C3771" s="17">
        <v>45137</v>
      </c>
      <c r="D3771" s="4" t="s">
        <v>278</v>
      </c>
      <c r="E3771" s="4" t="s">
        <v>367</v>
      </c>
      <c r="F3771" s="4" t="s">
        <v>1053</v>
      </c>
      <c r="G3771" s="4" t="s">
        <v>120</v>
      </c>
      <c r="H3771" s="3" t="s">
        <v>74</v>
      </c>
      <c r="I3771" s="43"/>
    </row>
    <row r="3772" spans="1:9">
      <c r="A3772" s="12">
        <f t="shared" si="540"/>
        <v>2023</v>
      </c>
      <c r="B3772" s="12" t="str">
        <f>TEXT(tblMasterData[[#This Row],[Date]],"mmmm")</f>
        <v>July</v>
      </c>
      <c r="C3772" s="17">
        <v>45137</v>
      </c>
      <c r="D3772" s="4" t="s">
        <v>14</v>
      </c>
      <c r="E3772" s="4" t="s">
        <v>367</v>
      </c>
      <c r="F3772" s="4" t="s">
        <v>117</v>
      </c>
      <c r="G3772" s="4" t="s">
        <v>99</v>
      </c>
      <c r="H3772" s="3" t="s">
        <v>74</v>
      </c>
      <c r="I3772" s="43"/>
    </row>
    <row r="3773" spans="1:9">
      <c r="A3773" s="12">
        <f t="shared" si="540"/>
        <v>2023</v>
      </c>
      <c r="B3773" s="12" t="str">
        <f>TEXT(tblMasterData[[#This Row],[Date]],"mmmm")</f>
        <v>July</v>
      </c>
      <c r="C3773" s="17">
        <v>45137</v>
      </c>
      <c r="D3773" s="4" t="s">
        <v>278</v>
      </c>
      <c r="E3773" s="4" t="s">
        <v>26</v>
      </c>
      <c r="F3773" s="4" t="s">
        <v>263</v>
      </c>
      <c r="G3773" s="4" t="s">
        <v>79</v>
      </c>
      <c r="H3773" s="3" t="s">
        <v>74</v>
      </c>
      <c r="I3773" s="43"/>
    </row>
    <row r="3774" spans="1:9">
      <c r="A3774" s="12">
        <f t="shared" si="540"/>
        <v>2023</v>
      </c>
      <c r="B3774" s="12" t="str">
        <f>TEXT(tblMasterData[[#This Row],[Date]],"mmmm")</f>
        <v>July</v>
      </c>
      <c r="C3774" s="17">
        <v>45137</v>
      </c>
      <c r="D3774" s="4" t="s">
        <v>363</v>
      </c>
      <c r="E3774" s="4" t="s">
        <v>6</v>
      </c>
      <c r="F3774" s="4" t="s">
        <v>167</v>
      </c>
      <c r="G3774" s="4" t="s">
        <v>77</v>
      </c>
      <c r="H3774" s="3" t="s">
        <v>74</v>
      </c>
      <c r="I3774" s="44"/>
    </row>
    <row r="3775" spans="1:9">
      <c r="A3775" s="12">
        <f t="shared" ref="A3775:A3779" si="541">YEAR(C3775)</f>
        <v>2023</v>
      </c>
      <c r="B3775" s="12" t="str">
        <f>TEXT(tblMasterData[[#This Row],[Date]],"mmmm")</f>
        <v>July</v>
      </c>
      <c r="C3775" s="17">
        <v>45136</v>
      </c>
      <c r="D3775" s="4" t="s">
        <v>300</v>
      </c>
      <c r="E3775" s="4" t="s">
        <v>6</v>
      </c>
      <c r="F3775" s="4" t="s">
        <v>76</v>
      </c>
      <c r="G3775" s="4" t="s">
        <v>77</v>
      </c>
      <c r="H3775" s="3" t="s">
        <v>74</v>
      </c>
      <c r="I3775" s="42" t="s">
        <v>2079</v>
      </c>
    </row>
    <row r="3776" spans="1:9">
      <c r="A3776" s="12">
        <f t="shared" si="541"/>
        <v>2023</v>
      </c>
      <c r="B3776" s="12" t="str">
        <f>TEXT(tblMasterData[[#This Row],[Date]],"mmmm")</f>
        <v>July</v>
      </c>
      <c r="C3776" s="17">
        <v>45136</v>
      </c>
      <c r="D3776" s="4" t="s">
        <v>68</v>
      </c>
      <c r="E3776" s="4" t="s">
        <v>6</v>
      </c>
      <c r="F3776" s="4" t="s">
        <v>1552</v>
      </c>
      <c r="G3776" s="4" t="s">
        <v>80</v>
      </c>
      <c r="H3776" s="3" t="s">
        <v>74</v>
      </c>
      <c r="I3776" s="43"/>
    </row>
    <row r="3777" spans="1:9">
      <c r="A3777" s="12">
        <f t="shared" si="541"/>
        <v>2023</v>
      </c>
      <c r="B3777" s="12" t="str">
        <f>TEXT(tblMasterData[[#This Row],[Date]],"mmmm")</f>
        <v>July</v>
      </c>
      <c r="C3777" s="17">
        <v>45136</v>
      </c>
      <c r="D3777" s="4" t="s">
        <v>278</v>
      </c>
      <c r="E3777" s="4" t="s">
        <v>27</v>
      </c>
      <c r="F3777" s="4" t="s">
        <v>730</v>
      </c>
      <c r="G3777" s="4" t="s">
        <v>120</v>
      </c>
      <c r="H3777" s="3" t="s">
        <v>74</v>
      </c>
      <c r="I3777" s="43"/>
    </row>
    <row r="3778" spans="1:9">
      <c r="A3778" s="12">
        <f t="shared" si="541"/>
        <v>2023</v>
      </c>
      <c r="B3778" s="12" t="str">
        <f>TEXT(tblMasterData[[#This Row],[Date]],"mmmm")</f>
        <v>July</v>
      </c>
      <c r="C3778" s="17">
        <v>45136</v>
      </c>
      <c r="D3778" s="4" t="s">
        <v>278</v>
      </c>
      <c r="E3778" s="4" t="s">
        <v>513</v>
      </c>
      <c r="F3778" s="4" t="s">
        <v>153</v>
      </c>
      <c r="G3778" s="4" t="s">
        <v>154</v>
      </c>
      <c r="H3778" s="3" t="s">
        <v>74</v>
      </c>
      <c r="I3778" s="43"/>
    </row>
    <row r="3779" spans="1:9">
      <c r="A3779" s="12">
        <f t="shared" si="541"/>
        <v>2023</v>
      </c>
      <c r="B3779" s="12" t="str">
        <f>TEXT(tblMasterData[[#This Row],[Date]],"mmmm")</f>
        <v>July</v>
      </c>
      <c r="C3779" s="17">
        <v>45136</v>
      </c>
      <c r="D3779" s="4" t="s">
        <v>14</v>
      </c>
      <c r="E3779" s="4" t="s">
        <v>24</v>
      </c>
      <c r="F3779" s="4" t="s">
        <v>353</v>
      </c>
      <c r="G3779" s="4" t="s">
        <v>80</v>
      </c>
      <c r="H3779" s="3" t="s">
        <v>74</v>
      </c>
      <c r="I3779" s="44"/>
    </row>
    <row r="3780" spans="1:9">
      <c r="A3780" s="12">
        <f t="shared" ref="A3780:A3784" si="542">YEAR(C3780)</f>
        <v>2023</v>
      </c>
      <c r="B3780" s="12" t="str">
        <f>TEXT(tblMasterData[[#This Row],[Date]],"mmmm")</f>
        <v>July</v>
      </c>
      <c r="C3780" s="17">
        <v>45135</v>
      </c>
      <c r="D3780" s="4" t="s">
        <v>278</v>
      </c>
      <c r="E3780" s="4" t="s">
        <v>367</v>
      </c>
      <c r="F3780" s="4" t="s">
        <v>90</v>
      </c>
      <c r="G3780" s="4" t="s">
        <v>90</v>
      </c>
      <c r="H3780" s="3" t="s">
        <v>74</v>
      </c>
      <c r="I3780" s="42" t="s">
        <v>2077</v>
      </c>
    </row>
    <row r="3781" spans="1:9">
      <c r="A3781" s="12">
        <f t="shared" si="542"/>
        <v>2023</v>
      </c>
      <c r="B3781" s="12" t="str">
        <f>TEXT(tblMasterData[[#This Row],[Date]],"mmmm")</f>
        <v>July</v>
      </c>
      <c r="C3781" s="17">
        <v>45135</v>
      </c>
      <c r="D3781" s="4" t="s">
        <v>3</v>
      </c>
      <c r="E3781" s="4" t="s">
        <v>26</v>
      </c>
      <c r="F3781" s="4" t="s">
        <v>2078</v>
      </c>
      <c r="G3781" s="4" t="s">
        <v>1100</v>
      </c>
      <c r="H3781" s="3" t="s">
        <v>74</v>
      </c>
      <c r="I3781" s="43"/>
    </row>
    <row r="3782" spans="1:9">
      <c r="A3782" s="12">
        <f t="shared" si="542"/>
        <v>2023</v>
      </c>
      <c r="B3782" s="12" t="str">
        <f>TEXT(tblMasterData[[#This Row],[Date]],"mmmm")</f>
        <v>July</v>
      </c>
      <c r="C3782" s="17">
        <v>45135</v>
      </c>
      <c r="D3782" s="4" t="s">
        <v>363</v>
      </c>
      <c r="E3782" s="4" t="s">
        <v>6</v>
      </c>
      <c r="F3782" s="4" t="s">
        <v>139</v>
      </c>
      <c r="G3782" s="4" t="s">
        <v>140</v>
      </c>
      <c r="H3782" s="3" t="s">
        <v>74</v>
      </c>
      <c r="I3782" s="43"/>
    </row>
    <row r="3783" spans="1:9">
      <c r="A3783" s="12">
        <f t="shared" si="542"/>
        <v>2023</v>
      </c>
      <c r="B3783" s="12" t="str">
        <f>TEXT(tblMasterData[[#This Row],[Date]],"mmmm")</f>
        <v>July</v>
      </c>
      <c r="C3783" s="17">
        <v>45135</v>
      </c>
      <c r="D3783" s="4" t="s">
        <v>278</v>
      </c>
      <c r="E3783" s="4" t="s">
        <v>513</v>
      </c>
      <c r="F3783" s="4" t="s">
        <v>122</v>
      </c>
      <c r="G3783" s="4" t="s">
        <v>123</v>
      </c>
      <c r="H3783" s="3" t="s">
        <v>74</v>
      </c>
      <c r="I3783" s="43"/>
    </row>
    <row r="3784" spans="1:9">
      <c r="A3784" s="12">
        <f t="shared" si="542"/>
        <v>2023</v>
      </c>
      <c r="B3784" s="12" t="str">
        <f>TEXT(tblMasterData[[#This Row],[Date]],"mmmm")</f>
        <v>July</v>
      </c>
      <c r="C3784" s="17">
        <v>45135</v>
      </c>
      <c r="D3784" s="4" t="s">
        <v>14</v>
      </c>
      <c r="E3784" s="4" t="s">
        <v>38</v>
      </c>
      <c r="F3784" s="4" t="s">
        <v>1361</v>
      </c>
      <c r="G3784" s="4" t="s">
        <v>504</v>
      </c>
      <c r="H3784" s="3" t="s">
        <v>84</v>
      </c>
      <c r="I3784" s="44"/>
    </row>
    <row r="3785" spans="1:9">
      <c r="A3785" s="12">
        <f t="shared" ref="A3785:A3789" si="543">YEAR(C3785)</f>
        <v>2023</v>
      </c>
      <c r="B3785" s="12" t="str">
        <f>TEXT(tblMasterData[[#This Row],[Date]],"mmmm")</f>
        <v>July</v>
      </c>
      <c r="C3785" s="17">
        <v>45134</v>
      </c>
      <c r="D3785" s="4" t="s">
        <v>14</v>
      </c>
      <c r="E3785" s="4" t="s">
        <v>367</v>
      </c>
      <c r="F3785" s="4" t="s">
        <v>571</v>
      </c>
      <c r="G3785" s="4" t="s">
        <v>171</v>
      </c>
      <c r="H3785" s="3" t="s">
        <v>74</v>
      </c>
      <c r="I3785" s="42" t="s">
        <v>2075</v>
      </c>
    </row>
    <row r="3786" spans="1:9">
      <c r="A3786" s="12">
        <f t="shared" si="543"/>
        <v>2023</v>
      </c>
      <c r="B3786" s="12" t="str">
        <f>TEXT(tblMasterData[[#This Row],[Date]],"mmmm")</f>
        <v>July</v>
      </c>
      <c r="C3786" s="17">
        <v>45134</v>
      </c>
      <c r="D3786" s="4" t="s">
        <v>278</v>
      </c>
      <c r="E3786" s="4" t="s">
        <v>367</v>
      </c>
      <c r="F3786" s="4" t="s">
        <v>139</v>
      </c>
      <c r="G3786" s="4" t="s">
        <v>140</v>
      </c>
      <c r="H3786" s="3" t="s">
        <v>74</v>
      </c>
      <c r="I3786" s="43"/>
    </row>
    <row r="3787" spans="1:9">
      <c r="A3787" s="12">
        <f t="shared" si="543"/>
        <v>2023</v>
      </c>
      <c r="B3787" s="12" t="str">
        <f>TEXT(tblMasterData[[#This Row],[Date]],"mmmm")</f>
        <v>July</v>
      </c>
      <c r="C3787" s="17">
        <v>45134</v>
      </c>
      <c r="D3787" s="4" t="s">
        <v>278</v>
      </c>
      <c r="E3787" s="4" t="s">
        <v>367</v>
      </c>
      <c r="F3787" s="4" t="s">
        <v>90</v>
      </c>
      <c r="G3787" s="4" t="s">
        <v>90</v>
      </c>
      <c r="H3787" s="3" t="s">
        <v>74</v>
      </c>
      <c r="I3787" s="43"/>
    </row>
    <row r="3788" spans="1:9">
      <c r="A3788" s="12">
        <f t="shared" si="543"/>
        <v>2023</v>
      </c>
      <c r="B3788" s="12" t="str">
        <f>TEXT(tblMasterData[[#This Row],[Date]],"mmmm")</f>
        <v>July</v>
      </c>
      <c r="C3788" s="17">
        <v>45134</v>
      </c>
      <c r="D3788" s="4" t="s">
        <v>16</v>
      </c>
      <c r="E3788" s="4" t="s">
        <v>12</v>
      </c>
      <c r="F3788" s="4" t="s">
        <v>2076</v>
      </c>
      <c r="G3788" s="4" t="s">
        <v>120</v>
      </c>
      <c r="H3788" s="3" t="s">
        <v>74</v>
      </c>
      <c r="I3788" s="43"/>
    </row>
    <row r="3789" spans="1:9">
      <c r="A3789" s="12">
        <f t="shared" si="543"/>
        <v>2023</v>
      </c>
      <c r="B3789" s="12" t="str">
        <f>TEXT(tblMasterData[[#This Row],[Date]],"mmmm")</f>
        <v>July</v>
      </c>
      <c r="C3789" s="17">
        <v>45134</v>
      </c>
      <c r="D3789" s="4" t="s">
        <v>278</v>
      </c>
      <c r="E3789" s="4" t="s">
        <v>651</v>
      </c>
      <c r="F3789" s="4" t="s">
        <v>536</v>
      </c>
      <c r="G3789" s="4" t="s">
        <v>77</v>
      </c>
      <c r="H3789" s="3" t="s">
        <v>74</v>
      </c>
      <c r="I3789" s="44"/>
    </row>
    <row r="3790" spans="1:9">
      <c r="A3790" s="12">
        <f t="shared" ref="A3790:A3809" si="544">YEAR(C3790)</f>
        <v>2023</v>
      </c>
      <c r="B3790" s="12" t="str">
        <f>TEXT(tblMasterData[[#This Row],[Date]],"mmmm")</f>
        <v>July</v>
      </c>
      <c r="C3790" s="17">
        <v>45133</v>
      </c>
      <c r="D3790" s="4" t="s">
        <v>14</v>
      </c>
      <c r="E3790" s="4" t="s">
        <v>19</v>
      </c>
      <c r="F3790" s="4" t="s">
        <v>785</v>
      </c>
      <c r="G3790" s="4" t="s">
        <v>89</v>
      </c>
      <c r="H3790" s="3" t="s">
        <v>74</v>
      </c>
      <c r="I3790" s="42" t="s">
        <v>2074</v>
      </c>
    </row>
    <row r="3791" spans="1:9">
      <c r="A3791" s="12">
        <f t="shared" si="544"/>
        <v>2023</v>
      </c>
      <c r="B3791" s="12" t="str">
        <f>TEXT(tblMasterData[[#This Row],[Date]],"mmmm")</f>
        <v>July</v>
      </c>
      <c r="C3791" s="17">
        <v>45133</v>
      </c>
      <c r="D3791" s="4" t="s">
        <v>3</v>
      </c>
      <c r="E3791" s="4" t="s">
        <v>6</v>
      </c>
      <c r="F3791" s="4" t="s">
        <v>666</v>
      </c>
      <c r="G3791" s="4" t="s">
        <v>80</v>
      </c>
      <c r="H3791" s="3" t="s">
        <v>74</v>
      </c>
      <c r="I3791" s="43"/>
    </row>
    <row r="3792" spans="1:9">
      <c r="A3792" s="12">
        <f t="shared" si="544"/>
        <v>2023</v>
      </c>
      <c r="B3792" s="12" t="str">
        <f>TEXT(tblMasterData[[#This Row],[Date]],"mmmm")</f>
        <v>July</v>
      </c>
      <c r="C3792" s="17">
        <v>45133</v>
      </c>
      <c r="D3792" s="4" t="s">
        <v>281</v>
      </c>
      <c r="E3792" s="4" t="s">
        <v>6</v>
      </c>
      <c r="F3792" s="4" t="s">
        <v>666</v>
      </c>
      <c r="G3792" s="4" t="s">
        <v>80</v>
      </c>
      <c r="H3792" s="3" t="s">
        <v>74</v>
      </c>
      <c r="I3792" s="43"/>
    </row>
    <row r="3793" spans="1:9">
      <c r="A3793" s="12">
        <f t="shared" si="544"/>
        <v>2023</v>
      </c>
      <c r="B3793" s="12" t="str">
        <f>TEXT(tblMasterData[[#This Row],[Date]],"mmmm")</f>
        <v>July</v>
      </c>
      <c r="C3793" s="17">
        <v>45133</v>
      </c>
      <c r="D3793" s="4" t="s">
        <v>5</v>
      </c>
      <c r="E3793" s="4" t="s">
        <v>29</v>
      </c>
      <c r="F3793" s="4" t="s">
        <v>1755</v>
      </c>
      <c r="G3793" s="4" t="s">
        <v>123</v>
      </c>
      <c r="H3793" s="3" t="s">
        <v>74</v>
      </c>
      <c r="I3793" s="43"/>
    </row>
    <row r="3794" spans="1:9">
      <c r="A3794" s="12">
        <f t="shared" si="544"/>
        <v>2023</v>
      </c>
      <c r="B3794" s="12" t="str">
        <f>TEXT(tblMasterData[[#This Row],[Date]],"mmmm")</f>
        <v>July</v>
      </c>
      <c r="C3794" s="17">
        <v>45133</v>
      </c>
      <c r="D3794" s="4" t="s">
        <v>278</v>
      </c>
      <c r="E3794" s="4" t="s">
        <v>369</v>
      </c>
      <c r="F3794" s="4" t="s">
        <v>1029</v>
      </c>
      <c r="G3794" s="4" t="s">
        <v>381</v>
      </c>
      <c r="H3794" s="3" t="s">
        <v>270</v>
      </c>
      <c r="I3794" s="44"/>
    </row>
    <row r="3795" spans="1:9">
      <c r="A3795" s="12">
        <f t="shared" si="544"/>
        <v>2023</v>
      </c>
      <c r="B3795" s="12" t="str">
        <f>TEXT(tblMasterData[[#This Row],[Date]],"mmmm")</f>
        <v>July</v>
      </c>
      <c r="C3795" s="17">
        <v>45132</v>
      </c>
      <c r="D3795" s="4" t="s">
        <v>278</v>
      </c>
      <c r="E3795" s="4" t="s">
        <v>367</v>
      </c>
      <c r="F3795" s="4" t="s">
        <v>119</v>
      </c>
      <c r="G3795" s="4" t="s">
        <v>120</v>
      </c>
      <c r="H3795" s="3" t="s">
        <v>74</v>
      </c>
      <c r="I3795" s="42" t="s">
        <v>2072</v>
      </c>
    </row>
    <row r="3796" spans="1:9">
      <c r="A3796" s="12">
        <f t="shared" si="544"/>
        <v>2023</v>
      </c>
      <c r="B3796" s="12" t="str">
        <f>TEXT(tblMasterData[[#This Row],[Date]],"mmmm")</f>
        <v>July</v>
      </c>
      <c r="C3796" s="17">
        <v>45132</v>
      </c>
      <c r="D3796" s="4" t="s">
        <v>278</v>
      </c>
      <c r="E3796" s="4" t="s">
        <v>847</v>
      </c>
      <c r="F3796" s="4" t="s">
        <v>186</v>
      </c>
      <c r="G3796" s="4" t="s">
        <v>171</v>
      </c>
      <c r="H3796" s="3" t="s">
        <v>74</v>
      </c>
      <c r="I3796" s="43"/>
    </row>
    <row r="3797" spans="1:9">
      <c r="A3797" s="12">
        <f t="shared" si="544"/>
        <v>2023</v>
      </c>
      <c r="B3797" s="12" t="str">
        <f>TEXT(tblMasterData[[#This Row],[Date]],"mmmm")</f>
        <v>July</v>
      </c>
      <c r="C3797" s="17">
        <v>45132</v>
      </c>
      <c r="D3797" s="4" t="s">
        <v>16</v>
      </c>
      <c r="E3797" s="4" t="s">
        <v>12</v>
      </c>
      <c r="F3797" s="4" t="s">
        <v>2073</v>
      </c>
      <c r="G3797" s="4" t="s">
        <v>599</v>
      </c>
      <c r="H3797" s="3" t="s">
        <v>74</v>
      </c>
      <c r="I3797" s="43"/>
    </row>
    <row r="3798" spans="1:9">
      <c r="A3798" s="12">
        <f t="shared" si="544"/>
        <v>2023</v>
      </c>
      <c r="B3798" s="12" t="str">
        <f>TEXT(tblMasterData[[#This Row],[Date]],"mmmm")</f>
        <v>July</v>
      </c>
      <c r="C3798" s="17">
        <v>45132</v>
      </c>
      <c r="D3798" s="4" t="s">
        <v>278</v>
      </c>
      <c r="E3798" s="4" t="s">
        <v>19</v>
      </c>
      <c r="F3798" s="4" t="s">
        <v>1914</v>
      </c>
      <c r="G3798" s="4" t="s">
        <v>80</v>
      </c>
      <c r="H3798" s="3" t="s">
        <v>74</v>
      </c>
      <c r="I3798" s="43"/>
    </row>
    <row r="3799" spans="1:9">
      <c r="A3799" s="12">
        <f t="shared" si="544"/>
        <v>2023</v>
      </c>
      <c r="B3799" s="12" t="str">
        <f>TEXT(tblMasterData[[#This Row],[Date]],"mmmm")</f>
        <v>July</v>
      </c>
      <c r="C3799" s="17">
        <v>45132</v>
      </c>
      <c r="D3799" s="4" t="s">
        <v>300</v>
      </c>
      <c r="E3799" s="4" t="s">
        <v>498</v>
      </c>
      <c r="F3799" s="4" t="s">
        <v>1726</v>
      </c>
      <c r="G3799" s="4" t="s">
        <v>120</v>
      </c>
      <c r="H3799" s="3" t="s">
        <v>74</v>
      </c>
      <c r="I3799" s="44"/>
    </row>
    <row r="3800" spans="1:9">
      <c r="A3800" s="12">
        <f t="shared" si="544"/>
        <v>2023</v>
      </c>
      <c r="B3800" s="12" t="str">
        <f>TEXT(tblMasterData[[#This Row],[Date]],"mmmm")</f>
        <v>July</v>
      </c>
      <c r="C3800" s="17">
        <v>45131</v>
      </c>
      <c r="D3800" s="4" t="s">
        <v>1166</v>
      </c>
      <c r="E3800" s="4" t="s">
        <v>23</v>
      </c>
      <c r="F3800" s="4" t="s">
        <v>225</v>
      </c>
      <c r="G3800" s="4" t="s">
        <v>78</v>
      </c>
      <c r="H3800" s="3" t="s">
        <v>74</v>
      </c>
      <c r="I3800" s="42" t="s">
        <v>2069</v>
      </c>
    </row>
    <row r="3801" spans="1:9">
      <c r="A3801" s="12">
        <f t="shared" si="544"/>
        <v>2023</v>
      </c>
      <c r="B3801" s="12" t="str">
        <f>TEXT(tblMasterData[[#This Row],[Date]],"mmmm")</f>
        <v>July</v>
      </c>
      <c r="C3801" s="17">
        <v>45131</v>
      </c>
      <c r="D3801" s="4" t="s">
        <v>363</v>
      </c>
      <c r="E3801" s="4" t="s">
        <v>651</v>
      </c>
      <c r="F3801" s="4" t="s">
        <v>2070</v>
      </c>
      <c r="G3801" s="4" t="s">
        <v>2071</v>
      </c>
      <c r="H3801" s="3" t="s">
        <v>184</v>
      </c>
      <c r="I3801" s="43"/>
    </row>
    <row r="3802" spans="1:9">
      <c r="A3802" s="12">
        <f t="shared" si="544"/>
        <v>2023</v>
      </c>
      <c r="B3802" s="12" t="str">
        <f>TEXT(tblMasterData[[#This Row],[Date]],"mmmm")</f>
        <v>July</v>
      </c>
      <c r="C3802" s="17">
        <v>45131</v>
      </c>
      <c r="D3802" s="4" t="s">
        <v>278</v>
      </c>
      <c r="E3802" s="4" t="s">
        <v>367</v>
      </c>
      <c r="F3802" s="4" t="s">
        <v>124</v>
      </c>
      <c r="G3802" s="4" t="s">
        <v>120</v>
      </c>
      <c r="H3802" s="3" t="s">
        <v>74</v>
      </c>
      <c r="I3802" s="43"/>
    </row>
    <row r="3803" spans="1:9">
      <c r="A3803" s="12">
        <f t="shared" si="544"/>
        <v>2023</v>
      </c>
      <c r="B3803" s="12" t="str">
        <f>TEXT(tblMasterData[[#This Row],[Date]],"mmmm")</f>
        <v>July</v>
      </c>
      <c r="C3803" s="17">
        <v>45131</v>
      </c>
      <c r="D3803" s="4" t="s">
        <v>863</v>
      </c>
      <c r="E3803" s="4" t="s">
        <v>9</v>
      </c>
      <c r="F3803" s="4" t="s">
        <v>92</v>
      </c>
      <c r="G3803" s="4" t="s">
        <v>91</v>
      </c>
      <c r="H3803" s="3" t="s">
        <v>74</v>
      </c>
      <c r="I3803" s="43"/>
    </row>
    <row r="3804" spans="1:9">
      <c r="A3804" s="12">
        <f t="shared" si="544"/>
        <v>2023</v>
      </c>
      <c r="B3804" s="12" t="str">
        <f>TEXT(tblMasterData[[#This Row],[Date]],"mmmm")</f>
        <v>July</v>
      </c>
      <c r="C3804" s="17">
        <v>45131</v>
      </c>
      <c r="D3804" s="4" t="s">
        <v>278</v>
      </c>
      <c r="E3804" s="4" t="s">
        <v>498</v>
      </c>
      <c r="F3804" s="4" t="s">
        <v>353</v>
      </c>
      <c r="G3804" s="4" t="s">
        <v>80</v>
      </c>
      <c r="H3804" s="3" t="s">
        <v>74</v>
      </c>
      <c r="I3804" s="44"/>
    </row>
    <row r="3805" spans="1:9">
      <c r="A3805" s="12">
        <f>YEAR(C3805)</f>
        <v>2023</v>
      </c>
      <c r="B3805" s="12" t="str">
        <f>TEXT(tblMasterData[[#This Row],[Date]],"mmmm")</f>
        <v>July</v>
      </c>
      <c r="C3805" s="17">
        <v>45130</v>
      </c>
      <c r="D3805" s="4" t="s">
        <v>278</v>
      </c>
      <c r="E3805" s="4" t="s">
        <v>26</v>
      </c>
      <c r="F3805" s="4" t="s">
        <v>684</v>
      </c>
      <c r="G3805" s="4" t="s">
        <v>685</v>
      </c>
      <c r="H3805" s="3" t="s">
        <v>109</v>
      </c>
      <c r="I3805" s="42" t="s">
        <v>2067</v>
      </c>
    </row>
    <row r="3806" spans="1:9">
      <c r="A3806" s="12">
        <f t="shared" si="544"/>
        <v>2023</v>
      </c>
      <c r="B3806" s="12" t="str">
        <f>TEXT(tblMasterData[[#This Row],[Date]],"mmmm")</f>
        <v>July</v>
      </c>
      <c r="C3806" s="17">
        <v>45130</v>
      </c>
      <c r="D3806" s="4" t="s">
        <v>14</v>
      </c>
      <c r="E3806" s="4" t="s">
        <v>19</v>
      </c>
      <c r="F3806" s="4" t="s">
        <v>2068</v>
      </c>
      <c r="G3806" s="4" t="s">
        <v>77</v>
      </c>
      <c r="H3806" s="3" t="s">
        <v>74</v>
      </c>
      <c r="I3806" s="43"/>
    </row>
    <row r="3807" spans="1:9">
      <c r="A3807" s="12">
        <f t="shared" si="544"/>
        <v>2023</v>
      </c>
      <c r="B3807" s="12" t="str">
        <f>TEXT(tblMasterData[[#This Row],[Date]],"mmmm")</f>
        <v>July</v>
      </c>
      <c r="C3807" s="17">
        <v>45130</v>
      </c>
      <c r="D3807" s="4" t="s">
        <v>278</v>
      </c>
      <c r="E3807" s="4" t="s">
        <v>6</v>
      </c>
      <c r="F3807" s="4" t="s">
        <v>517</v>
      </c>
      <c r="G3807" s="4" t="s">
        <v>91</v>
      </c>
      <c r="H3807" s="3" t="s">
        <v>74</v>
      </c>
      <c r="I3807" s="43"/>
    </row>
    <row r="3808" spans="1:9">
      <c r="A3808" s="12">
        <f t="shared" si="544"/>
        <v>2023</v>
      </c>
      <c r="B3808" s="12" t="str">
        <f>TEXT(tblMasterData[[#This Row],[Date]],"mmmm")</f>
        <v>July</v>
      </c>
      <c r="C3808" s="17">
        <v>45130</v>
      </c>
      <c r="D3808" s="4" t="s">
        <v>5</v>
      </c>
      <c r="E3808" s="4" t="s">
        <v>333</v>
      </c>
      <c r="F3808" s="4" t="s">
        <v>1769</v>
      </c>
      <c r="G3808" s="4" t="s">
        <v>80</v>
      </c>
      <c r="H3808" s="3" t="s">
        <v>74</v>
      </c>
      <c r="I3808" s="43"/>
    </row>
    <row r="3809" spans="1:9">
      <c r="A3809" s="12">
        <f t="shared" si="544"/>
        <v>2023</v>
      </c>
      <c r="B3809" s="12" t="str">
        <f>TEXT(tblMasterData[[#This Row],[Date]],"mmmm")</f>
        <v>July</v>
      </c>
      <c r="C3809" s="17">
        <v>45130</v>
      </c>
      <c r="D3809" s="4" t="s">
        <v>278</v>
      </c>
      <c r="E3809" s="4" t="s">
        <v>498</v>
      </c>
      <c r="F3809" s="4" t="s">
        <v>90</v>
      </c>
      <c r="G3809" s="4" t="s">
        <v>90</v>
      </c>
      <c r="H3809" s="3" t="s">
        <v>74</v>
      </c>
      <c r="I3809" s="44"/>
    </row>
    <row r="3810" spans="1:9">
      <c r="A3810" s="12">
        <f t="shared" ref="A3810:A3814" si="545">YEAR(C3810)</f>
        <v>2023</v>
      </c>
      <c r="B3810" s="12" t="str">
        <f>TEXT(tblMasterData[[#This Row],[Date]],"mmmm")</f>
        <v>July</v>
      </c>
      <c r="C3810" s="17">
        <v>45129</v>
      </c>
      <c r="D3810" s="4" t="s">
        <v>278</v>
      </c>
      <c r="E3810" s="4" t="s">
        <v>367</v>
      </c>
      <c r="F3810" s="4" t="s">
        <v>90</v>
      </c>
      <c r="G3810" s="4" t="s">
        <v>90</v>
      </c>
      <c r="H3810" s="3" t="s">
        <v>74</v>
      </c>
      <c r="I3810" s="42" t="s">
        <v>2048</v>
      </c>
    </row>
    <row r="3811" spans="1:9">
      <c r="A3811" s="12">
        <f t="shared" si="545"/>
        <v>2023</v>
      </c>
      <c r="B3811" s="12" t="str">
        <f>TEXT(tblMasterData[[#This Row],[Date]],"mmmm")</f>
        <v>July</v>
      </c>
      <c r="C3811" s="17">
        <v>45129</v>
      </c>
      <c r="D3811" s="4" t="s">
        <v>278</v>
      </c>
      <c r="E3811" s="4" t="s">
        <v>645</v>
      </c>
      <c r="F3811" s="4" t="s">
        <v>90</v>
      </c>
      <c r="G3811" s="4" t="s">
        <v>90</v>
      </c>
      <c r="H3811" s="3" t="s">
        <v>74</v>
      </c>
      <c r="I3811" s="43"/>
    </row>
    <row r="3812" spans="1:9">
      <c r="A3812" s="12">
        <f t="shared" si="545"/>
        <v>2023</v>
      </c>
      <c r="B3812" s="12" t="str">
        <f>TEXT(tblMasterData[[#This Row],[Date]],"mmmm")</f>
        <v>July</v>
      </c>
      <c r="C3812" s="17">
        <v>45129</v>
      </c>
      <c r="D3812" s="4" t="s">
        <v>278</v>
      </c>
      <c r="E3812" s="4" t="s">
        <v>651</v>
      </c>
      <c r="F3812" s="4" t="s">
        <v>124</v>
      </c>
      <c r="G3812" s="4" t="s">
        <v>120</v>
      </c>
      <c r="H3812" s="3" t="s">
        <v>74</v>
      </c>
      <c r="I3812" s="43"/>
    </row>
    <row r="3813" spans="1:9">
      <c r="A3813" s="12">
        <f t="shared" si="545"/>
        <v>2023</v>
      </c>
      <c r="B3813" s="12" t="str">
        <f>TEXT(tblMasterData[[#This Row],[Date]],"mmmm")</f>
        <v>July</v>
      </c>
      <c r="C3813" s="17">
        <v>45129</v>
      </c>
      <c r="D3813" s="4" t="s">
        <v>278</v>
      </c>
      <c r="E3813" s="4" t="s">
        <v>51</v>
      </c>
      <c r="F3813" s="4" t="s">
        <v>92</v>
      </c>
      <c r="G3813" s="4" t="s">
        <v>91</v>
      </c>
      <c r="H3813" s="3" t="s">
        <v>74</v>
      </c>
      <c r="I3813" s="43"/>
    </row>
    <row r="3814" spans="1:9">
      <c r="A3814" s="12">
        <f t="shared" si="545"/>
        <v>2023</v>
      </c>
      <c r="B3814" s="12" t="str">
        <f>TEXT(tblMasterData[[#This Row],[Date]],"mmmm")</f>
        <v>July</v>
      </c>
      <c r="C3814" s="17">
        <v>45129</v>
      </c>
      <c r="D3814" s="4" t="s">
        <v>1646</v>
      </c>
      <c r="E3814" s="4" t="s">
        <v>29</v>
      </c>
      <c r="F3814" s="4" t="s">
        <v>2049</v>
      </c>
      <c r="G3814" s="4" t="s">
        <v>174</v>
      </c>
      <c r="H3814" s="3" t="s">
        <v>84</v>
      </c>
      <c r="I3814" s="44"/>
    </row>
    <row r="3815" spans="1:9">
      <c r="A3815" s="12">
        <f t="shared" ref="A3815:A3819" si="546">YEAR(C3815)</f>
        <v>2023</v>
      </c>
      <c r="B3815" s="12" t="str">
        <f>TEXT(tblMasterData[[#This Row],[Date]],"mmmm")</f>
        <v>July</v>
      </c>
      <c r="C3815" s="17">
        <v>45128</v>
      </c>
      <c r="D3815" s="4" t="s">
        <v>13</v>
      </c>
      <c r="E3815" s="4" t="s">
        <v>367</v>
      </c>
      <c r="F3815" s="4" t="s">
        <v>122</v>
      </c>
      <c r="G3815" s="4" t="s">
        <v>123</v>
      </c>
      <c r="H3815" s="3" t="s">
        <v>74</v>
      </c>
      <c r="I3815" s="42" t="s">
        <v>2050</v>
      </c>
    </row>
    <row r="3816" spans="1:9">
      <c r="A3816" s="12">
        <f t="shared" si="546"/>
        <v>2023</v>
      </c>
      <c r="B3816" s="12" t="str">
        <f>TEXT(tblMasterData[[#This Row],[Date]],"mmmm")</f>
        <v>July</v>
      </c>
      <c r="C3816" s="17">
        <v>45128</v>
      </c>
      <c r="D3816" s="4" t="s">
        <v>14</v>
      </c>
      <c r="E3816" s="4" t="s">
        <v>26</v>
      </c>
      <c r="F3816" s="4" t="s">
        <v>2051</v>
      </c>
      <c r="G3816" s="4" t="s">
        <v>1345</v>
      </c>
      <c r="H3816" s="3" t="s">
        <v>84</v>
      </c>
      <c r="I3816" s="43"/>
    </row>
    <row r="3817" spans="1:9">
      <c r="A3817" s="12">
        <f t="shared" si="546"/>
        <v>2023</v>
      </c>
      <c r="B3817" s="12" t="str">
        <f>TEXT(tblMasterData[[#This Row],[Date]],"mmmm")</f>
        <v>July</v>
      </c>
      <c r="C3817" s="17">
        <v>45128</v>
      </c>
      <c r="D3817" s="4" t="s">
        <v>14</v>
      </c>
      <c r="E3817" s="4" t="s">
        <v>26</v>
      </c>
      <c r="F3817" s="4" t="s">
        <v>1471</v>
      </c>
      <c r="G3817" s="4" t="s">
        <v>154</v>
      </c>
      <c r="H3817" s="3" t="s">
        <v>74</v>
      </c>
      <c r="I3817" s="43"/>
    </row>
    <row r="3818" spans="1:9">
      <c r="A3818" s="12">
        <f t="shared" si="546"/>
        <v>2023</v>
      </c>
      <c r="B3818" s="12" t="str">
        <f>TEXT(tblMasterData[[#This Row],[Date]],"mmmm")</f>
        <v>July</v>
      </c>
      <c r="C3818" s="17">
        <v>45128</v>
      </c>
      <c r="D3818" s="4" t="s">
        <v>16</v>
      </c>
      <c r="E3818" s="4" t="s">
        <v>6</v>
      </c>
      <c r="F3818" s="4" t="s">
        <v>1944</v>
      </c>
      <c r="G3818" s="4" t="s">
        <v>99</v>
      </c>
      <c r="H3818" s="3" t="s">
        <v>74</v>
      </c>
      <c r="I3818" s="43"/>
    </row>
    <row r="3819" spans="1:9">
      <c r="A3819" s="12">
        <f t="shared" si="546"/>
        <v>2023</v>
      </c>
      <c r="B3819" s="12" t="str">
        <f>TEXT(tblMasterData[[#This Row],[Date]],"mmmm")</f>
        <v>July</v>
      </c>
      <c r="C3819" s="17">
        <v>45128</v>
      </c>
      <c r="D3819" s="4" t="s">
        <v>278</v>
      </c>
      <c r="E3819" s="4" t="s">
        <v>385</v>
      </c>
      <c r="F3819" s="4" t="s">
        <v>614</v>
      </c>
      <c r="G3819" s="4" t="s">
        <v>174</v>
      </c>
      <c r="H3819" s="3" t="s">
        <v>84</v>
      </c>
      <c r="I3819" s="44"/>
    </row>
    <row r="3820" spans="1:9">
      <c r="A3820" s="12">
        <f t="shared" ref="A3820:A3824" si="547">YEAR(C3820)</f>
        <v>2023</v>
      </c>
      <c r="B3820" s="12" t="str">
        <f>TEXT(tblMasterData[[#This Row],[Date]],"mmmm")</f>
        <v>July</v>
      </c>
      <c r="C3820" s="17">
        <v>45127</v>
      </c>
      <c r="D3820" s="4" t="s">
        <v>63</v>
      </c>
      <c r="E3820" s="4" t="s">
        <v>6</v>
      </c>
      <c r="F3820" s="4" t="s">
        <v>2053</v>
      </c>
      <c r="G3820" s="4" t="s">
        <v>112</v>
      </c>
      <c r="H3820" s="3" t="s">
        <v>84</v>
      </c>
      <c r="I3820" s="42" t="s">
        <v>2052</v>
      </c>
    </row>
    <row r="3821" spans="1:9">
      <c r="A3821" s="12">
        <f t="shared" si="547"/>
        <v>2023</v>
      </c>
      <c r="B3821" s="12" t="str">
        <f>TEXT(tblMasterData[[#This Row],[Date]],"mmmm")</f>
        <v>July</v>
      </c>
      <c r="C3821" s="17">
        <v>45127</v>
      </c>
      <c r="D3821" s="4" t="s">
        <v>16</v>
      </c>
      <c r="E3821" s="4" t="s">
        <v>9</v>
      </c>
      <c r="F3821" s="4" t="s">
        <v>609</v>
      </c>
      <c r="G3821" s="4" t="s">
        <v>86</v>
      </c>
      <c r="H3821" s="3" t="s">
        <v>84</v>
      </c>
      <c r="I3821" s="43"/>
    </row>
    <row r="3822" spans="1:9">
      <c r="A3822" s="12">
        <f t="shared" si="547"/>
        <v>2023</v>
      </c>
      <c r="B3822" s="12" t="str">
        <f>TEXT(tblMasterData[[#This Row],[Date]],"mmmm")</f>
        <v>July</v>
      </c>
      <c r="C3822" s="17">
        <v>45127</v>
      </c>
      <c r="D3822" s="4" t="s">
        <v>281</v>
      </c>
      <c r="E3822" s="4" t="s">
        <v>385</v>
      </c>
      <c r="F3822" s="4" t="s">
        <v>625</v>
      </c>
      <c r="G3822" s="4" t="s">
        <v>555</v>
      </c>
      <c r="H3822" s="3" t="s">
        <v>74</v>
      </c>
      <c r="I3822" s="43"/>
    </row>
    <row r="3823" spans="1:9">
      <c r="A3823" s="12">
        <f t="shared" si="547"/>
        <v>2023</v>
      </c>
      <c r="B3823" s="12" t="str">
        <f>TEXT(tblMasterData[[#This Row],[Date]],"mmmm")</f>
        <v>July</v>
      </c>
      <c r="C3823" s="17">
        <v>45127</v>
      </c>
      <c r="D3823" s="4" t="s">
        <v>278</v>
      </c>
      <c r="E3823" s="4" t="s">
        <v>513</v>
      </c>
      <c r="F3823" s="4" t="s">
        <v>603</v>
      </c>
      <c r="G3823" s="4" t="s">
        <v>77</v>
      </c>
      <c r="H3823" s="3" t="s">
        <v>74</v>
      </c>
      <c r="I3823" s="43"/>
    </row>
    <row r="3824" spans="1:9">
      <c r="A3824" s="12">
        <f t="shared" si="547"/>
        <v>2023</v>
      </c>
      <c r="B3824" s="12" t="str">
        <f>TEXT(tblMasterData[[#This Row],[Date]],"mmmm")</f>
        <v>July</v>
      </c>
      <c r="C3824" s="17">
        <v>45127</v>
      </c>
      <c r="D3824" s="4" t="s">
        <v>14</v>
      </c>
      <c r="E3824" s="4" t="s">
        <v>2054</v>
      </c>
      <c r="F3824" s="4" t="s">
        <v>1880</v>
      </c>
      <c r="G3824" s="4" t="s">
        <v>460</v>
      </c>
      <c r="H3824" s="3" t="s">
        <v>384</v>
      </c>
      <c r="I3824" s="44"/>
    </row>
    <row r="3825" spans="1:9">
      <c r="A3825" s="12">
        <f t="shared" ref="A3825:A3829" si="548">YEAR(C3825)</f>
        <v>2023</v>
      </c>
      <c r="B3825" s="12" t="str">
        <f>TEXT(tblMasterData[[#This Row],[Date]],"mmmm")</f>
        <v>July</v>
      </c>
      <c r="C3825" s="17">
        <v>45126</v>
      </c>
      <c r="D3825" s="4" t="s">
        <v>278</v>
      </c>
      <c r="E3825" s="4" t="s">
        <v>367</v>
      </c>
      <c r="F3825" s="4" t="s">
        <v>234</v>
      </c>
      <c r="G3825" s="4" t="s">
        <v>207</v>
      </c>
      <c r="H3825" s="3" t="s">
        <v>74</v>
      </c>
      <c r="I3825" s="42" t="s">
        <v>2055</v>
      </c>
    </row>
    <row r="3826" spans="1:9">
      <c r="A3826" s="12">
        <f t="shared" si="548"/>
        <v>2023</v>
      </c>
      <c r="B3826" s="12" t="str">
        <f>TEXT(tblMasterData[[#This Row],[Date]],"mmmm")</f>
        <v>July</v>
      </c>
      <c r="C3826" s="17">
        <v>45126</v>
      </c>
      <c r="D3826" s="4" t="s">
        <v>278</v>
      </c>
      <c r="E3826" s="4" t="s">
        <v>498</v>
      </c>
      <c r="F3826" s="4" t="s">
        <v>1428</v>
      </c>
      <c r="G3826" s="4" t="s">
        <v>174</v>
      </c>
      <c r="H3826" s="3" t="s">
        <v>84</v>
      </c>
      <c r="I3826" s="43"/>
    </row>
    <row r="3827" spans="1:9">
      <c r="A3827" s="12">
        <f t="shared" si="548"/>
        <v>2023</v>
      </c>
      <c r="B3827" s="12" t="str">
        <f>TEXT(tblMasterData[[#This Row],[Date]],"mmmm")</f>
        <v>July</v>
      </c>
      <c r="C3827" s="17">
        <v>45126</v>
      </c>
      <c r="D3827" s="4" t="s">
        <v>281</v>
      </c>
      <c r="E3827" s="4" t="s">
        <v>6</v>
      </c>
      <c r="F3827" s="4" t="s">
        <v>2056</v>
      </c>
      <c r="G3827" s="4" t="s">
        <v>102</v>
      </c>
      <c r="H3827" s="3" t="s">
        <v>84</v>
      </c>
      <c r="I3827" s="43"/>
    </row>
    <row r="3828" spans="1:9">
      <c r="A3828" s="12">
        <f t="shared" si="548"/>
        <v>2023</v>
      </c>
      <c r="B3828" s="12" t="str">
        <f>TEXT(tblMasterData[[#This Row],[Date]],"mmmm")</f>
        <v>July</v>
      </c>
      <c r="C3828" s="17">
        <v>45126</v>
      </c>
      <c r="D3828" s="4" t="s">
        <v>300</v>
      </c>
      <c r="E3828" s="4" t="s">
        <v>6</v>
      </c>
      <c r="F3828" s="4" t="s">
        <v>114</v>
      </c>
      <c r="G3828" s="4" t="s">
        <v>80</v>
      </c>
      <c r="H3828" s="3" t="s">
        <v>74</v>
      </c>
      <c r="I3828" s="43"/>
    </row>
    <row r="3829" spans="1:9">
      <c r="A3829" s="12">
        <f t="shared" si="548"/>
        <v>2023</v>
      </c>
      <c r="B3829" s="12" t="str">
        <f>TEXT(tblMasterData[[#This Row],[Date]],"mmmm")</f>
        <v>July</v>
      </c>
      <c r="C3829" s="17">
        <v>45126</v>
      </c>
      <c r="D3829" s="4" t="s">
        <v>14</v>
      </c>
      <c r="E3829" s="4" t="s">
        <v>6</v>
      </c>
      <c r="F3829" s="4" t="s">
        <v>536</v>
      </c>
      <c r="G3829" s="4" t="s">
        <v>77</v>
      </c>
      <c r="H3829" s="3" t="s">
        <v>74</v>
      </c>
      <c r="I3829" s="44"/>
    </row>
    <row r="3830" spans="1:9">
      <c r="A3830" s="12">
        <f t="shared" ref="A3830:A3834" si="549">YEAR(C3830)</f>
        <v>2023</v>
      </c>
      <c r="B3830" s="12" t="str">
        <f>TEXT(tblMasterData[[#This Row],[Date]],"mmmm")</f>
        <v>July</v>
      </c>
      <c r="C3830" s="17">
        <v>45125</v>
      </c>
      <c r="D3830" s="4" t="s">
        <v>14</v>
      </c>
      <c r="E3830" s="4" t="s">
        <v>367</v>
      </c>
      <c r="F3830" s="4" t="s">
        <v>603</v>
      </c>
      <c r="G3830" s="4" t="s">
        <v>77</v>
      </c>
      <c r="H3830" s="3" t="s">
        <v>74</v>
      </c>
      <c r="I3830" s="42" t="s">
        <v>2057</v>
      </c>
    </row>
    <row r="3831" spans="1:9">
      <c r="A3831" s="12">
        <f t="shared" si="549"/>
        <v>2023</v>
      </c>
      <c r="B3831" s="12" t="str">
        <f>TEXT(tblMasterData[[#This Row],[Date]],"mmmm")</f>
        <v>July</v>
      </c>
      <c r="C3831" s="17">
        <v>45125</v>
      </c>
      <c r="D3831" s="4" t="s">
        <v>5</v>
      </c>
      <c r="E3831" s="4" t="s">
        <v>22</v>
      </c>
      <c r="F3831" s="4" t="s">
        <v>2058</v>
      </c>
      <c r="G3831" s="4" t="s">
        <v>79</v>
      </c>
      <c r="H3831" s="3" t="s">
        <v>74</v>
      </c>
      <c r="I3831" s="43"/>
    </row>
    <row r="3832" spans="1:9">
      <c r="A3832" s="12">
        <f t="shared" si="549"/>
        <v>2023</v>
      </c>
      <c r="B3832" s="12" t="str">
        <f>TEXT(tblMasterData[[#This Row],[Date]],"mmmm")</f>
        <v>July</v>
      </c>
      <c r="C3832" s="17">
        <v>45125</v>
      </c>
      <c r="D3832" s="4" t="s">
        <v>278</v>
      </c>
      <c r="E3832" s="4" t="s">
        <v>51</v>
      </c>
      <c r="F3832" s="4" t="s">
        <v>124</v>
      </c>
      <c r="G3832" s="4" t="s">
        <v>120</v>
      </c>
      <c r="H3832" s="3" t="s">
        <v>74</v>
      </c>
      <c r="I3832" s="43"/>
    </row>
    <row r="3833" spans="1:9">
      <c r="A3833" s="12">
        <f t="shared" si="549"/>
        <v>2023</v>
      </c>
      <c r="B3833" s="12" t="str">
        <f>TEXT(tblMasterData[[#This Row],[Date]],"mmmm")</f>
        <v>July</v>
      </c>
      <c r="C3833" s="17">
        <v>45125</v>
      </c>
      <c r="D3833" s="4" t="s">
        <v>278</v>
      </c>
      <c r="E3833" s="4" t="s">
        <v>51</v>
      </c>
      <c r="F3833" s="4" t="s">
        <v>114</v>
      </c>
      <c r="G3833" s="4" t="s">
        <v>80</v>
      </c>
      <c r="H3833" s="3" t="s">
        <v>74</v>
      </c>
      <c r="I3833" s="43"/>
    </row>
    <row r="3834" spans="1:9">
      <c r="A3834" s="12">
        <f t="shared" si="549"/>
        <v>2023</v>
      </c>
      <c r="B3834" s="12" t="str">
        <f>TEXT(tblMasterData[[#This Row],[Date]],"mmmm")</f>
        <v>July</v>
      </c>
      <c r="C3834" s="17">
        <v>45125</v>
      </c>
      <c r="D3834" s="4" t="s">
        <v>48</v>
      </c>
      <c r="E3834" s="4" t="s">
        <v>645</v>
      </c>
      <c r="F3834" s="4" t="s">
        <v>2059</v>
      </c>
      <c r="G3834" s="4" t="s">
        <v>120</v>
      </c>
      <c r="H3834" s="3" t="s">
        <v>74</v>
      </c>
      <c r="I3834" s="44"/>
    </row>
    <row r="3835" spans="1:9">
      <c r="A3835" s="12">
        <f t="shared" ref="A3835:A3839" si="550">YEAR(C3835)</f>
        <v>2023</v>
      </c>
      <c r="B3835" s="12" t="str">
        <f>TEXT(tblMasterData[[#This Row],[Date]],"mmmm")</f>
        <v>July</v>
      </c>
      <c r="C3835" s="17">
        <v>45124</v>
      </c>
      <c r="D3835" s="4" t="s">
        <v>63</v>
      </c>
      <c r="E3835" s="4" t="s">
        <v>19</v>
      </c>
      <c r="F3835" s="4" t="s">
        <v>76</v>
      </c>
      <c r="G3835" s="4" t="s">
        <v>77</v>
      </c>
      <c r="H3835" s="3" t="s">
        <v>74</v>
      </c>
      <c r="I3835" s="42" t="s">
        <v>2060</v>
      </c>
    </row>
    <row r="3836" spans="1:9">
      <c r="A3836" s="12">
        <f t="shared" si="550"/>
        <v>2023</v>
      </c>
      <c r="B3836" s="12" t="str">
        <f>TEXT(tblMasterData[[#This Row],[Date]],"mmmm")</f>
        <v>July</v>
      </c>
      <c r="C3836" s="17">
        <v>45124</v>
      </c>
      <c r="D3836" s="4" t="s">
        <v>5</v>
      </c>
      <c r="E3836" s="4" t="s">
        <v>6</v>
      </c>
      <c r="F3836" s="4" t="s">
        <v>83</v>
      </c>
      <c r="G3836" s="4" t="s">
        <v>80</v>
      </c>
      <c r="H3836" s="3" t="s">
        <v>74</v>
      </c>
      <c r="I3836" s="43"/>
    </row>
    <row r="3837" spans="1:9">
      <c r="A3837" s="12">
        <f t="shared" si="550"/>
        <v>2023</v>
      </c>
      <c r="B3837" s="12" t="str">
        <f>TEXT(tblMasterData[[#This Row],[Date]],"mmmm")</f>
        <v>July</v>
      </c>
      <c r="C3837" s="17">
        <v>45124</v>
      </c>
      <c r="D3837" s="4" t="s">
        <v>16</v>
      </c>
      <c r="E3837" s="4" t="s">
        <v>6</v>
      </c>
      <c r="F3837" s="4" t="s">
        <v>2061</v>
      </c>
      <c r="G3837" s="4" t="s">
        <v>476</v>
      </c>
      <c r="H3837" s="3" t="s">
        <v>74</v>
      </c>
      <c r="I3837" s="43"/>
    </row>
    <row r="3838" spans="1:9">
      <c r="A3838" s="12">
        <f t="shared" si="550"/>
        <v>2023</v>
      </c>
      <c r="B3838" s="12" t="str">
        <f>TEXT(tblMasterData[[#This Row],[Date]],"mmmm")</f>
        <v>July</v>
      </c>
      <c r="C3838" s="17">
        <v>45124</v>
      </c>
      <c r="D3838" s="4" t="s">
        <v>363</v>
      </c>
      <c r="E3838" s="4" t="s">
        <v>6</v>
      </c>
      <c r="F3838" s="4" t="s">
        <v>1245</v>
      </c>
      <c r="G3838" s="4" t="s">
        <v>123</v>
      </c>
      <c r="H3838" s="3" t="s">
        <v>74</v>
      </c>
      <c r="I3838" s="43"/>
    </row>
    <row r="3839" spans="1:9">
      <c r="A3839" s="12">
        <f t="shared" si="550"/>
        <v>2023</v>
      </c>
      <c r="B3839" s="12" t="str">
        <f>TEXT(tblMasterData[[#This Row],[Date]],"mmmm")</f>
        <v>July</v>
      </c>
      <c r="C3839" s="17">
        <v>45124</v>
      </c>
      <c r="D3839" s="4" t="s">
        <v>278</v>
      </c>
      <c r="E3839" s="4" t="s">
        <v>513</v>
      </c>
      <c r="F3839" s="4" t="s">
        <v>273</v>
      </c>
      <c r="G3839" s="4" t="s">
        <v>504</v>
      </c>
      <c r="H3839" s="3" t="s">
        <v>84</v>
      </c>
      <c r="I3839" s="44"/>
    </row>
    <row r="3840" spans="1:9">
      <c r="A3840" s="12">
        <f t="shared" ref="A3840:A3844" si="551">YEAR(C3840)</f>
        <v>2023</v>
      </c>
      <c r="B3840" s="12" t="str">
        <f>TEXT(tblMasterData[[#This Row],[Date]],"mmmm")</f>
        <v>July</v>
      </c>
      <c r="C3840" s="17">
        <v>45123</v>
      </c>
      <c r="D3840" s="4" t="s">
        <v>278</v>
      </c>
      <c r="E3840" s="4" t="s">
        <v>19</v>
      </c>
      <c r="F3840" s="4" t="s">
        <v>122</v>
      </c>
      <c r="G3840" s="4" t="s">
        <v>123</v>
      </c>
      <c r="H3840" s="3" t="s">
        <v>74</v>
      </c>
      <c r="I3840" s="42" t="s">
        <v>2062</v>
      </c>
    </row>
    <row r="3841" spans="1:9">
      <c r="A3841" s="12">
        <f t="shared" si="551"/>
        <v>2023</v>
      </c>
      <c r="B3841" s="12" t="str">
        <f>TEXT(tblMasterData[[#This Row],[Date]],"mmmm")</f>
        <v>July</v>
      </c>
      <c r="C3841" s="17">
        <v>45123</v>
      </c>
      <c r="D3841" s="4" t="s">
        <v>5</v>
      </c>
      <c r="E3841" s="4" t="s">
        <v>6</v>
      </c>
      <c r="F3841" s="4" t="s">
        <v>2063</v>
      </c>
      <c r="G3841" s="4" t="s">
        <v>1140</v>
      </c>
      <c r="H3841" s="3" t="s">
        <v>74</v>
      </c>
      <c r="I3841" s="43"/>
    </row>
    <row r="3842" spans="1:9">
      <c r="A3842" s="12">
        <f t="shared" si="551"/>
        <v>2023</v>
      </c>
      <c r="B3842" s="12" t="str">
        <f>TEXT(tblMasterData[[#This Row],[Date]],"mmmm")</f>
        <v>July</v>
      </c>
      <c r="C3842" s="17">
        <v>45123</v>
      </c>
      <c r="D3842" s="4" t="s">
        <v>278</v>
      </c>
      <c r="E3842" s="4" t="s">
        <v>19</v>
      </c>
      <c r="F3842" s="4" t="s">
        <v>2064</v>
      </c>
      <c r="G3842" s="4" t="s">
        <v>171</v>
      </c>
      <c r="H3842" s="3" t="s">
        <v>74</v>
      </c>
      <c r="I3842" s="43"/>
    </row>
    <row r="3843" spans="1:9">
      <c r="A3843" s="12">
        <f t="shared" si="551"/>
        <v>2023</v>
      </c>
      <c r="B3843" s="12" t="str">
        <f>TEXT(tblMasterData[[#This Row],[Date]],"mmmm")</f>
        <v>July</v>
      </c>
      <c r="C3843" s="17">
        <v>45123</v>
      </c>
      <c r="D3843" s="4" t="s">
        <v>5</v>
      </c>
      <c r="E3843" s="4" t="s">
        <v>19</v>
      </c>
      <c r="F3843" s="4" t="s">
        <v>92</v>
      </c>
      <c r="G3843" s="4" t="s">
        <v>91</v>
      </c>
      <c r="H3843" s="3" t="s">
        <v>74</v>
      </c>
      <c r="I3843" s="43"/>
    </row>
    <row r="3844" spans="1:9">
      <c r="A3844" s="12">
        <f t="shared" si="551"/>
        <v>2023</v>
      </c>
      <c r="B3844" s="12" t="str">
        <f>TEXT(tblMasterData[[#This Row],[Date]],"mmmm")</f>
        <v>July</v>
      </c>
      <c r="C3844" s="17">
        <v>45123</v>
      </c>
      <c r="D3844" s="4" t="s">
        <v>278</v>
      </c>
      <c r="E3844" s="4" t="s">
        <v>51</v>
      </c>
      <c r="F3844" s="4" t="s">
        <v>561</v>
      </c>
      <c r="G3844" s="4" t="s">
        <v>89</v>
      </c>
      <c r="H3844" s="3" t="s">
        <v>74</v>
      </c>
      <c r="I3844" s="44"/>
    </row>
    <row r="3845" spans="1:9">
      <c r="A3845" s="12">
        <f t="shared" ref="A3845:A3849" si="552">YEAR(C3845)</f>
        <v>2023</v>
      </c>
      <c r="B3845" s="12" t="str">
        <f>TEXT(tblMasterData[[#This Row],[Date]],"mmmm")</f>
        <v>July</v>
      </c>
      <c r="C3845" s="17">
        <v>45122</v>
      </c>
      <c r="D3845" s="4" t="s">
        <v>278</v>
      </c>
      <c r="E3845" s="4" t="s">
        <v>26</v>
      </c>
      <c r="F3845" s="4" t="s">
        <v>465</v>
      </c>
      <c r="G3845" s="4" t="s">
        <v>77</v>
      </c>
      <c r="H3845" s="3" t="s">
        <v>74</v>
      </c>
      <c r="I3845" s="42" t="s">
        <v>2065</v>
      </c>
    </row>
    <row r="3846" spans="1:9">
      <c r="A3846" s="12">
        <f t="shared" si="552"/>
        <v>2023</v>
      </c>
      <c r="B3846" s="12" t="str">
        <f>TEXT(tblMasterData[[#This Row],[Date]],"mmmm")</f>
        <v>July</v>
      </c>
      <c r="C3846" s="17">
        <v>45122</v>
      </c>
      <c r="D3846" s="4" t="s">
        <v>16</v>
      </c>
      <c r="E3846" s="4" t="s">
        <v>335</v>
      </c>
      <c r="F3846" s="4" t="s">
        <v>233</v>
      </c>
      <c r="G3846" s="4" t="s">
        <v>120</v>
      </c>
      <c r="H3846" s="3" t="s">
        <v>74</v>
      </c>
      <c r="I3846" s="43"/>
    </row>
    <row r="3847" spans="1:9">
      <c r="A3847" s="12">
        <f t="shared" si="552"/>
        <v>2023</v>
      </c>
      <c r="B3847" s="12" t="str">
        <f>TEXT(tblMasterData[[#This Row],[Date]],"mmmm")</f>
        <v>July</v>
      </c>
      <c r="C3847" s="17">
        <v>45122</v>
      </c>
      <c r="D3847" s="4" t="s">
        <v>16</v>
      </c>
      <c r="E3847" s="4" t="s">
        <v>12</v>
      </c>
      <c r="F3847" s="4" t="s">
        <v>2066</v>
      </c>
      <c r="G3847" s="4" t="s">
        <v>89</v>
      </c>
      <c r="H3847" s="3" t="s">
        <v>74</v>
      </c>
      <c r="I3847" s="43"/>
    </row>
    <row r="3848" spans="1:9">
      <c r="A3848" s="12">
        <f t="shared" si="552"/>
        <v>2023</v>
      </c>
      <c r="B3848" s="12" t="str">
        <f>TEXT(tblMasterData[[#This Row],[Date]],"mmmm")</f>
        <v>July</v>
      </c>
      <c r="C3848" s="17">
        <v>45122</v>
      </c>
      <c r="D3848" s="4" t="s">
        <v>16</v>
      </c>
      <c r="E3848" s="4" t="s">
        <v>35</v>
      </c>
      <c r="F3848" s="4" t="s">
        <v>1453</v>
      </c>
      <c r="G3848" s="4" t="s">
        <v>79</v>
      </c>
      <c r="H3848" s="3" t="s">
        <v>74</v>
      </c>
      <c r="I3848" s="43"/>
    </row>
    <row r="3849" spans="1:9">
      <c r="A3849" s="12">
        <f t="shared" si="552"/>
        <v>2023</v>
      </c>
      <c r="B3849" s="12" t="str">
        <f>TEXT(tblMasterData[[#This Row],[Date]],"mmmm")</f>
        <v>July</v>
      </c>
      <c r="C3849" s="17">
        <v>45122</v>
      </c>
      <c r="D3849" s="4" t="s">
        <v>5</v>
      </c>
      <c r="E3849" s="4" t="s">
        <v>29</v>
      </c>
      <c r="F3849" s="4" t="s">
        <v>329</v>
      </c>
      <c r="G3849" s="4" t="s">
        <v>80</v>
      </c>
      <c r="H3849" s="3" t="s">
        <v>74</v>
      </c>
      <c r="I3849" s="44"/>
    </row>
    <row r="3850" spans="1:9">
      <c r="A3850" s="12">
        <f t="shared" ref="A3850:A3854" si="553">YEAR(C3850)</f>
        <v>2023</v>
      </c>
      <c r="B3850" s="12" t="str">
        <f>TEXT(tblMasterData[[#This Row],[Date]],"mmmm")</f>
        <v>July</v>
      </c>
      <c r="C3850" s="17">
        <v>45121</v>
      </c>
      <c r="D3850" s="4" t="s">
        <v>52</v>
      </c>
      <c r="E3850" s="4" t="s">
        <v>35</v>
      </c>
      <c r="F3850" s="4" t="s">
        <v>923</v>
      </c>
      <c r="G3850" s="4" t="s">
        <v>99</v>
      </c>
      <c r="H3850" s="3" t="s">
        <v>74</v>
      </c>
      <c r="I3850" s="42" t="s">
        <v>2045</v>
      </c>
    </row>
    <row r="3851" spans="1:9">
      <c r="A3851" s="12">
        <f t="shared" si="553"/>
        <v>2023</v>
      </c>
      <c r="B3851" s="12" t="str">
        <f>TEXT(tblMasterData[[#This Row],[Date]],"mmmm")</f>
        <v>July</v>
      </c>
      <c r="C3851" s="17">
        <v>45121</v>
      </c>
      <c r="D3851" s="4" t="s">
        <v>422</v>
      </c>
      <c r="E3851" s="4" t="s">
        <v>6</v>
      </c>
      <c r="F3851" s="4" t="s">
        <v>2046</v>
      </c>
      <c r="G3851" s="4" t="s">
        <v>252</v>
      </c>
      <c r="H3851" s="3" t="s">
        <v>84</v>
      </c>
      <c r="I3851" s="43"/>
    </row>
    <row r="3852" spans="1:9">
      <c r="A3852" s="12">
        <f t="shared" si="553"/>
        <v>2023</v>
      </c>
      <c r="B3852" s="12" t="str">
        <f>TEXT(tblMasterData[[#This Row],[Date]],"mmmm")</f>
        <v>July</v>
      </c>
      <c r="C3852" s="17">
        <v>45121</v>
      </c>
      <c r="D3852" s="4" t="s">
        <v>300</v>
      </c>
      <c r="E3852" s="4" t="s">
        <v>6</v>
      </c>
      <c r="F3852" s="4" t="s">
        <v>2047</v>
      </c>
      <c r="G3852" s="4" t="s">
        <v>120</v>
      </c>
      <c r="H3852" s="3" t="s">
        <v>74</v>
      </c>
      <c r="I3852" s="43"/>
    </row>
    <row r="3853" spans="1:9">
      <c r="A3853" s="12">
        <f t="shared" si="553"/>
        <v>2023</v>
      </c>
      <c r="B3853" s="12" t="str">
        <f>TEXT(tblMasterData[[#This Row],[Date]],"mmmm")</f>
        <v>July</v>
      </c>
      <c r="C3853" s="17">
        <v>45121</v>
      </c>
      <c r="D3853" s="4" t="s">
        <v>278</v>
      </c>
      <c r="E3853" s="4" t="s">
        <v>513</v>
      </c>
      <c r="F3853" s="4" t="s">
        <v>1058</v>
      </c>
      <c r="G3853" s="4" t="s">
        <v>102</v>
      </c>
      <c r="H3853" s="3" t="s">
        <v>84</v>
      </c>
      <c r="I3853" s="43"/>
    </row>
    <row r="3854" spans="1:9">
      <c r="A3854" s="12">
        <f t="shared" si="553"/>
        <v>2023</v>
      </c>
      <c r="B3854" s="12" t="str">
        <f>TEXT(tblMasterData[[#This Row],[Date]],"mmmm")</f>
        <v>July</v>
      </c>
      <c r="C3854" s="17">
        <v>45121</v>
      </c>
      <c r="D3854" s="4" t="s">
        <v>278</v>
      </c>
      <c r="E3854" s="4" t="s">
        <v>24</v>
      </c>
      <c r="F3854" s="4" t="s">
        <v>1674</v>
      </c>
      <c r="G3854" s="4" t="s">
        <v>120</v>
      </c>
      <c r="H3854" s="3" t="s">
        <v>74</v>
      </c>
      <c r="I3854" s="44"/>
    </row>
    <row r="3855" spans="1:9">
      <c r="A3855" s="12">
        <f t="shared" ref="A3855:A3859" si="554">YEAR(C3855)</f>
        <v>2023</v>
      </c>
      <c r="B3855" s="12" t="str">
        <f>TEXT(tblMasterData[[#This Row],[Date]],"mmmm")</f>
        <v>July</v>
      </c>
      <c r="C3855" s="17">
        <v>45120</v>
      </c>
      <c r="D3855" s="4" t="s">
        <v>63</v>
      </c>
      <c r="E3855" s="4" t="s">
        <v>367</v>
      </c>
      <c r="F3855" s="4" t="s">
        <v>122</v>
      </c>
      <c r="G3855" s="4" t="s">
        <v>123</v>
      </c>
      <c r="H3855" s="3" t="s">
        <v>74</v>
      </c>
      <c r="I3855" s="42" t="s">
        <v>2043</v>
      </c>
    </row>
    <row r="3856" spans="1:9">
      <c r="A3856" s="12">
        <f t="shared" si="554"/>
        <v>2023</v>
      </c>
      <c r="B3856" s="12" t="str">
        <f>TEXT(tblMasterData[[#This Row],[Date]],"mmmm")</f>
        <v>July</v>
      </c>
      <c r="C3856" s="17">
        <v>45120</v>
      </c>
      <c r="D3856" s="4" t="s">
        <v>14</v>
      </c>
      <c r="E3856" s="4" t="s">
        <v>6</v>
      </c>
      <c r="F3856" s="4" t="s">
        <v>1940</v>
      </c>
      <c r="G3856" s="4" t="s">
        <v>91</v>
      </c>
      <c r="H3856" s="3" t="s">
        <v>74</v>
      </c>
      <c r="I3856" s="43"/>
    </row>
    <row r="3857" spans="1:9">
      <c r="A3857" s="12">
        <f t="shared" si="554"/>
        <v>2023</v>
      </c>
      <c r="B3857" s="12" t="str">
        <f>TEXT(tblMasterData[[#This Row],[Date]],"mmmm")</f>
        <v>July</v>
      </c>
      <c r="C3857" s="17">
        <v>45120</v>
      </c>
      <c r="D3857" s="4" t="s">
        <v>70</v>
      </c>
      <c r="E3857" s="4" t="s">
        <v>6</v>
      </c>
      <c r="F3857" s="4" t="s">
        <v>2044</v>
      </c>
      <c r="G3857" s="4" t="s">
        <v>504</v>
      </c>
      <c r="H3857" s="3" t="s">
        <v>84</v>
      </c>
      <c r="I3857" s="43"/>
    </row>
    <row r="3858" spans="1:9">
      <c r="A3858" s="12">
        <f t="shared" si="554"/>
        <v>2023</v>
      </c>
      <c r="B3858" s="12" t="str">
        <f>TEXT(tblMasterData[[#This Row],[Date]],"mmmm")</f>
        <v>July</v>
      </c>
      <c r="C3858" s="17">
        <v>45120</v>
      </c>
      <c r="D3858" s="4" t="s">
        <v>3</v>
      </c>
      <c r="E3858" s="4" t="s">
        <v>6</v>
      </c>
      <c r="F3858" s="4" t="s">
        <v>328</v>
      </c>
      <c r="G3858" s="4" t="s">
        <v>89</v>
      </c>
      <c r="H3858" s="3" t="s">
        <v>74</v>
      </c>
      <c r="I3858" s="43"/>
    </row>
    <row r="3859" spans="1:9">
      <c r="A3859" s="12">
        <f t="shared" si="554"/>
        <v>2023</v>
      </c>
      <c r="B3859" s="12" t="str">
        <f>TEXT(tblMasterData[[#This Row],[Date]],"mmmm")</f>
        <v>July</v>
      </c>
      <c r="C3859" s="17">
        <v>45120</v>
      </c>
      <c r="D3859" s="4" t="s">
        <v>278</v>
      </c>
      <c r="E3859" s="4" t="s">
        <v>913</v>
      </c>
      <c r="F3859" s="4" t="s">
        <v>172</v>
      </c>
      <c r="G3859" s="4" t="s">
        <v>123</v>
      </c>
      <c r="H3859" s="3" t="s">
        <v>74</v>
      </c>
      <c r="I3859" s="44"/>
    </row>
    <row r="3860" spans="1:9">
      <c r="A3860" s="12">
        <f t="shared" ref="A3860:A3869" si="555">YEAR(C3860)</f>
        <v>2023</v>
      </c>
      <c r="B3860" s="12" t="str">
        <f>TEXT(tblMasterData[[#This Row],[Date]],"mmmm")</f>
        <v>July</v>
      </c>
      <c r="C3860" s="17">
        <v>45119</v>
      </c>
      <c r="D3860" s="4" t="s">
        <v>278</v>
      </c>
      <c r="E3860" s="4" t="s">
        <v>26</v>
      </c>
      <c r="F3860" s="4" t="s">
        <v>2038</v>
      </c>
      <c r="G3860" s="4" t="s">
        <v>1549</v>
      </c>
      <c r="H3860" s="3" t="s">
        <v>166</v>
      </c>
      <c r="I3860" s="42" t="s">
        <v>2037</v>
      </c>
    </row>
    <row r="3861" spans="1:9">
      <c r="A3861" s="12">
        <f t="shared" si="555"/>
        <v>2023</v>
      </c>
      <c r="B3861" s="12" t="str">
        <f>TEXT(tblMasterData[[#This Row],[Date]],"mmmm")</f>
        <v>July</v>
      </c>
      <c r="C3861" s="17">
        <v>45119</v>
      </c>
      <c r="D3861" s="4" t="s">
        <v>16</v>
      </c>
      <c r="E3861" s="4" t="s">
        <v>27</v>
      </c>
      <c r="F3861" s="4" t="s">
        <v>232</v>
      </c>
      <c r="G3861" s="4" t="s">
        <v>102</v>
      </c>
      <c r="H3861" s="3" t="s">
        <v>84</v>
      </c>
      <c r="I3861" s="43"/>
    </row>
    <row r="3862" spans="1:9">
      <c r="A3862" s="12">
        <f t="shared" si="555"/>
        <v>2023</v>
      </c>
      <c r="B3862" s="12" t="str">
        <f>TEXT(tblMasterData[[#This Row],[Date]],"mmmm")</f>
        <v>July</v>
      </c>
      <c r="C3862" s="17">
        <v>45119</v>
      </c>
      <c r="D3862" s="4" t="s">
        <v>363</v>
      </c>
      <c r="E3862" s="4" t="s">
        <v>6</v>
      </c>
      <c r="F3862" s="4" t="s">
        <v>124</v>
      </c>
      <c r="G3862" s="4" t="s">
        <v>120</v>
      </c>
      <c r="H3862" s="3" t="s">
        <v>74</v>
      </c>
      <c r="I3862" s="43"/>
    </row>
    <row r="3863" spans="1:9">
      <c r="A3863" s="12">
        <f t="shared" si="555"/>
        <v>2023</v>
      </c>
      <c r="B3863" s="12" t="str">
        <f>TEXT(tblMasterData[[#This Row],[Date]],"mmmm")</f>
        <v>July</v>
      </c>
      <c r="C3863" s="17">
        <v>45119</v>
      </c>
      <c r="D3863" s="4" t="s">
        <v>363</v>
      </c>
      <c r="E3863" s="4" t="s">
        <v>6</v>
      </c>
      <c r="F3863" s="4" t="s">
        <v>139</v>
      </c>
      <c r="G3863" s="4" t="s">
        <v>140</v>
      </c>
      <c r="H3863" s="3" t="s">
        <v>74</v>
      </c>
      <c r="I3863" s="43"/>
    </row>
    <row r="3864" spans="1:9">
      <c r="A3864" s="12">
        <f t="shared" si="555"/>
        <v>2023</v>
      </c>
      <c r="B3864" s="12" t="str">
        <f>TEXT(tblMasterData[[#This Row],[Date]],"mmmm")</f>
        <v>July</v>
      </c>
      <c r="C3864" s="17">
        <v>45119</v>
      </c>
      <c r="D3864" s="4" t="s">
        <v>3</v>
      </c>
      <c r="E3864" s="4" t="s">
        <v>6</v>
      </c>
      <c r="F3864" s="4" t="s">
        <v>1057</v>
      </c>
      <c r="G3864" s="4" t="s">
        <v>102</v>
      </c>
      <c r="H3864" s="3" t="s">
        <v>84</v>
      </c>
      <c r="I3864" s="44"/>
    </row>
    <row r="3865" spans="1:9">
      <c r="A3865" s="12">
        <f t="shared" si="555"/>
        <v>2023</v>
      </c>
      <c r="B3865" s="12" t="str">
        <f>TEXT(tblMasterData[[#This Row],[Date]],"mmmm")</f>
        <v>July</v>
      </c>
      <c r="C3865" s="17">
        <v>45118</v>
      </c>
      <c r="D3865" s="4" t="s">
        <v>16</v>
      </c>
      <c r="E3865" s="4" t="s">
        <v>26</v>
      </c>
      <c r="F3865" s="4" t="s">
        <v>2040</v>
      </c>
      <c r="G3865" s="4" t="s">
        <v>2041</v>
      </c>
      <c r="H3865" s="3" t="s">
        <v>823</v>
      </c>
      <c r="I3865" s="42" t="s">
        <v>2039</v>
      </c>
    </row>
    <row r="3866" spans="1:9">
      <c r="A3866" s="12">
        <f t="shared" si="555"/>
        <v>2023</v>
      </c>
      <c r="B3866" s="12" t="str">
        <f>TEXT(tblMasterData[[#This Row],[Date]],"mmmm")</f>
        <v>July</v>
      </c>
      <c r="C3866" s="17">
        <v>45118</v>
      </c>
      <c r="D3866" s="4" t="s">
        <v>363</v>
      </c>
      <c r="E3866" s="4" t="s">
        <v>26</v>
      </c>
      <c r="F3866" s="4" t="s">
        <v>279</v>
      </c>
      <c r="G3866" s="4" t="s">
        <v>102</v>
      </c>
      <c r="H3866" s="3" t="s">
        <v>84</v>
      </c>
      <c r="I3866" s="43"/>
    </row>
    <row r="3867" spans="1:9">
      <c r="A3867" s="12">
        <f t="shared" si="555"/>
        <v>2023</v>
      </c>
      <c r="B3867" s="12" t="str">
        <f>TEXT(tblMasterData[[#This Row],[Date]],"mmmm")</f>
        <v>July</v>
      </c>
      <c r="C3867" s="17">
        <v>45118</v>
      </c>
      <c r="D3867" s="4" t="s">
        <v>278</v>
      </c>
      <c r="E3867" s="4" t="s">
        <v>26</v>
      </c>
      <c r="F3867" s="4" t="s">
        <v>329</v>
      </c>
      <c r="G3867" s="4" t="s">
        <v>80</v>
      </c>
      <c r="H3867" s="3" t="s">
        <v>74</v>
      </c>
      <c r="I3867" s="43"/>
    </row>
    <row r="3868" spans="1:9">
      <c r="A3868" s="12">
        <f t="shared" si="555"/>
        <v>2023</v>
      </c>
      <c r="B3868" s="12" t="str">
        <f>TEXT(tblMasterData[[#This Row],[Date]],"mmmm")</f>
        <v>July</v>
      </c>
      <c r="C3868" s="17">
        <v>45118</v>
      </c>
      <c r="D3868" s="4" t="s">
        <v>16</v>
      </c>
      <c r="E3868" s="4" t="s">
        <v>35</v>
      </c>
      <c r="F3868" s="4" t="s">
        <v>2042</v>
      </c>
      <c r="G3868" s="4" t="s">
        <v>147</v>
      </c>
      <c r="H3868" s="3" t="s">
        <v>74</v>
      </c>
      <c r="I3868" s="43"/>
    </row>
    <row r="3869" spans="1:9">
      <c r="A3869" s="12">
        <f t="shared" si="555"/>
        <v>2023</v>
      </c>
      <c r="B3869" s="12" t="str">
        <f>TEXT(tblMasterData[[#This Row],[Date]],"mmmm")</f>
        <v>July</v>
      </c>
      <c r="C3869" s="17">
        <v>45118</v>
      </c>
      <c r="D3869" s="4" t="s">
        <v>278</v>
      </c>
      <c r="E3869" s="4" t="s">
        <v>29</v>
      </c>
      <c r="F3869" s="4" t="s">
        <v>95</v>
      </c>
      <c r="G3869" s="4" t="s">
        <v>96</v>
      </c>
      <c r="H3869" s="3" t="s">
        <v>84</v>
      </c>
      <c r="I3869" s="44"/>
    </row>
    <row r="3870" spans="1:9">
      <c r="A3870" s="12">
        <f t="shared" ref="A3870:A3874" si="556">YEAR(C3870)</f>
        <v>2023</v>
      </c>
      <c r="B3870" s="12" t="str">
        <f>TEXT(tblMasterData[[#This Row],[Date]],"mmmm")</f>
        <v>July</v>
      </c>
      <c r="C3870" s="17">
        <v>45117</v>
      </c>
      <c r="D3870" s="4" t="s">
        <v>278</v>
      </c>
      <c r="E3870" s="4" t="s">
        <v>367</v>
      </c>
      <c r="F3870" s="4" t="s">
        <v>88</v>
      </c>
      <c r="G3870" s="4" t="s">
        <v>89</v>
      </c>
      <c r="H3870" s="3" t="s">
        <v>74</v>
      </c>
      <c r="I3870" s="42" t="s">
        <v>2031</v>
      </c>
    </row>
    <row r="3871" spans="1:9">
      <c r="A3871" s="12">
        <f t="shared" si="556"/>
        <v>2023</v>
      </c>
      <c r="B3871" s="12" t="str">
        <f>TEXT(tblMasterData[[#This Row],[Date]],"mmmm")</f>
        <v>July</v>
      </c>
      <c r="C3871" s="17">
        <v>45117</v>
      </c>
      <c r="D3871" s="4" t="s">
        <v>5</v>
      </c>
      <c r="E3871" s="4" t="s">
        <v>6</v>
      </c>
      <c r="F3871" s="4" t="s">
        <v>1066</v>
      </c>
      <c r="G3871" s="4" t="s">
        <v>207</v>
      </c>
      <c r="H3871" s="3" t="s">
        <v>74</v>
      </c>
      <c r="I3871" s="43"/>
    </row>
    <row r="3872" spans="1:9">
      <c r="A3872" s="12">
        <f t="shared" si="556"/>
        <v>2023</v>
      </c>
      <c r="B3872" s="12" t="str">
        <f>TEXT(tblMasterData[[#This Row],[Date]],"mmmm")</f>
        <v>July</v>
      </c>
      <c r="C3872" s="17">
        <v>45117</v>
      </c>
      <c r="D3872" s="4" t="s">
        <v>278</v>
      </c>
      <c r="E3872" s="4" t="s">
        <v>19</v>
      </c>
      <c r="F3872" s="4" t="s">
        <v>122</v>
      </c>
      <c r="G3872" s="4" t="s">
        <v>123</v>
      </c>
      <c r="H3872" s="3" t="s">
        <v>74</v>
      </c>
      <c r="I3872" s="43"/>
    </row>
    <row r="3873" spans="1:9">
      <c r="A3873" s="12">
        <f t="shared" si="556"/>
        <v>2023</v>
      </c>
      <c r="B3873" s="12" t="str">
        <f>TEXT(tblMasterData[[#This Row],[Date]],"mmmm")</f>
        <v>July</v>
      </c>
      <c r="C3873" s="17">
        <v>45117</v>
      </c>
      <c r="D3873" s="4" t="s">
        <v>278</v>
      </c>
      <c r="E3873" s="4" t="s">
        <v>498</v>
      </c>
      <c r="F3873" s="4" t="s">
        <v>1552</v>
      </c>
      <c r="G3873" s="4" t="s">
        <v>80</v>
      </c>
      <c r="H3873" s="3" t="s">
        <v>74</v>
      </c>
      <c r="I3873" s="43"/>
    </row>
    <row r="3874" spans="1:9">
      <c r="A3874" s="12">
        <f t="shared" si="556"/>
        <v>2023</v>
      </c>
      <c r="B3874" s="12" t="str">
        <f>TEXT(tblMasterData[[#This Row],[Date]],"mmmm")</f>
        <v>July</v>
      </c>
      <c r="C3874" s="17">
        <v>45117</v>
      </c>
      <c r="D3874" s="4" t="s">
        <v>278</v>
      </c>
      <c r="E3874" s="4" t="s">
        <v>6</v>
      </c>
      <c r="F3874" s="4" t="s">
        <v>2032</v>
      </c>
      <c r="G3874" s="4" t="s">
        <v>256</v>
      </c>
      <c r="H3874" s="3" t="s">
        <v>257</v>
      </c>
      <c r="I3874" s="44"/>
    </row>
    <row r="3875" spans="1:9">
      <c r="A3875" s="12">
        <f t="shared" ref="A3875:A3879" si="557">YEAR(C3875)</f>
        <v>2023</v>
      </c>
      <c r="B3875" s="12" t="str">
        <f>TEXT(tblMasterData[[#This Row],[Date]],"mmmm")</f>
        <v>July</v>
      </c>
      <c r="C3875" s="17">
        <v>45116</v>
      </c>
      <c r="D3875" s="4" t="s">
        <v>278</v>
      </c>
      <c r="E3875" s="4" t="s">
        <v>19</v>
      </c>
      <c r="F3875" s="4" t="s">
        <v>90</v>
      </c>
      <c r="G3875" s="4" t="s">
        <v>90</v>
      </c>
      <c r="H3875" s="3" t="s">
        <v>74</v>
      </c>
      <c r="I3875" s="42" t="s">
        <v>2033</v>
      </c>
    </row>
    <row r="3876" spans="1:9">
      <c r="A3876" s="12">
        <f t="shared" si="557"/>
        <v>2023</v>
      </c>
      <c r="B3876" s="12" t="str">
        <f>TEXT(tblMasterData[[#This Row],[Date]],"mmmm")</f>
        <v>July</v>
      </c>
      <c r="C3876" s="17">
        <v>45116</v>
      </c>
      <c r="D3876" s="4" t="s">
        <v>1235</v>
      </c>
      <c r="E3876" s="4" t="s">
        <v>6</v>
      </c>
      <c r="F3876" s="4" t="s">
        <v>114</v>
      </c>
      <c r="G3876" s="4" t="s">
        <v>80</v>
      </c>
      <c r="H3876" s="3" t="s">
        <v>74</v>
      </c>
      <c r="I3876" s="43"/>
    </row>
    <row r="3877" spans="1:9">
      <c r="A3877" s="12">
        <f t="shared" si="557"/>
        <v>2023</v>
      </c>
      <c r="B3877" s="12" t="str">
        <f>TEXT(tblMasterData[[#This Row],[Date]],"mmmm")</f>
        <v>July</v>
      </c>
      <c r="C3877" s="17">
        <v>45116</v>
      </c>
      <c r="D3877" s="4" t="s">
        <v>278</v>
      </c>
      <c r="E3877" s="4" t="s">
        <v>38</v>
      </c>
      <c r="F3877" s="4" t="s">
        <v>2034</v>
      </c>
      <c r="G3877" s="4" t="s">
        <v>2035</v>
      </c>
      <c r="H3877" s="3" t="s">
        <v>393</v>
      </c>
      <c r="I3877" s="43"/>
    </row>
    <row r="3878" spans="1:9">
      <c r="A3878" s="12">
        <f t="shared" si="557"/>
        <v>2023</v>
      </c>
      <c r="B3878" s="12" t="str">
        <f>TEXT(tblMasterData[[#This Row],[Date]],"mmmm")</f>
        <v>July</v>
      </c>
      <c r="C3878" s="17">
        <v>45116</v>
      </c>
      <c r="D3878" s="4" t="s">
        <v>1861</v>
      </c>
      <c r="E3878" s="4" t="s">
        <v>6</v>
      </c>
      <c r="F3878" s="4" t="s">
        <v>2036</v>
      </c>
      <c r="G3878" s="4" t="s">
        <v>126</v>
      </c>
      <c r="H3878" s="3" t="s">
        <v>105</v>
      </c>
      <c r="I3878" s="43"/>
    </row>
    <row r="3879" spans="1:9">
      <c r="A3879" s="12">
        <f t="shared" si="557"/>
        <v>2023</v>
      </c>
      <c r="B3879" s="12" t="str">
        <f>TEXT(tblMasterData[[#This Row],[Date]],"mmmm")</f>
        <v>July</v>
      </c>
      <c r="C3879" s="17">
        <v>45116</v>
      </c>
      <c r="D3879" s="4" t="s">
        <v>14</v>
      </c>
      <c r="E3879" s="4" t="s">
        <v>38</v>
      </c>
      <c r="F3879" s="4" t="s">
        <v>132</v>
      </c>
      <c r="G3879" s="4" t="s">
        <v>132</v>
      </c>
      <c r="H3879" s="3" t="s">
        <v>74</v>
      </c>
      <c r="I3879" s="44"/>
    </row>
    <row r="3880" spans="1:9">
      <c r="A3880" s="12">
        <f t="shared" ref="A3880:A3884" si="558">YEAR(C3880)</f>
        <v>2023</v>
      </c>
      <c r="B3880" s="12" t="str">
        <f>TEXT(tblMasterData[[#This Row],[Date]],"mmmm")</f>
        <v>July</v>
      </c>
      <c r="C3880" s="17">
        <v>45115</v>
      </c>
      <c r="D3880" s="4" t="s">
        <v>281</v>
      </c>
      <c r="E3880" s="4" t="s">
        <v>19</v>
      </c>
      <c r="F3880" s="4" t="s">
        <v>1053</v>
      </c>
      <c r="G3880" s="4" t="s">
        <v>120</v>
      </c>
      <c r="H3880" s="3" t="s">
        <v>74</v>
      </c>
      <c r="I3880" s="42" t="s">
        <v>2012</v>
      </c>
    </row>
    <row r="3881" spans="1:9">
      <c r="A3881" s="12">
        <f t="shared" si="558"/>
        <v>2023</v>
      </c>
      <c r="B3881" s="12" t="str">
        <f>TEXT(tblMasterData[[#This Row],[Date]],"mmmm")</f>
        <v>July</v>
      </c>
      <c r="C3881" s="17">
        <v>45115</v>
      </c>
      <c r="D3881" s="4" t="s">
        <v>14</v>
      </c>
      <c r="E3881" s="4" t="s">
        <v>474</v>
      </c>
      <c r="F3881" s="4" t="s">
        <v>2013</v>
      </c>
      <c r="G3881" s="4" t="s">
        <v>476</v>
      </c>
      <c r="H3881" s="3" t="s">
        <v>74</v>
      </c>
      <c r="I3881" s="43"/>
    </row>
    <row r="3882" spans="1:9">
      <c r="A3882" s="12">
        <f t="shared" si="558"/>
        <v>2023</v>
      </c>
      <c r="B3882" s="12" t="str">
        <f>TEXT(tblMasterData[[#This Row],[Date]],"mmmm")</f>
        <v>July</v>
      </c>
      <c r="C3882" s="17">
        <v>45115</v>
      </c>
      <c r="D3882" s="4" t="s">
        <v>363</v>
      </c>
      <c r="E3882" s="4" t="s">
        <v>29</v>
      </c>
      <c r="F3882" s="4" t="s">
        <v>2014</v>
      </c>
      <c r="G3882" s="4" t="s">
        <v>252</v>
      </c>
      <c r="H3882" s="3" t="s">
        <v>84</v>
      </c>
      <c r="I3882" s="43"/>
    </row>
    <row r="3883" spans="1:9">
      <c r="A3883" s="12">
        <f t="shared" si="558"/>
        <v>2023</v>
      </c>
      <c r="B3883" s="12" t="str">
        <f>TEXT(tblMasterData[[#This Row],[Date]],"mmmm")</f>
        <v>July</v>
      </c>
      <c r="C3883" s="17">
        <v>45115</v>
      </c>
      <c r="D3883" s="4" t="s">
        <v>14</v>
      </c>
      <c r="E3883" s="4" t="s">
        <v>12</v>
      </c>
      <c r="F3883" s="4" t="s">
        <v>299</v>
      </c>
      <c r="G3883" s="4" t="s">
        <v>191</v>
      </c>
      <c r="H3883" s="3" t="s">
        <v>74</v>
      </c>
      <c r="I3883" s="43"/>
    </row>
    <row r="3884" spans="1:9">
      <c r="A3884" s="12">
        <f t="shared" si="558"/>
        <v>2023</v>
      </c>
      <c r="B3884" s="12" t="str">
        <f>TEXT(tblMasterData[[#This Row],[Date]],"mmmm")</f>
        <v>July</v>
      </c>
      <c r="C3884" s="17">
        <v>45115</v>
      </c>
      <c r="D3884" s="4" t="s">
        <v>300</v>
      </c>
      <c r="E3884" s="4" t="s">
        <v>369</v>
      </c>
      <c r="F3884" s="4" t="s">
        <v>237</v>
      </c>
      <c r="G3884" s="4" t="s">
        <v>154</v>
      </c>
      <c r="H3884" s="3" t="s">
        <v>74</v>
      </c>
      <c r="I3884" s="44"/>
    </row>
    <row r="3885" spans="1:9">
      <c r="A3885" s="12">
        <f t="shared" ref="A3885:A3889" si="559">YEAR(C3885)</f>
        <v>2023</v>
      </c>
      <c r="B3885" s="12" t="str">
        <f>TEXT(tblMasterData[[#This Row],[Date]],"mmmm")</f>
        <v>July</v>
      </c>
      <c r="C3885" s="17">
        <v>45114</v>
      </c>
      <c r="D3885" s="4" t="s">
        <v>363</v>
      </c>
      <c r="E3885" s="4" t="s">
        <v>6</v>
      </c>
      <c r="F3885" s="4" t="s">
        <v>994</v>
      </c>
      <c r="G3885" s="4" t="s">
        <v>995</v>
      </c>
      <c r="H3885" s="3" t="s">
        <v>109</v>
      </c>
      <c r="I3885" s="42" t="s">
        <v>2015</v>
      </c>
    </row>
    <row r="3886" spans="1:9">
      <c r="A3886" s="12">
        <f t="shared" si="559"/>
        <v>2023</v>
      </c>
      <c r="B3886" s="12" t="str">
        <f>TEXT(tblMasterData[[#This Row],[Date]],"mmmm")</f>
        <v>July</v>
      </c>
      <c r="C3886" s="17">
        <v>45114</v>
      </c>
      <c r="D3886" s="4" t="s">
        <v>14</v>
      </c>
      <c r="E3886" s="4" t="s">
        <v>27</v>
      </c>
      <c r="F3886" s="4" t="s">
        <v>2016</v>
      </c>
      <c r="G3886" s="4" t="s">
        <v>207</v>
      </c>
      <c r="H3886" s="3" t="s">
        <v>74</v>
      </c>
      <c r="I3886" s="43"/>
    </row>
    <row r="3887" spans="1:9">
      <c r="A3887" s="12">
        <f t="shared" si="559"/>
        <v>2023</v>
      </c>
      <c r="B3887" s="12" t="str">
        <f>TEXT(tblMasterData[[#This Row],[Date]],"mmmm")</f>
        <v>July</v>
      </c>
      <c r="C3887" s="17">
        <v>45114</v>
      </c>
      <c r="D3887" s="4" t="s">
        <v>278</v>
      </c>
      <c r="E3887" s="4" t="s">
        <v>27</v>
      </c>
      <c r="F3887" s="4" t="s">
        <v>1552</v>
      </c>
      <c r="G3887" s="4" t="s">
        <v>80</v>
      </c>
      <c r="H3887" s="3" t="s">
        <v>74</v>
      </c>
      <c r="I3887" s="43"/>
    </row>
    <row r="3888" spans="1:9">
      <c r="A3888" s="12">
        <f t="shared" si="559"/>
        <v>2023</v>
      </c>
      <c r="B3888" s="12" t="str">
        <f>TEXT(tblMasterData[[#This Row],[Date]],"mmmm")</f>
        <v>July</v>
      </c>
      <c r="C3888" s="17">
        <v>45114</v>
      </c>
      <c r="D3888" s="4" t="s">
        <v>56</v>
      </c>
      <c r="E3888" s="4" t="s">
        <v>29</v>
      </c>
      <c r="F3888" s="4" t="s">
        <v>565</v>
      </c>
      <c r="G3888" s="4" t="s">
        <v>1526</v>
      </c>
      <c r="H3888" s="3" t="s">
        <v>84</v>
      </c>
      <c r="I3888" s="43"/>
    </row>
    <row r="3889" spans="1:9">
      <c r="A3889" s="12">
        <f t="shared" si="559"/>
        <v>2023</v>
      </c>
      <c r="B3889" s="12" t="str">
        <f>TEXT(tblMasterData[[#This Row],[Date]],"mmmm")</f>
        <v>July</v>
      </c>
      <c r="C3889" s="17">
        <v>45114</v>
      </c>
      <c r="D3889" s="4" t="s">
        <v>278</v>
      </c>
      <c r="E3889" s="4" t="s">
        <v>12</v>
      </c>
      <c r="F3889" s="4" t="s">
        <v>1129</v>
      </c>
      <c r="G3889" s="4" t="s">
        <v>252</v>
      </c>
      <c r="H3889" s="3" t="s">
        <v>84</v>
      </c>
      <c r="I3889" s="44"/>
    </row>
    <row r="3890" spans="1:9">
      <c r="A3890" s="12">
        <f t="shared" ref="A3890:A3894" si="560">YEAR(C3890)</f>
        <v>2023</v>
      </c>
      <c r="B3890" s="12" t="str">
        <f>TEXT(tblMasterData[[#This Row],[Date]],"mmmm")</f>
        <v>July</v>
      </c>
      <c r="C3890" s="17">
        <v>45113</v>
      </c>
      <c r="D3890" s="4" t="s">
        <v>5</v>
      </c>
      <c r="E3890" s="4" t="s">
        <v>19</v>
      </c>
      <c r="F3890" s="4" t="s">
        <v>2018</v>
      </c>
      <c r="G3890" s="4" t="s">
        <v>532</v>
      </c>
      <c r="H3890" s="3" t="s">
        <v>74</v>
      </c>
      <c r="I3890" s="42" t="s">
        <v>2017</v>
      </c>
    </row>
    <row r="3891" spans="1:9">
      <c r="A3891" s="12">
        <f t="shared" si="560"/>
        <v>2023</v>
      </c>
      <c r="B3891" s="12" t="str">
        <f>TEXT(tblMasterData[[#This Row],[Date]],"mmmm")</f>
        <v>July</v>
      </c>
      <c r="C3891" s="17">
        <v>45113</v>
      </c>
      <c r="D3891" s="4" t="s">
        <v>278</v>
      </c>
      <c r="E3891" s="4" t="s">
        <v>1494</v>
      </c>
      <c r="F3891" s="4" t="s">
        <v>2019</v>
      </c>
      <c r="G3891" s="4" t="s">
        <v>91</v>
      </c>
      <c r="H3891" s="3" t="s">
        <v>74</v>
      </c>
      <c r="I3891" s="43"/>
    </row>
    <row r="3892" spans="1:9">
      <c r="A3892" s="12">
        <f t="shared" si="560"/>
        <v>2023</v>
      </c>
      <c r="B3892" s="12" t="str">
        <f>TEXT(tblMasterData[[#This Row],[Date]],"mmmm")</f>
        <v>July</v>
      </c>
      <c r="C3892" s="17">
        <v>45113</v>
      </c>
      <c r="D3892" s="4" t="s">
        <v>1072</v>
      </c>
      <c r="E3892" s="4" t="s">
        <v>6</v>
      </c>
      <c r="F3892" s="4" t="s">
        <v>237</v>
      </c>
      <c r="G3892" s="4" t="s">
        <v>154</v>
      </c>
      <c r="H3892" s="3" t="s">
        <v>74</v>
      </c>
      <c r="I3892" s="43"/>
    </row>
    <row r="3893" spans="1:9">
      <c r="A3893" s="12">
        <f t="shared" si="560"/>
        <v>2023</v>
      </c>
      <c r="B3893" s="12" t="str">
        <f>TEXT(tblMasterData[[#This Row],[Date]],"mmmm")</f>
        <v>July</v>
      </c>
      <c r="C3893" s="17">
        <v>45113</v>
      </c>
      <c r="D3893" s="4" t="s">
        <v>16</v>
      </c>
      <c r="E3893" s="4" t="s">
        <v>6</v>
      </c>
      <c r="F3893" s="4" t="s">
        <v>2020</v>
      </c>
      <c r="G3893" s="4" t="s">
        <v>252</v>
      </c>
      <c r="H3893" s="3" t="s">
        <v>84</v>
      </c>
      <c r="I3893" s="43"/>
    </row>
    <row r="3894" spans="1:9">
      <c r="A3894" s="12">
        <f t="shared" si="560"/>
        <v>2023</v>
      </c>
      <c r="B3894" s="12" t="str">
        <f>TEXT(tblMasterData[[#This Row],[Date]],"mmmm")</f>
        <v>July</v>
      </c>
      <c r="C3894" s="17">
        <v>45113</v>
      </c>
      <c r="D3894" s="4" t="s">
        <v>14</v>
      </c>
      <c r="E3894" s="4" t="s">
        <v>6</v>
      </c>
      <c r="F3894" s="4" t="s">
        <v>1334</v>
      </c>
      <c r="G3894" s="4" t="s">
        <v>1335</v>
      </c>
      <c r="H3894" s="3" t="s">
        <v>526</v>
      </c>
      <c r="I3894" s="44"/>
    </row>
    <row r="3895" spans="1:9">
      <c r="A3895" s="12">
        <f t="shared" ref="A3895:A3899" si="561">YEAR(C3895)</f>
        <v>2023</v>
      </c>
      <c r="B3895" s="12" t="str">
        <f>TEXT(tblMasterData[[#This Row],[Date]],"mmmm")</f>
        <v>July</v>
      </c>
      <c r="C3895" s="17">
        <v>45112</v>
      </c>
      <c r="D3895" s="4" t="s">
        <v>278</v>
      </c>
      <c r="E3895" s="4" t="s">
        <v>26</v>
      </c>
      <c r="F3895" s="4" t="s">
        <v>2022</v>
      </c>
      <c r="G3895" s="4" t="s">
        <v>145</v>
      </c>
      <c r="H3895" s="3" t="s">
        <v>105</v>
      </c>
      <c r="I3895" s="42" t="s">
        <v>2021</v>
      </c>
    </row>
    <row r="3896" spans="1:9">
      <c r="A3896" s="12">
        <f t="shared" si="561"/>
        <v>2023</v>
      </c>
      <c r="B3896" s="12" t="str">
        <f>TEXT(tblMasterData[[#This Row],[Date]],"mmmm")</f>
        <v>July</v>
      </c>
      <c r="C3896" s="17">
        <v>45112</v>
      </c>
      <c r="D3896" s="4" t="s">
        <v>278</v>
      </c>
      <c r="E3896" s="4" t="s">
        <v>1494</v>
      </c>
      <c r="F3896" s="4" t="s">
        <v>92</v>
      </c>
      <c r="G3896" s="4" t="s">
        <v>91</v>
      </c>
      <c r="H3896" s="3" t="s">
        <v>74</v>
      </c>
      <c r="I3896" s="43"/>
    </row>
    <row r="3897" spans="1:9">
      <c r="A3897" s="12">
        <f t="shared" si="561"/>
        <v>2023</v>
      </c>
      <c r="B3897" s="12" t="str">
        <f>TEXT(tblMasterData[[#This Row],[Date]],"mmmm")</f>
        <v>July</v>
      </c>
      <c r="C3897" s="17">
        <v>45112</v>
      </c>
      <c r="D3897" s="4" t="s">
        <v>16</v>
      </c>
      <c r="E3897" s="4" t="s">
        <v>23</v>
      </c>
      <c r="F3897" s="4" t="s">
        <v>2023</v>
      </c>
      <c r="G3897" s="4" t="s">
        <v>171</v>
      </c>
      <c r="H3897" s="3" t="s">
        <v>74</v>
      </c>
      <c r="I3897" s="43"/>
    </row>
    <row r="3898" spans="1:9">
      <c r="A3898" s="12">
        <f t="shared" si="561"/>
        <v>2023</v>
      </c>
      <c r="B3898" s="12" t="str">
        <f>TEXT(tblMasterData[[#This Row],[Date]],"mmmm")</f>
        <v>July</v>
      </c>
      <c r="C3898" s="17">
        <v>45112</v>
      </c>
      <c r="D3898" s="4" t="s">
        <v>863</v>
      </c>
      <c r="E3898" s="4" t="s">
        <v>9</v>
      </c>
      <c r="F3898" s="4" t="s">
        <v>76</v>
      </c>
      <c r="G3898" s="4" t="s">
        <v>77</v>
      </c>
      <c r="H3898" s="3" t="s">
        <v>74</v>
      </c>
      <c r="I3898" s="43"/>
    </row>
    <row r="3899" spans="1:9">
      <c r="A3899" s="12">
        <f t="shared" si="561"/>
        <v>2023</v>
      </c>
      <c r="B3899" s="12" t="str">
        <f>TEXT(tblMasterData[[#This Row],[Date]],"mmmm")</f>
        <v>July</v>
      </c>
      <c r="C3899" s="17">
        <v>45112</v>
      </c>
      <c r="D3899" s="4" t="s">
        <v>14</v>
      </c>
      <c r="E3899" s="4" t="s">
        <v>10</v>
      </c>
      <c r="F3899" s="4" t="s">
        <v>152</v>
      </c>
      <c r="G3899" s="4" t="s">
        <v>120</v>
      </c>
      <c r="H3899" s="3" t="s">
        <v>74</v>
      </c>
      <c r="I3899" s="44"/>
    </row>
    <row r="3900" spans="1:9">
      <c r="A3900" s="12">
        <f t="shared" ref="A3900:A3904" si="562">YEAR(C3900)</f>
        <v>2023</v>
      </c>
      <c r="B3900" s="12" t="str">
        <f>TEXT(tblMasterData[[#This Row],[Date]],"mmmm")</f>
        <v>July</v>
      </c>
      <c r="C3900" s="17">
        <v>45111</v>
      </c>
      <c r="D3900" s="4" t="s">
        <v>1072</v>
      </c>
      <c r="E3900" s="4" t="s">
        <v>22</v>
      </c>
      <c r="F3900" s="4" t="s">
        <v>1951</v>
      </c>
      <c r="G3900" s="4" t="s">
        <v>128</v>
      </c>
      <c r="H3900" s="3" t="s">
        <v>105</v>
      </c>
      <c r="I3900" s="42" t="s">
        <v>2024</v>
      </c>
    </row>
    <row r="3901" spans="1:9">
      <c r="A3901" s="12">
        <f t="shared" si="562"/>
        <v>2023</v>
      </c>
      <c r="B3901" s="12" t="str">
        <f>TEXT(tblMasterData[[#This Row],[Date]],"mmmm")</f>
        <v>July</v>
      </c>
      <c r="C3901" s="17">
        <v>45111</v>
      </c>
      <c r="D3901" s="4" t="s">
        <v>278</v>
      </c>
      <c r="E3901" s="4" t="s">
        <v>38</v>
      </c>
      <c r="F3901" s="4" t="s">
        <v>2025</v>
      </c>
      <c r="G3901" s="4" t="s">
        <v>171</v>
      </c>
      <c r="H3901" s="3" t="s">
        <v>74</v>
      </c>
      <c r="I3901" s="43"/>
    </row>
    <row r="3902" spans="1:9">
      <c r="A3902" s="12">
        <f t="shared" si="562"/>
        <v>2023</v>
      </c>
      <c r="B3902" s="12" t="str">
        <f>TEXT(tblMasterData[[#This Row],[Date]],"mmmm")</f>
        <v>July</v>
      </c>
      <c r="C3902" s="17">
        <v>45111</v>
      </c>
      <c r="D3902" s="4" t="s">
        <v>3</v>
      </c>
      <c r="E3902" s="4" t="s">
        <v>6</v>
      </c>
      <c r="F3902" s="4" t="s">
        <v>2026</v>
      </c>
      <c r="G3902" s="4" t="s">
        <v>252</v>
      </c>
      <c r="H3902" s="3" t="s">
        <v>84</v>
      </c>
      <c r="I3902" s="43"/>
    </row>
    <row r="3903" spans="1:9">
      <c r="A3903" s="12">
        <f t="shared" si="562"/>
        <v>2023</v>
      </c>
      <c r="B3903" s="12" t="str">
        <f>TEXT(tblMasterData[[#This Row],[Date]],"mmmm")</f>
        <v>July</v>
      </c>
      <c r="C3903" s="17">
        <v>45111</v>
      </c>
      <c r="D3903" s="4" t="s">
        <v>278</v>
      </c>
      <c r="E3903" s="4" t="s">
        <v>19</v>
      </c>
      <c r="F3903" s="4" t="s">
        <v>1057</v>
      </c>
      <c r="G3903" s="4" t="s">
        <v>102</v>
      </c>
      <c r="H3903" s="3" t="s">
        <v>84</v>
      </c>
      <c r="I3903" s="43"/>
    </row>
    <row r="3904" spans="1:9">
      <c r="A3904" s="12">
        <f t="shared" si="562"/>
        <v>2023</v>
      </c>
      <c r="B3904" s="12" t="str">
        <f>TEXT(tblMasterData[[#This Row],[Date]],"mmmm")</f>
        <v>July</v>
      </c>
      <c r="C3904" s="17">
        <v>45111</v>
      </c>
      <c r="D3904" s="4" t="s">
        <v>278</v>
      </c>
      <c r="E3904" s="4" t="s">
        <v>51</v>
      </c>
      <c r="F3904" s="4" t="s">
        <v>124</v>
      </c>
      <c r="G3904" s="4" t="s">
        <v>120</v>
      </c>
      <c r="H3904" s="3" t="s">
        <v>74</v>
      </c>
      <c r="I3904" s="44"/>
    </row>
    <row r="3905" spans="1:9">
      <c r="A3905" s="12">
        <f t="shared" ref="A3905:A3909" si="563">YEAR(C3905)</f>
        <v>2023</v>
      </c>
      <c r="B3905" s="12" t="str">
        <f>TEXT(tblMasterData[[#This Row],[Date]],"mmmm")</f>
        <v>July</v>
      </c>
      <c r="C3905" s="17">
        <v>45110</v>
      </c>
      <c r="D3905" s="4" t="s">
        <v>1235</v>
      </c>
      <c r="E3905" s="4" t="s">
        <v>57</v>
      </c>
      <c r="F3905" s="4" t="s">
        <v>2028</v>
      </c>
      <c r="G3905" s="4" t="s">
        <v>941</v>
      </c>
      <c r="H3905" s="3" t="s">
        <v>823</v>
      </c>
      <c r="I3905" s="42" t="s">
        <v>2027</v>
      </c>
    </row>
    <row r="3906" spans="1:9">
      <c r="A3906" s="12">
        <f t="shared" si="563"/>
        <v>2023</v>
      </c>
      <c r="B3906" s="12" t="str">
        <f>TEXT(tblMasterData[[#This Row],[Date]],"mmmm")</f>
        <v>July</v>
      </c>
      <c r="C3906" s="17">
        <v>45110</v>
      </c>
      <c r="D3906" s="4" t="s">
        <v>278</v>
      </c>
      <c r="E3906" s="4" t="s">
        <v>26</v>
      </c>
      <c r="F3906" s="4" t="s">
        <v>1070</v>
      </c>
      <c r="G3906" s="4" t="s">
        <v>154</v>
      </c>
      <c r="H3906" s="3" t="s">
        <v>74</v>
      </c>
      <c r="I3906" s="43"/>
    </row>
    <row r="3907" spans="1:9">
      <c r="A3907" s="12">
        <f t="shared" si="563"/>
        <v>2023</v>
      </c>
      <c r="B3907" s="12" t="str">
        <f>TEXT(tblMasterData[[#This Row],[Date]],"mmmm")</f>
        <v>July</v>
      </c>
      <c r="C3907" s="17">
        <v>45110</v>
      </c>
      <c r="D3907" s="4" t="s">
        <v>278</v>
      </c>
      <c r="E3907" s="4" t="s">
        <v>19</v>
      </c>
      <c r="F3907" s="4" t="s">
        <v>2029</v>
      </c>
      <c r="G3907" s="4" t="s">
        <v>154</v>
      </c>
      <c r="H3907" s="3" t="s">
        <v>74</v>
      </c>
      <c r="I3907" s="43"/>
    </row>
    <row r="3908" spans="1:9">
      <c r="A3908" s="12">
        <f t="shared" si="563"/>
        <v>2023</v>
      </c>
      <c r="B3908" s="12" t="str">
        <f>TEXT(tblMasterData[[#This Row],[Date]],"mmmm")</f>
        <v>July</v>
      </c>
      <c r="C3908" s="17">
        <v>45110</v>
      </c>
      <c r="D3908" s="4" t="s">
        <v>278</v>
      </c>
      <c r="E3908" s="4" t="s">
        <v>51</v>
      </c>
      <c r="F3908" s="4" t="s">
        <v>1070</v>
      </c>
      <c r="G3908" s="4" t="s">
        <v>154</v>
      </c>
      <c r="H3908" s="3" t="s">
        <v>74</v>
      </c>
      <c r="I3908" s="43"/>
    </row>
    <row r="3909" spans="1:9">
      <c r="A3909" s="12">
        <f t="shared" si="563"/>
        <v>2023</v>
      </c>
      <c r="B3909" s="12" t="str">
        <f>TEXT(tblMasterData[[#This Row],[Date]],"mmmm")</f>
        <v>July</v>
      </c>
      <c r="C3909" s="17">
        <v>45110</v>
      </c>
      <c r="D3909" s="4" t="s">
        <v>14</v>
      </c>
      <c r="E3909" s="4" t="s">
        <v>17</v>
      </c>
      <c r="F3909" s="4" t="s">
        <v>794</v>
      </c>
      <c r="G3909" s="4" t="s">
        <v>1500</v>
      </c>
      <c r="H3909" s="3" t="s">
        <v>184</v>
      </c>
      <c r="I3909" s="44"/>
    </row>
    <row r="3910" spans="1:9">
      <c r="A3910" s="12">
        <f t="shared" ref="A3910:A3914" si="564">YEAR(C3910)</f>
        <v>2023</v>
      </c>
      <c r="B3910" s="12" t="str">
        <f>TEXT(tblMasterData[[#This Row],[Date]],"mmmm")</f>
        <v>July</v>
      </c>
      <c r="C3910" s="17">
        <v>45109</v>
      </c>
      <c r="D3910" s="4" t="s">
        <v>281</v>
      </c>
      <c r="E3910" s="4" t="s">
        <v>19</v>
      </c>
      <c r="F3910" s="4" t="s">
        <v>119</v>
      </c>
      <c r="G3910" s="4" t="s">
        <v>120</v>
      </c>
      <c r="H3910" s="3" t="s">
        <v>74</v>
      </c>
      <c r="I3910" s="42" t="s">
        <v>2030</v>
      </c>
    </row>
    <row r="3911" spans="1:9">
      <c r="A3911" s="12">
        <f t="shared" si="564"/>
        <v>2023</v>
      </c>
      <c r="B3911" s="12" t="str">
        <f>TEXT(tblMasterData[[#This Row],[Date]],"mmmm")</f>
        <v>July</v>
      </c>
      <c r="C3911" s="17">
        <v>45109</v>
      </c>
      <c r="D3911" s="4" t="s">
        <v>14</v>
      </c>
      <c r="E3911" s="4" t="s">
        <v>19</v>
      </c>
      <c r="F3911" s="4" t="s">
        <v>794</v>
      </c>
      <c r="G3911" s="4" t="s">
        <v>1500</v>
      </c>
      <c r="H3911" s="3" t="s">
        <v>184</v>
      </c>
      <c r="I3911" s="43"/>
    </row>
    <row r="3912" spans="1:9">
      <c r="A3912" s="12">
        <f t="shared" si="564"/>
        <v>2023</v>
      </c>
      <c r="B3912" s="12" t="str">
        <f>TEXT(tblMasterData[[#This Row],[Date]],"mmmm")</f>
        <v>July</v>
      </c>
      <c r="C3912" s="17">
        <v>45109</v>
      </c>
      <c r="D3912" s="4" t="s">
        <v>863</v>
      </c>
      <c r="E3912" s="4" t="s">
        <v>12</v>
      </c>
      <c r="F3912" s="4" t="s">
        <v>502</v>
      </c>
      <c r="G3912" s="4" t="s">
        <v>1526</v>
      </c>
      <c r="H3912" s="3" t="s">
        <v>84</v>
      </c>
      <c r="I3912" s="43"/>
    </row>
    <row r="3913" spans="1:9">
      <c r="A3913" s="12">
        <f t="shared" si="564"/>
        <v>2023</v>
      </c>
      <c r="B3913" s="12" t="str">
        <f>TEXT(tblMasterData[[#This Row],[Date]],"mmmm")</f>
        <v>July</v>
      </c>
      <c r="C3913" s="17">
        <v>45109</v>
      </c>
      <c r="D3913" s="4" t="s">
        <v>278</v>
      </c>
      <c r="E3913" s="4" t="s">
        <v>12</v>
      </c>
      <c r="F3913" s="4" t="s">
        <v>1626</v>
      </c>
      <c r="G3913" s="4" t="s">
        <v>154</v>
      </c>
      <c r="H3913" s="3" t="s">
        <v>74</v>
      </c>
      <c r="I3913" s="43"/>
    </row>
    <row r="3914" spans="1:9">
      <c r="A3914" s="12">
        <f t="shared" si="564"/>
        <v>2023</v>
      </c>
      <c r="B3914" s="12" t="str">
        <f>TEXT(tblMasterData[[#This Row],[Date]],"mmmm")</f>
        <v>July</v>
      </c>
      <c r="C3914" s="17">
        <v>45109</v>
      </c>
      <c r="D3914" s="4" t="s">
        <v>278</v>
      </c>
      <c r="E3914" s="4" t="s">
        <v>185</v>
      </c>
      <c r="F3914" s="4" t="s">
        <v>159</v>
      </c>
      <c r="G3914" s="4" t="s">
        <v>78</v>
      </c>
      <c r="H3914" s="3" t="s">
        <v>74</v>
      </c>
      <c r="I3914" s="44"/>
    </row>
    <row r="3915" spans="1:9">
      <c r="A3915" s="12">
        <f t="shared" ref="A3915:A3939" si="565">YEAR(C3915)</f>
        <v>2023</v>
      </c>
      <c r="B3915" s="12" t="str">
        <f>TEXT(tblMasterData[[#This Row],[Date]],"mmmm")</f>
        <v>July</v>
      </c>
      <c r="C3915" s="17">
        <v>45108</v>
      </c>
      <c r="D3915" s="4" t="s">
        <v>278</v>
      </c>
      <c r="E3915" s="4" t="s">
        <v>26</v>
      </c>
      <c r="F3915" s="4" t="s">
        <v>1471</v>
      </c>
      <c r="G3915" s="4" t="s">
        <v>154</v>
      </c>
      <c r="H3915" s="3" t="s">
        <v>74</v>
      </c>
      <c r="I3915" s="42" t="s">
        <v>1981</v>
      </c>
    </row>
    <row r="3916" spans="1:9">
      <c r="A3916" s="12">
        <f t="shared" si="565"/>
        <v>2023</v>
      </c>
      <c r="B3916" s="12" t="str">
        <f>TEXT(tblMasterData[[#This Row],[Date]],"mmmm")</f>
        <v>July</v>
      </c>
      <c r="C3916" s="17">
        <v>45108</v>
      </c>
      <c r="D3916" s="4" t="s">
        <v>278</v>
      </c>
      <c r="E3916" s="4" t="s">
        <v>19</v>
      </c>
      <c r="F3916" s="4" t="s">
        <v>167</v>
      </c>
      <c r="G3916" s="4" t="s">
        <v>77</v>
      </c>
      <c r="H3916" s="3" t="s">
        <v>74</v>
      </c>
      <c r="I3916" s="43"/>
    </row>
    <row r="3917" spans="1:9">
      <c r="A3917" s="12">
        <f t="shared" si="565"/>
        <v>2023</v>
      </c>
      <c r="B3917" s="12" t="str">
        <f>TEXT(tblMasterData[[#This Row],[Date]],"mmmm")</f>
        <v>July</v>
      </c>
      <c r="C3917" s="17">
        <v>45108</v>
      </c>
      <c r="D3917" s="4" t="s">
        <v>14</v>
      </c>
      <c r="E3917" s="4" t="s">
        <v>26</v>
      </c>
      <c r="F3917" s="4" t="s">
        <v>1982</v>
      </c>
      <c r="G3917" s="4" t="s">
        <v>252</v>
      </c>
      <c r="H3917" s="3" t="s">
        <v>84</v>
      </c>
      <c r="I3917" s="43"/>
    </row>
    <row r="3918" spans="1:9">
      <c r="A3918" s="12">
        <f t="shared" si="565"/>
        <v>2023</v>
      </c>
      <c r="B3918" s="12" t="str">
        <f>TEXT(tblMasterData[[#This Row],[Date]],"mmmm")</f>
        <v>July</v>
      </c>
      <c r="C3918" s="17">
        <v>45108</v>
      </c>
      <c r="D3918" s="4" t="s">
        <v>16</v>
      </c>
      <c r="E3918" s="4" t="s">
        <v>35</v>
      </c>
      <c r="F3918" s="4" t="s">
        <v>122</v>
      </c>
      <c r="G3918" s="4" t="s">
        <v>123</v>
      </c>
      <c r="H3918" s="3" t="s">
        <v>74</v>
      </c>
      <c r="I3918" s="43"/>
    </row>
    <row r="3919" spans="1:9">
      <c r="A3919" s="12">
        <f t="shared" si="565"/>
        <v>2023</v>
      </c>
      <c r="B3919" s="12" t="str">
        <f>TEXT(tblMasterData[[#This Row],[Date]],"mmmm")</f>
        <v>July</v>
      </c>
      <c r="C3919" s="17">
        <v>45108</v>
      </c>
      <c r="D3919" s="4" t="s">
        <v>300</v>
      </c>
      <c r="E3919" s="4" t="s">
        <v>583</v>
      </c>
      <c r="F3919" s="4" t="s">
        <v>90</v>
      </c>
      <c r="G3919" s="4" t="s">
        <v>90</v>
      </c>
      <c r="H3919" s="3" t="s">
        <v>74</v>
      </c>
      <c r="I3919" s="44"/>
    </row>
    <row r="3920" spans="1:9">
      <c r="A3920" s="12">
        <f t="shared" si="565"/>
        <v>2023</v>
      </c>
      <c r="B3920" s="12" t="str">
        <f>TEXT(tblMasterData[[#This Row],[Date]],"mmmm")</f>
        <v>June</v>
      </c>
      <c r="C3920" s="17">
        <v>45107</v>
      </c>
      <c r="D3920" s="4" t="s">
        <v>48</v>
      </c>
      <c r="E3920" s="4" t="s">
        <v>38</v>
      </c>
      <c r="F3920" s="4" t="s">
        <v>1984</v>
      </c>
      <c r="G3920" s="4" t="s">
        <v>80</v>
      </c>
      <c r="H3920" s="3" t="s">
        <v>74</v>
      </c>
      <c r="I3920" s="42" t="s">
        <v>1983</v>
      </c>
    </row>
    <row r="3921" spans="1:9">
      <c r="A3921" s="12">
        <f t="shared" si="565"/>
        <v>2023</v>
      </c>
      <c r="B3921" s="12" t="str">
        <f>TEXT(tblMasterData[[#This Row],[Date]],"mmmm")</f>
        <v>June</v>
      </c>
      <c r="C3921" s="17">
        <v>45107</v>
      </c>
      <c r="D3921" s="4" t="s">
        <v>14</v>
      </c>
      <c r="E3921" s="4" t="s">
        <v>26</v>
      </c>
      <c r="F3921" s="4" t="s">
        <v>536</v>
      </c>
      <c r="G3921" s="4" t="s">
        <v>77</v>
      </c>
      <c r="H3921" s="3" t="s">
        <v>74</v>
      </c>
      <c r="I3921" s="43"/>
    </row>
    <row r="3922" spans="1:9">
      <c r="A3922" s="12">
        <f t="shared" si="565"/>
        <v>2023</v>
      </c>
      <c r="B3922" s="12" t="str">
        <f>TEXT(tblMasterData[[#This Row],[Date]],"mmmm")</f>
        <v>June</v>
      </c>
      <c r="C3922" s="17">
        <v>45107</v>
      </c>
      <c r="D3922" s="4" t="s">
        <v>278</v>
      </c>
      <c r="E3922" s="4" t="s">
        <v>12</v>
      </c>
      <c r="F3922" s="4" t="s">
        <v>568</v>
      </c>
      <c r="G3922" s="4" t="s">
        <v>174</v>
      </c>
      <c r="H3922" s="3" t="s">
        <v>84</v>
      </c>
      <c r="I3922" s="43"/>
    </row>
    <row r="3923" spans="1:9">
      <c r="A3923" s="12">
        <f t="shared" si="565"/>
        <v>2023</v>
      </c>
      <c r="B3923" s="12" t="str">
        <f>TEXT(tblMasterData[[#This Row],[Date]],"mmmm")</f>
        <v>June</v>
      </c>
      <c r="C3923" s="17">
        <v>45107</v>
      </c>
      <c r="D3923" s="4" t="s">
        <v>278</v>
      </c>
      <c r="E3923" s="4" t="s">
        <v>10</v>
      </c>
      <c r="F3923" s="4" t="s">
        <v>1102</v>
      </c>
      <c r="G3923" s="4" t="s">
        <v>123</v>
      </c>
      <c r="H3923" s="3" t="s">
        <v>74</v>
      </c>
      <c r="I3923" s="43"/>
    </row>
    <row r="3924" spans="1:9">
      <c r="A3924" s="12">
        <f t="shared" si="565"/>
        <v>2023</v>
      </c>
      <c r="B3924" s="12" t="str">
        <f>TEXT(tblMasterData[[#This Row],[Date]],"mmmm")</f>
        <v>June</v>
      </c>
      <c r="C3924" s="17">
        <v>45107</v>
      </c>
      <c r="D3924" s="4" t="s">
        <v>60</v>
      </c>
      <c r="E3924" s="4" t="s">
        <v>12</v>
      </c>
      <c r="F3924" s="4" t="s">
        <v>1985</v>
      </c>
      <c r="G3924" s="4" t="s">
        <v>145</v>
      </c>
      <c r="H3924" s="3" t="s">
        <v>105</v>
      </c>
      <c r="I3924" s="44"/>
    </row>
    <row r="3925" spans="1:9">
      <c r="A3925" s="12">
        <f t="shared" si="565"/>
        <v>2023</v>
      </c>
      <c r="B3925" s="12" t="str">
        <f>TEXT(tblMasterData[[#This Row],[Date]],"mmmm")</f>
        <v>June</v>
      </c>
      <c r="C3925" s="17">
        <v>45106</v>
      </c>
      <c r="D3925" s="4" t="s">
        <v>281</v>
      </c>
      <c r="E3925" s="4" t="s">
        <v>19</v>
      </c>
      <c r="F3925" s="4" t="s">
        <v>119</v>
      </c>
      <c r="G3925" s="4" t="s">
        <v>120</v>
      </c>
      <c r="H3925" s="3" t="s">
        <v>74</v>
      </c>
      <c r="I3925" s="42" t="s">
        <v>1986</v>
      </c>
    </row>
    <row r="3926" spans="1:9">
      <c r="A3926" s="12">
        <f t="shared" si="565"/>
        <v>2023</v>
      </c>
      <c r="B3926" s="12" t="str">
        <f>TEXT(tblMasterData[[#This Row],[Date]],"mmmm")</f>
        <v>June</v>
      </c>
      <c r="C3926" s="17">
        <v>45106</v>
      </c>
      <c r="D3926" s="4" t="s">
        <v>278</v>
      </c>
      <c r="E3926" s="4" t="s">
        <v>26</v>
      </c>
      <c r="F3926" s="4" t="s">
        <v>1987</v>
      </c>
      <c r="G3926" s="4" t="s">
        <v>89</v>
      </c>
      <c r="H3926" s="3" t="s">
        <v>74</v>
      </c>
      <c r="I3926" s="43"/>
    </row>
    <row r="3927" spans="1:9">
      <c r="A3927" s="12">
        <f t="shared" si="565"/>
        <v>2023</v>
      </c>
      <c r="B3927" s="12" t="str">
        <f>TEXT(tblMasterData[[#This Row],[Date]],"mmmm")</f>
        <v>June</v>
      </c>
      <c r="C3927" s="17">
        <v>45106</v>
      </c>
      <c r="D3927" s="4" t="s">
        <v>363</v>
      </c>
      <c r="E3927" s="4" t="s">
        <v>6</v>
      </c>
      <c r="F3927" s="4" t="s">
        <v>1988</v>
      </c>
      <c r="G3927" s="4" t="s">
        <v>504</v>
      </c>
      <c r="H3927" s="3" t="s">
        <v>84</v>
      </c>
      <c r="I3927" s="43"/>
    </row>
    <row r="3928" spans="1:9">
      <c r="A3928" s="12">
        <f t="shared" si="565"/>
        <v>2023</v>
      </c>
      <c r="B3928" s="12" t="str">
        <f>TEXT(tblMasterData[[#This Row],[Date]],"mmmm")</f>
        <v>June</v>
      </c>
      <c r="C3928" s="17">
        <v>45106</v>
      </c>
      <c r="D3928" s="4" t="s">
        <v>363</v>
      </c>
      <c r="E3928" s="4" t="s">
        <v>6</v>
      </c>
      <c r="F3928" s="4" t="s">
        <v>1989</v>
      </c>
      <c r="G3928" s="4" t="s">
        <v>157</v>
      </c>
      <c r="H3928" s="3" t="s">
        <v>84</v>
      </c>
      <c r="I3928" s="43"/>
    </row>
    <row r="3929" spans="1:9">
      <c r="A3929" s="12">
        <f t="shared" si="565"/>
        <v>2023</v>
      </c>
      <c r="B3929" s="12" t="str">
        <f>TEXT(tblMasterData[[#This Row],[Date]],"mmmm")</f>
        <v>June</v>
      </c>
      <c r="C3929" s="17">
        <v>45106</v>
      </c>
      <c r="D3929" s="4" t="s">
        <v>14</v>
      </c>
      <c r="E3929" s="4" t="s">
        <v>6</v>
      </c>
      <c r="F3929" s="4" t="s">
        <v>1990</v>
      </c>
      <c r="G3929" s="4" t="s">
        <v>252</v>
      </c>
      <c r="H3929" s="3" t="s">
        <v>84</v>
      </c>
      <c r="I3929" s="44"/>
    </row>
    <row r="3930" spans="1:9">
      <c r="A3930" s="12">
        <f t="shared" si="565"/>
        <v>2023</v>
      </c>
      <c r="B3930" s="12" t="str">
        <f>TEXT(tblMasterData[[#This Row],[Date]],"mmmm")</f>
        <v>June</v>
      </c>
      <c r="C3930" s="17">
        <v>45105</v>
      </c>
      <c r="D3930" s="4" t="s">
        <v>1072</v>
      </c>
      <c r="E3930" s="4" t="s">
        <v>26</v>
      </c>
      <c r="F3930" s="4" t="s">
        <v>1992</v>
      </c>
      <c r="G3930" s="4" t="s">
        <v>1994</v>
      </c>
      <c r="H3930" s="3" t="s">
        <v>1993</v>
      </c>
      <c r="I3930" s="42" t="s">
        <v>1991</v>
      </c>
    </row>
    <row r="3931" spans="1:9">
      <c r="A3931" s="12">
        <f t="shared" si="565"/>
        <v>2023</v>
      </c>
      <c r="B3931" s="12" t="str">
        <f>TEXT(tblMasterData[[#This Row],[Date]],"mmmm")</f>
        <v>June</v>
      </c>
      <c r="C3931" s="17">
        <v>45105</v>
      </c>
      <c r="D3931" s="4" t="s">
        <v>14</v>
      </c>
      <c r="E3931" s="4" t="s">
        <v>6</v>
      </c>
      <c r="F3931" s="4" t="s">
        <v>1995</v>
      </c>
      <c r="G3931" s="4" t="s">
        <v>727</v>
      </c>
      <c r="H3931" s="3" t="s">
        <v>84</v>
      </c>
      <c r="I3931" s="43"/>
    </row>
    <row r="3932" spans="1:9">
      <c r="A3932" s="12">
        <f t="shared" si="565"/>
        <v>2023</v>
      </c>
      <c r="B3932" s="12" t="str">
        <f>TEXT(tblMasterData[[#This Row],[Date]],"mmmm")</f>
        <v>June</v>
      </c>
      <c r="C3932" s="17">
        <v>45105</v>
      </c>
      <c r="D3932" s="4" t="s">
        <v>281</v>
      </c>
      <c r="E3932" s="4" t="s">
        <v>6</v>
      </c>
      <c r="F3932" s="4" t="s">
        <v>561</v>
      </c>
      <c r="G3932" s="4" t="s">
        <v>89</v>
      </c>
      <c r="H3932" s="3" t="s">
        <v>74</v>
      </c>
      <c r="I3932" s="43"/>
    </row>
    <row r="3933" spans="1:9">
      <c r="A3933" s="12">
        <f t="shared" si="565"/>
        <v>2023</v>
      </c>
      <c r="B3933" s="12" t="str">
        <f>TEXT(tblMasterData[[#This Row],[Date]],"mmmm")</f>
        <v>June</v>
      </c>
      <c r="C3933" s="17">
        <v>45105</v>
      </c>
      <c r="D3933" s="4" t="s">
        <v>363</v>
      </c>
      <c r="E3933" s="4" t="s">
        <v>6</v>
      </c>
      <c r="F3933" s="4" t="s">
        <v>1996</v>
      </c>
      <c r="G3933" s="4" t="s">
        <v>102</v>
      </c>
      <c r="H3933" s="3" t="s">
        <v>84</v>
      </c>
      <c r="I3933" s="43"/>
    </row>
    <row r="3934" spans="1:9">
      <c r="A3934" s="12">
        <f t="shared" si="565"/>
        <v>2023</v>
      </c>
      <c r="B3934" s="12" t="str">
        <f>TEXT(tblMasterData[[#This Row],[Date]],"mmmm")</f>
        <v>June</v>
      </c>
      <c r="C3934" s="17">
        <v>45105</v>
      </c>
      <c r="D3934" s="4" t="s">
        <v>5</v>
      </c>
      <c r="E3934" s="4" t="s">
        <v>29</v>
      </c>
      <c r="F3934" s="4" t="s">
        <v>326</v>
      </c>
      <c r="G3934" s="4" t="s">
        <v>191</v>
      </c>
      <c r="H3934" s="3" t="s">
        <v>74</v>
      </c>
      <c r="I3934" s="44"/>
    </row>
    <row r="3935" spans="1:9">
      <c r="A3935" s="12">
        <f t="shared" si="565"/>
        <v>2023</v>
      </c>
      <c r="B3935" s="12" t="str">
        <f>TEXT(tblMasterData[[#This Row],[Date]],"mmmm")</f>
        <v>June</v>
      </c>
      <c r="C3935" s="17">
        <v>45104</v>
      </c>
      <c r="D3935" s="4" t="s">
        <v>278</v>
      </c>
      <c r="E3935" s="4" t="s">
        <v>19</v>
      </c>
      <c r="F3935" s="4" t="s">
        <v>90</v>
      </c>
      <c r="G3935" s="4" t="s">
        <v>90</v>
      </c>
      <c r="H3935" s="3" t="s">
        <v>74</v>
      </c>
      <c r="I3935" s="42" t="s">
        <v>1997</v>
      </c>
    </row>
    <row r="3936" spans="1:9">
      <c r="A3936" s="12">
        <f t="shared" si="565"/>
        <v>2023</v>
      </c>
      <c r="B3936" s="12" t="str">
        <f>TEXT(tblMasterData[[#This Row],[Date]],"mmmm")</f>
        <v>June</v>
      </c>
      <c r="C3936" s="17">
        <v>45104</v>
      </c>
      <c r="D3936" s="4" t="s">
        <v>278</v>
      </c>
      <c r="E3936" s="4" t="s">
        <v>498</v>
      </c>
      <c r="F3936" s="4" t="s">
        <v>122</v>
      </c>
      <c r="G3936" s="4" t="s">
        <v>123</v>
      </c>
      <c r="H3936" s="3" t="s">
        <v>74</v>
      </c>
      <c r="I3936" s="43"/>
    </row>
    <row r="3937" spans="1:9">
      <c r="A3937" s="12">
        <f t="shared" si="565"/>
        <v>2023</v>
      </c>
      <c r="B3937" s="12" t="str">
        <f>TEXT(tblMasterData[[#This Row],[Date]],"mmmm")</f>
        <v>June</v>
      </c>
      <c r="C3937" s="17">
        <v>45104</v>
      </c>
      <c r="D3937" s="4" t="s">
        <v>16</v>
      </c>
      <c r="E3937" s="4" t="s">
        <v>24</v>
      </c>
      <c r="F3937" s="4" t="s">
        <v>1998</v>
      </c>
      <c r="G3937" s="4" t="s">
        <v>220</v>
      </c>
      <c r="H3937" s="3" t="s">
        <v>84</v>
      </c>
      <c r="I3937" s="43"/>
    </row>
    <row r="3938" spans="1:9">
      <c r="A3938" s="12">
        <f t="shared" si="565"/>
        <v>2023</v>
      </c>
      <c r="B3938" s="12" t="str">
        <f>TEXT(tblMasterData[[#This Row],[Date]],"mmmm")</f>
        <v>June</v>
      </c>
      <c r="C3938" s="17">
        <v>45104</v>
      </c>
      <c r="D3938" s="4" t="s">
        <v>14</v>
      </c>
      <c r="E3938" s="4" t="s">
        <v>24</v>
      </c>
      <c r="F3938" s="4" t="s">
        <v>1999</v>
      </c>
      <c r="G3938" s="4" t="s">
        <v>80</v>
      </c>
      <c r="H3938" s="3" t="s">
        <v>74</v>
      </c>
      <c r="I3938" s="43"/>
    </row>
    <row r="3939" spans="1:9">
      <c r="A3939" s="12">
        <f t="shared" si="565"/>
        <v>2023</v>
      </c>
      <c r="B3939" s="12" t="str">
        <f>TEXT(tblMasterData[[#This Row],[Date]],"mmmm")</f>
        <v>June</v>
      </c>
      <c r="C3939" s="17">
        <v>45104</v>
      </c>
      <c r="D3939" s="4" t="s">
        <v>14</v>
      </c>
      <c r="E3939" s="4" t="s">
        <v>6</v>
      </c>
      <c r="F3939" s="4" t="s">
        <v>2000</v>
      </c>
      <c r="G3939" s="4" t="s">
        <v>102</v>
      </c>
      <c r="H3939" s="3" t="s">
        <v>84</v>
      </c>
      <c r="I3939" s="44"/>
    </row>
    <row r="3940" spans="1:9">
      <c r="A3940" s="12">
        <f t="shared" ref="A3940:A3964" si="566">YEAR(C3940)</f>
        <v>2023</v>
      </c>
      <c r="B3940" s="12" t="str">
        <f>TEXT(tblMasterData[[#This Row],[Date]],"mmmm")</f>
        <v>June</v>
      </c>
      <c r="C3940" s="17">
        <v>45103</v>
      </c>
      <c r="D3940" s="4" t="s">
        <v>363</v>
      </c>
      <c r="E3940" s="4" t="s">
        <v>6</v>
      </c>
      <c r="F3940" s="4" t="s">
        <v>90</v>
      </c>
      <c r="G3940" s="4" t="s">
        <v>90</v>
      </c>
      <c r="H3940" s="3" t="s">
        <v>74</v>
      </c>
      <c r="I3940" s="42" t="s">
        <v>2001</v>
      </c>
    </row>
    <row r="3941" spans="1:9">
      <c r="A3941" s="12">
        <f t="shared" si="566"/>
        <v>2023</v>
      </c>
      <c r="B3941" s="12" t="str">
        <f>TEXT(tblMasterData[[#This Row],[Date]],"mmmm")</f>
        <v>June</v>
      </c>
      <c r="C3941" s="17">
        <v>45103</v>
      </c>
      <c r="D3941" s="4" t="s">
        <v>278</v>
      </c>
      <c r="E3941" s="4" t="s">
        <v>19</v>
      </c>
      <c r="F3941" s="4" t="s">
        <v>90</v>
      </c>
      <c r="G3941" s="4" t="s">
        <v>90</v>
      </c>
      <c r="H3941" s="3" t="s">
        <v>74</v>
      </c>
      <c r="I3941" s="43"/>
    </row>
    <row r="3942" spans="1:9">
      <c r="A3942" s="12">
        <f t="shared" si="566"/>
        <v>2023</v>
      </c>
      <c r="B3942" s="12" t="str">
        <f>TEXT(tblMasterData[[#This Row],[Date]],"mmmm")</f>
        <v>June</v>
      </c>
      <c r="C3942" s="17">
        <v>45103</v>
      </c>
      <c r="D3942" s="4" t="s">
        <v>14</v>
      </c>
      <c r="E3942" s="4" t="s">
        <v>6</v>
      </c>
      <c r="F3942" s="4" t="s">
        <v>2002</v>
      </c>
      <c r="G3942" s="4" t="s">
        <v>174</v>
      </c>
      <c r="H3942" s="3" t="s">
        <v>84</v>
      </c>
      <c r="I3942" s="43"/>
    </row>
    <row r="3943" spans="1:9">
      <c r="A3943" s="12">
        <f t="shared" si="566"/>
        <v>2023</v>
      </c>
      <c r="B3943" s="12" t="str">
        <f>TEXT(tblMasterData[[#This Row],[Date]],"mmmm")</f>
        <v>June</v>
      </c>
      <c r="C3943" s="17">
        <v>45103</v>
      </c>
      <c r="D3943" s="4" t="s">
        <v>278</v>
      </c>
      <c r="E3943" s="4" t="s">
        <v>185</v>
      </c>
      <c r="F3943" s="4" t="s">
        <v>90</v>
      </c>
      <c r="G3943" s="4" t="s">
        <v>90</v>
      </c>
      <c r="H3943" s="3" t="s">
        <v>74</v>
      </c>
      <c r="I3943" s="43"/>
    </row>
    <row r="3944" spans="1:9">
      <c r="A3944" s="12">
        <f t="shared" si="566"/>
        <v>2023</v>
      </c>
      <c r="B3944" s="12" t="str">
        <f>TEXT(tblMasterData[[#This Row],[Date]],"mmmm")</f>
        <v>June</v>
      </c>
      <c r="C3944" s="17">
        <v>45103</v>
      </c>
      <c r="D3944" s="4" t="s">
        <v>14</v>
      </c>
      <c r="E3944" s="4" t="s">
        <v>17</v>
      </c>
      <c r="F3944" s="4" t="s">
        <v>180</v>
      </c>
      <c r="G3944" s="4" t="s">
        <v>181</v>
      </c>
      <c r="H3944" s="3" t="s">
        <v>162</v>
      </c>
      <c r="I3944" s="44"/>
    </row>
    <row r="3945" spans="1:9">
      <c r="A3945" s="12">
        <f t="shared" si="566"/>
        <v>2023</v>
      </c>
      <c r="B3945" s="12" t="str">
        <f>TEXT(tblMasterData[[#This Row],[Date]],"mmmm")</f>
        <v>June</v>
      </c>
      <c r="C3945" s="17">
        <v>45102</v>
      </c>
      <c r="D3945" s="4" t="s">
        <v>14</v>
      </c>
      <c r="E3945" s="4" t="s">
        <v>367</v>
      </c>
      <c r="F3945" s="4" t="s">
        <v>90</v>
      </c>
      <c r="G3945" s="4" t="s">
        <v>90</v>
      </c>
      <c r="H3945" s="3" t="s">
        <v>74</v>
      </c>
      <c r="I3945" s="42" t="s">
        <v>2003</v>
      </c>
    </row>
    <row r="3946" spans="1:9">
      <c r="A3946" s="12">
        <f t="shared" si="566"/>
        <v>2023</v>
      </c>
      <c r="B3946" s="12" t="str">
        <f>TEXT(tblMasterData[[#This Row],[Date]],"mmmm")</f>
        <v>June</v>
      </c>
      <c r="C3946" s="17">
        <v>45102</v>
      </c>
      <c r="D3946" s="4" t="s">
        <v>278</v>
      </c>
      <c r="E3946" s="4" t="s">
        <v>19</v>
      </c>
      <c r="F3946" s="4" t="s">
        <v>90</v>
      </c>
      <c r="G3946" s="4" t="s">
        <v>90</v>
      </c>
      <c r="H3946" s="3" t="s">
        <v>74</v>
      </c>
      <c r="I3946" s="43"/>
    </row>
    <row r="3947" spans="1:9">
      <c r="A3947" s="12">
        <f t="shared" si="566"/>
        <v>2023</v>
      </c>
      <c r="B3947" s="12" t="str">
        <f>TEXT(tblMasterData[[#This Row],[Date]],"mmmm")</f>
        <v>June</v>
      </c>
      <c r="C3947" s="17">
        <v>45102</v>
      </c>
      <c r="D3947" s="4" t="s">
        <v>278</v>
      </c>
      <c r="E3947" s="4" t="s">
        <v>26</v>
      </c>
      <c r="F3947" s="4" t="s">
        <v>83</v>
      </c>
      <c r="G3947" s="4" t="s">
        <v>80</v>
      </c>
      <c r="H3947" s="3" t="s">
        <v>74</v>
      </c>
      <c r="I3947" s="43"/>
    </row>
    <row r="3948" spans="1:9">
      <c r="A3948" s="12">
        <f t="shared" si="566"/>
        <v>2023</v>
      </c>
      <c r="B3948" s="12" t="str">
        <f>TEXT(tblMasterData[[#This Row],[Date]],"mmmm")</f>
        <v>June</v>
      </c>
      <c r="C3948" s="17">
        <v>45102</v>
      </c>
      <c r="D3948" s="4" t="s">
        <v>278</v>
      </c>
      <c r="E3948" s="4" t="s">
        <v>512</v>
      </c>
      <c r="F3948" s="4" t="s">
        <v>117</v>
      </c>
      <c r="G3948" s="4" t="s">
        <v>99</v>
      </c>
      <c r="H3948" s="3" t="s">
        <v>74</v>
      </c>
      <c r="I3948" s="43"/>
    </row>
    <row r="3949" spans="1:9">
      <c r="A3949" s="12">
        <f t="shared" si="566"/>
        <v>2023</v>
      </c>
      <c r="B3949" s="12" t="str">
        <f>TEXT(tblMasterData[[#This Row],[Date]],"mmmm")</f>
        <v>June</v>
      </c>
      <c r="C3949" s="17">
        <v>45102</v>
      </c>
      <c r="D3949" s="4" t="s">
        <v>363</v>
      </c>
      <c r="E3949" s="4" t="s">
        <v>6</v>
      </c>
      <c r="F3949" s="4" t="s">
        <v>737</v>
      </c>
      <c r="G3949" s="4" t="s">
        <v>738</v>
      </c>
      <c r="H3949" s="3" t="s">
        <v>384</v>
      </c>
      <c r="I3949" s="44"/>
    </row>
    <row r="3950" spans="1:9">
      <c r="A3950" s="12">
        <f t="shared" si="566"/>
        <v>2023</v>
      </c>
      <c r="B3950" s="12" t="str">
        <f>TEXT(tblMasterData[[#This Row],[Date]],"mmmm")</f>
        <v>June</v>
      </c>
      <c r="C3950" s="17">
        <v>45101</v>
      </c>
      <c r="D3950" s="4" t="s">
        <v>363</v>
      </c>
      <c r="E3950" s="4" t="s">
        <v>367</v>
      </c>
      <c r="F3950" s="4" t="s">
        <v>445</v>
      </c>
      <c r="G3950" s="4" t="s">
        <v>77</v>
      </c>
      <c r="H3950" s="3" t="s">
        <v>74</v>
      </c>
      <c r="I3950" s="42" t="s">
        <v>2004</v>
      </c>
    </row>
    <row r="3951" spans="1:9">
      <c r="A3951" s="12">
        <f t="shared" si="566"/>
        <v>2023</v>
      </c>
      <c r="B3951" s="12" t="str">
        <f>TEXT(tblMasterData[[#This Row],[Date]],"mmmm")</f>
        <v>June</v>
      </c>
      <c r="C3951" s="17">
        <v>45101</v>
      </c>
      <c r="D3951" s="4" t="s">
        <v>300</v>
      </c>
      <c r="E3951" s="4" t="s">
        <v>498</v>
      </c>
      <c r="F3951" s="4" t="s">
        <v>2005</v>
      </c>
      <c r="G3951" s="4" t="s">
        <v>123</v>
      </c>
      <c r="H3951" s="3" t="s">
        <v>74</v>
      </c>
      <c r="I3951" s="43"/>
    </row>
    <row r="3952" spans="1:9">
      <c r="A3952" s="12">
        <f t="shared" si="566"/>
        <v>2023</v>
      </c>
      <c r="B3952" s="12" t="str">
        <f>TEXT(tblMasterData[[#This Row],[Date]],"mmmm")</f>
        <v>June</v>
      </c>
      <c r="C3952" s="17">
        <v>45101</v>
      </c>
      <c r="D3952" s="4" t="s">
        <v>363</v>
      </c>
      <c r="E3952" s="4" t="s">
        <v>6</v>
      </c>
      <c r="F3952" s="4" t="s">
        <v>1471</v>
      </c>
      <c r="G3952" s="4" t="s">
        <v>154</v>
      </c>
      <c r="H3952" s="3" t="s">
        <v>74</v>
      </c>
      <c r="I3952" s="43"/>
    </row>
    <row r="3953" spans="1:9">
      <c r="A3953" s="12">
        <f t="shared" si="566"/>
        <v>2023</v>
      </c>
      <c r="B3953" s="12" t="str">
        <f>TEXT(tblMasterData[[#This Row],[Date]],"mmmm")</f>
        <v>June</v>
      </c>
      <c r="C3953" s="17">
        <v>45101</v>
      </c>
      <c r="D3953" s="4" t="s">
        <v>278</v>
      </c>
      <c r="E3953" s="4" t="s">
        <v>385</v>
      </c>
      <c r="F3953" s="4" t="s">
        <v>221</v>
      </c>
      <c r="G3953" s="4" t="s">
        <v>86</v>
      </c>
      <c r="H3953" s="3" t="s">
        <v>84</v>
      </c>
      <c r="I3953" s="43"/>
    </row>
    <row r="3954" spans="1:9">
      <c r="A3954" s="12">
        <f t="shared" si="566"/>
        <v>2023</v>
      </c>
      <c r="B3954" s="12" t="str">
        <f>TEXT(tblMasterData[[#This Row],[Date]],"mmmm")</f>
        <v>June</v>
      </c>
      <c r="C3954" s="17">
        <v>45101</v>
      </c>
      <c r="D3954" s="4" t="s">
        <v>14</v>
      </c>
      <c r="E3954" s="4" t="s">
        <v>6</v>
      </c>
      <c r="F3954" s="4" t="s">
        <v>122</v>
      </c>
      <c r="G3954" s="4" t="s">
        <v>123</v>
      </c>
      <c r="H3954" s="3" t="s">
        <v>74</v>
      </c>
      <c r="I3954" s="44"/>
    </row>
    <row r="3955" spans="1:9">
      <c r="A3955" s="12">
        <f t="shared" si="566"/>
        <v>2023</v>
      </c>
      <c r="B3955" s="12" t="str">
        <f>TEXT(tblMasterData[[#This Row],[Date]],"mmmm")</f>
        <v>June</v>
      </c>
      <c r="C3955" s="17">
        <v>45100</v>
      </c>
      <c r="D3955" s="4" t="s">
        <v>278</v>
      </c>
      <c r="E3955" s="4" t="s">
        <v>367</v>
      </c>
      <c r="F3955" s="4" t="s">
        <v>1999</v>
      </c>
      <c r="G3955" s="4" t="s">
        <v>80</v>
      </c>
      <c r="H3955" s="3" t="s">
        <v>74</v>
      </c>
      <c r="I3955" s="42" t="s">
        <v>2006</v>
      </c>
    </row>
    <row r="3956" spans="1:9">
      <c r="A3956" s="12">
        <f t="shared" si="566"/>
        <v>2023</v>
      </c>
      <c r="B3956" s="12" t="str">
        <f>TEXT(tblMasterData[[#This Row],[Date]],"mmmm")</f>
        <v>June</v>
      </c>
      <c r="C3956" s="17">
        <v>45100</v>
      </c>
      <c r="D3956" s="4" t="s">
        <v>278</v>
      </c>
      <c r="E3956" s="4" t="s">
        <v>367</v>
      </c>
      <c r="F3956" s="4" t="s">
        <v>2007</v>
      </c>
      <c r="G3956" s="4" t="s">
        <v>157</v>
      </c>
      <c r="H3956" s="3" t="s">
        <v>84</v>
      </c>
      <c r="I3956" s="43"/>
    </row>
    <row r="3957" spans="1:9">
      <c r="A3957" s="12">
        <f t="shared" si="566"/>
        <v>2023</v>
      </c>
      <c r="B3957" s="12" t="str">
        <f>TEXT(tblMasterData[[#This Row],[Date]],"mmmm")</f>
        <v>June</v>
      </c>
      <c r="C3957" s="17">
        <v>45100</v>
      </c>
      <c r="D3957" s="4" t="s">
        <v>278</v>
      </c>
      <c r="E3957" s="4" t="s">
        <v>913</v>
      </c>
      <c r="F3957" s="4" t="s">
        <v>553</v>
      </c>
      <c r="G3957" s="4" t="s">
        <v>107</v>
      </c>
      <c r="H3957" s="3" t="s">
        <v>74</v>
      </c>
      <c r="I3957" s="43"/>
    </row>
    <row r="3958" spans="1:9">
      <c r="A3958" s="12">
        <f t="shared" si="566"/>
        <v>2023</v>
      </c>
      <c r="B3958" s="12" t="str">
        <f>TEXT(tblMasterData[[#This Row],[Date]],"mmmm")</f>
        <v>June</v>
      </c>
      <c r="C3958" s="17">
        <v>45100</v>
      </c>
      <c r="D3958" s="4" t="s">
        <v>52</v>
      </c>
      <c r="E3958" s="4" t="s">
        <v>33</v>
      </c>
      <c r="F3958" s="4" t="s">
        <v>507</v>
      </c>
      <c r="G3958" s="4" t="s">
        <v>107</v>
      </c>
      <c r="H3958" s="3" t="s">
        <v>74</v>
      </c>
      <c r="I3958" s="43"/>
    </row>
    <row r="3959" spans="1:9">
      <c r="A3959" s="12">
        <f t="shared" si="566"/>
        <v>2023</v>
      </c>
      <c r="B3959" s="12" t="str">
        <f>TEXT(tblMasterData[[#This Row],[Date]],"mmmm")</f>
        <v>June</v>
      </c>
      <c r="C3959" s="17">
        <v>45100</v>
      </c>
      <c r="D3959" s="4" t="s">
        <v>278</v>
      </c>
      <c r="E3959" s="4" t="s">
        <v>512</v>
      </c>
      <c r="F3959" s="4" t="s">
        <v>114</v>
      </c>
      <c r="G3959" s="4" t="s">
        <v>80</v>
      </c>
      <c r="H3959" s="3" t="s">
        <v>74</v>
      </c>
      <c r="I3959" s="44"/>
    </row>
    <row r="3960" spans="1:9">
      <c r="A3960" s="12">
        <f t="shared" si="566"/>
        <v>2023</v>
      </c>
      <c r="B3960" s="12" t="str">
        <f>TEXT(tblMasterData[[#This Row],[Date]],"mmmm")</f>
        <v>June</v>
      </c>
      <c r="C3960" s="17">
        <v>45099</v>
      </c>
      <c r="D3960" s="4" t="s">
        <v>48</v>
      </c>
      <c r="E3960" s="4" t="s">
        <v>6</v>
      </c>
      <c r="F3960" s="4" t="s">
        <v>117</v>
      </c>
      <c r="G3960" s="4" t="s">
        <v>99</v>
      </c>
      <c r="H3960" s="3" t="s">
        <v>74</v>
      </c>
      <c r="I3960" s="42" t="s">
        <v>2008</v>
      </c>
    </row>
    <row r="3961" spans="1:9">
      <c r="A3961" s="12">
        <f t="shared" si="566"/>
        <v>2023</v>
      </c>
      <c r="B3961" s="12" t="str">
        <f>TEXT(tblMasterData[[#This Row],[Date]],"mmmm")</f>
        <v>June</v>
      </c>
      <c r="C3961" s="17">
        <v>45099</v>
      </c>
      <c r="D3961" s="4" t="s">
        <v>278</v>
      </c>
      <c r="E3961" s="4" t="s">
        <v>651</v>
      </c>
      <c r="F3961" s="4" t="s">
        <v>233</v>
      </c>
      <c r="G3961" s="4" t="s">
        <v>120</v>
      </c>
      <c r="H3961" s="3" t="s">
        <v>74</v>
      </c>
      <c r="I3961" s="43"/>
    </row>
    <row r="3962" spans="1:9">
      <c r="A3962" s="12">
        <f t="shared" si="566"/>
        <v>2023</v>
      </c>
      <c r="B3962" s="12" t="str">
        <f>TEXT(tblMasterData[[#This Row],[Date]],"mmmm")</f>
        <v>June</v>
      </c>
      <c r="C3962" s="17">
        <v>45099</v>
      </c>
      <c r="D3962" s="4" t="s">
        <v>14</v>
      </c>
      <c r="E3962" s="4" t="s">
        <v>10</v>
      </c>
      <c r="F3962" s="4" t="s">
        <v>2009</v>
      </c>
      <c r="G3962" s="4" t="s">
        <v>220</v>
      </c>
      <c r="H3962" s="3" t="s">
        <v>84</v>
      </c>
      <c r="I3962" s="43"/>
    </row>
    <row r="3963" spans="1:9">
      <c r="A3963" s="12">
        <f t="shared" si="566"/>
        <v>2023</v>
      </c>
      <c r="B3963" s="12" t="str">
        <f>TEXT(tblMasterData[[#This Row],[Date]],"mmmm")</f>
        <v>June</v>
      </c>
      <c r="C3963" s="17">
        <v>45099</v>
      </c>
      <c r="D3963" s="4" t="s">
        <v>14</v>
      </c>
      <c r="E3963" s="4" t="s">
        <v>10</v>
      </c>
      <c r="F3963" s="4" t="s">
        <v>607</v>
      </c>
      <c r="G3963" s="4" t="s">
        <v>157</v>
      </c>
      <c r="H3963" s="3" t="s">
        <v>84</v>
      </c>
      <c r="I3963" s="43"/>
    </row>
    <row r="3964" spans="1:9">
      <c r="A3964" s="12">
        <f t="shared" si="566"/>
        <v>2023</v>
      </c>
      <c r="B3964" s="12" t="str">
        <f>TEXT(tblMasterData[[#This Row],[Date]],"mmmm")</f>
        <v>June</v>
      </c>
      <c r="C3964" s="17">
        <v>45099</v>
      </c>
      <c r="D3964" s="4" t="s">
        <v>278</v>
      </c>
      <c r="E3964" s="4" t="s">
        <v>891</v>
      </c>
      <c r="F3964" s="4" t="s">
        <v>2010</v>
      </c>
      <c r="G3964" s="4" t="s">
        <v>2011</v>
      </c>
      <c r="H3964" s="3" t="s">
        <v>1007</v>
      </c>
      <c r="I3964" s="44"/>
    </row>
    <row r="3965" spans="1:9">
      <c r="A3965" s="12">
        <f t="shared" ref="A3965:A3969" si="567">YEAR(C3965)</f>
        <v>2023</v>
      </c>
      <c r="B3965" s="12" t="str">
        <f>TEXT(tblMasterData[[#This Row],[Date]],"mmmm")</f>
        <v>June</v>
      </c>
      <c r="C3965" s="17">
        <v>45098</v>
      </c>
      <c r="D3965" s="4" t="s">
        <v>278</v>
      </c>
      <c r="E3965" s="4" t="s">
        <v>367</v>
      </c>
      <c r="F3965" s="4" t="s">
        <v>92</v>
      </c>
      <c r="G3965" s="4" t="s">
        <v>91</v>
      </c>
      <c r="H3965" s="3" t="s">
        <v>74</v>
      </c>
      <c r="I3965" s="42" t="s">
        <v>1970</v>
      </c>
    </row>
    <row r="3966" spans="1:9">
      <c r="A3966" s="12">
        <f t="shared" si="567"/>
        <v>2023</v>
      </c>
      <c r="B3966" s="12" t="str">
        <f>TEXT(tblMasterData[[#This Row],[Date]],"mmmm")</f>
        <v>June</v>
      </c>
      <c r="C3966" s="17">
        <v>45098</v>
      </c>
      <c r="D3966" s="4" t="s">
        <v>14</v>
      </c>
      <c r="E3966" s="4" t="s">
        <v>367</v>
      </c>
      <c r="F3966" s="4" t="s">
        <v>93</v>
      </c>
      <c r="G3966" s="4" t="s">
        <v>94</v>
      </c>
      <c r="H3966" s="3" t="s">
        <v>84</v>
      </c>
      <c r="I3966" s="43"/>
    </row>
    <row r="3967" spans="1:9">
      <c r="A3967" s="12">
        <f t="shared" si="567"/>
        <v>2023</v>
      </c>
      <c r="B3967" s="12" t="str">
        <f>TEXT(tblMasterData[[#This Row],[Date]],"mmmm")</f>
        <v>June</v>
      </c>
      <c r="C3967" s="17">
        <v>45098</v>
      </c>
      <c r="D3967" s="4" t="s">
        <v>16</v>
      </c>
      <c r="E3967" s="4" t="s">
        <v>645</v>
      </c>
      <c r="F3967" s="4" t="s">
        <v>122</v>
      </c>
      <c r="G3967" s="4" t="s">
        <v>123</v>
      </c>
      <c r="H3967" s="3" t="s">
        <v>74</v>
      </c>
      <c r="I3967" s="43"/>
    </row>
    <row r="3968" spans="1:9">
      <c r="A3968" s="12">
        <f t="shared" si="567"/>
        <v>2023</v>
      </c>
      <c r="B3968" s="12" t="str">
        <f>TEXT(tblMasterData[[#This Row],[Date]],"mmmm")</f>
        <v>June</v>
      </c>
      <c r="C3968" s="17">
        <v>45098</v>
      </c>
      <c r="D3968" s="4" t="s">
        <v>68</v>
      </c>
      <c r="E3968" s="4" t="s">
        <v>498</v>
      </c>
      <c r="F3968" s="4" t="s">
        <v>230</v>
      </c>
      <c r="G3968" s="4" t="s">
        <v>154</v>
      </c>
      <c r="H3968" s="3" t="s">
        <v>74</v>
      </c>
      <c r="I3968" s="43"/>
    </row>
    <row r="3969" spans="1:9">
      <c r="A3969" s="12">
        <f t="shared" si="567"/>
        <v>2023</v>
      </c>
      <c r="B3969" s="12" t="str">
        <f>TEXT(tblMasterData[[#This Row],[Date]],"mmmm")</f>
        <v>June</v>
      </c>
      <c r="C3969" s="17">
        <v>45098</v>
      </c>
      <c r="D3969" s="4" t="s">
        <v>278</v>
      </c>
      <c r="E3969" s="4" t="s">
        <v>38</v>
      </c>
      <c r="F3969" s="4" t="s">
        <v>139</v>
      </c>
      <c r="G3969" s="4" t="s">
        <v>140</v>
      </c>
      <c r="H3969" s="3" t="s">
        <v>74</v>
      </c>
      <c r="I3969" s="44"/>
    </row>
    <row r="3970" spans="1:9">
      <c r="A3970" s="12">
        <f t="shared" ref="A3970:A3974" si="568">YEAR(C3970)</f>
        <v>2023</v>
      </c>
      <c r="B3970" s="12" t="str">
        <f>TEXT(tblMasterData[[#This Row],[Date]],"mmmm")</f>
        <v>June</v>
      </c>
      <c r="C3970" s="17">
        <v>45097</v>
      </c>
      <c r="D3970" s="4" t="s">
        <v>278</v>
      </c>
      <c r="E3970" s="4" t="s">
        <v>19</v>
      </c>
      <c r="F3970" s="4" t="s">
        <v>90</v>
      </c>
      <c r="G3970" s="4" t="s">
        <v>90</v>
      </c>
      <c r="H3970" s="3" t="s">
        <v>74</v>
      </c>
      <c r="I3970" s="42" t="s">
        <v>1971</v>
      </c>
    </row>
    <row r="3971" spans="1:9">
      <c r="A3971" s="12">
        <f t="shared" si="568"/>
        <v>2023</v>
      </c>
      <c r="B3971" s="12" t="str">
        <f>TEXT(tblMasterData[[#This Row],[Date]],"mmmm")</f>
        <v>June</v>
      </c>
      <c r="C3971" s="17">
        <v>45097</v>
      </c>
      <c r="D3971" s="4" t="s">
        <v>14</v>
      </c>
      <c r="E3971" s="4" t="s">
        <v>6</v>
      </c>
      <c r="F3971" s="4" t="s">
        <v>83</v>
      </c>
      <c r="G3971" s="4" t="s">
        <v>80</v>
      </c>
      <c r="H3971" s="3" t="s">
        <v>74</v>
      </c>
      <c r="I3971" s="43"/>
    </row>
    <row r="3972" spans="1:9">
      <c r="A3972" s="12">
        <f t="shared" si="568"/>
        <v>2023</v>
      </c>
      <c r="B3972" s="12" t="str">
        <f>TEXT(tblMasterData[[#This Row],[Date]],"mmmm")</f>
        <v>June</v>
      </c>
      <c r="C3972" s="17">
        <v>45097</v>
      </c>
      <c r="D3972" s="4" t="s">
        <v>278</v>
      </c>
      <c r="E3972" s="4" t="s">
        <v>19</v>
      </c>
      <c r="F3972" s="4" t="s">
        <v>1117</v>
      </c>
      <c r="G3972" s="4" t="s">
        <v>504</v>
      </c>
      <c r="H3972" s="3" t="s">
        <v>84</v>
      </c>
      <c r="I3972" s="43"/>
    </row>
    <row r="3973" spans="1:9">
      <c r="A3973" s="12">
        <f t="shared" si="568"/>
        <v>2023</v>
      </c>
      <c r="B3973" s="12" t="str">
        <f>TEXT(tblMasterData[[#This Row],[Date]],"mmmm")</f>
        <v>June</v>
      </c>
      <c r="C3973" s="17">
        <v>45097</v>
      </c>
      <c r="D3973" s="4" t="s">
        <v>14</v>
      </c>
      <c r="E3973" s="4" t="s">
        <v>498</v>
      </c>
      <c r="F3973" s="4" t="s">
        <v>840</v>
      </c>
      <c r="G3973" s="4" t="s">
        <v>107</v>
      </c>
      <c r="H3973" s="3" t="s">
        <v>74</v>
      </c>
      <c r="I3973" s="43"/>
    </row>
    <row r="3974" spans="1:9">
      <c r="A3974" s="12">
        <f t="shared" si="568"/>
        <v>2023</v>
      </c>
      <c r="B3974" s="12" t="str">
        <f>TEXT(tblMasterData[[#This Row],[Date]],"mmmm")</f>
        <v>June</v>
      </c>
      <c r="C3974" s="17">
        <v>45097</v>
      </c>
      <c r="D3974" s="4" t="s">
        <v>48</v>
      </c>
      <c r="E3974" s="4" t="s">
        <v>548</v>
      </c>
      <c r="F3974" s="4" t="s">
        <v>90</v>
      </c>
      <c r="G3974" s="4" t="s">
        <v>90</v>
      </c>
      <c r="H3974" s="3" t="s">
        <v>74</v>
      </c>
      <c r="I3974" s="44"/>
    </row>
    <row r="3975" spans="1:9">
      <c r="A3975" s="12">
        <f t="shared" ref="A3975:A3984" si="569">YEAR(C3975)</f>
        <v>2023</v>
      </c>
      <c r="B3975" s="12" t="str">
        <f>TEXT(tblMasterData[[#This Row],[Date]],"mmmm")</f>
        <v>June</v>
      </c>
      <c r="C3975" s="17">
        <v>45096</v>
      </c>
      <c r="D3975" s="4" t="s">
        <v>63</v>
      </c>
      <c r="E3975" s="4" t="s">
        <v>6</v>
      </c>
      <c r="F3975" s="4" t="s">
        <v>1626</v>
      </c>
      <c r="G3975" s="4" t="s">
        <v>154</v>
      </c>
      <c r="H3975" s="3" t="s">
        <v>74</v>
      </c>
      <c r="I3975" s="42" t="s">
        <v>1972</v>
      </c>
    </row>
    <row r="3976" spans="1:9">
      <c r="A3976" s="12">
        <f t="shared" si="569"/>
        <v>2023</v>
      </c>
      <c r="B3976" s="12" t="str">
        <f>TEXT(tblMasterData[[#This Row],[Date]],"mmmm")</f>
        <v>June</v>
      </c>
      <c r="C3976" s="17">
        <v>45096</v>
      </c>
      <c r="D3976" s="4" t="s">
        <v>363</v>
      </c>
      <c r="E3976" s="4" t="s">
        <v>6</v>
      </c>
      <c r="F3976" s="4" t="s">
        <v>497</v>
      </c>
      <c r="G3976" s="4" t="s">
        <v>542</v>
      </c>
      <c r="H3976" s="3" t="s">
        <v>270</v>
      </c>
      <c r="I3976" s="43"/>
    </row>
    <row r="3977" spans="1:9">
      <c r="A3977" s="12">
        <f t="shared" si="569"/>
        <v>2023</v>
      </c>
      <c r="B3977" s="12" t="str">
        <f>TEXT(tblMasterData[[#This Row],[Date]],"mmmm")</f>
        <v>June</v>
      </c>
      <c r="C3977" s="17">
        <v>45096</v>
      </c>
      <c r="D3977" s="4" t="s">
        <v>1973</v>
      </c>
      <c r="E3977" s="4" t="s">
        <v>29</v>
      </c>
      <c r="F3977" s="4" t="s">
        <v>1567</v>
      </c>
      <c r="G3977" s="4" t="s">
        <v>140</v>
      </c>
      <c r="H3977" s="3" t="s">
        <v>74</v>
      </c>
      <c r="I3977" s="43"/>
    </row>
    <row r="3978" spans="1:9">
      <c r="A3978" s="12">
        <f t="shared" si="569"/>
        <v>2023</v>
      </c>
      <c r="B3978" s="12" t="str">
        <f>TEXT(tblMasterData[[#This Row],[Date]],"mmmm")</f>
        <v>June</v>
      </c>
      <c r="C3978" s="17">
        <v>45096</v>
      </c>
      <c r="D3978" s="4" t="s">
        <v>363</v>
      </c>
      <c r="E3978" s="4" t="s">
        <v>24</v>
      </c>
      <c r="F3978" s="4" t="s">
        <v>155</v>
      </c>
      <c r="G3978" s="4" t="s">
        <v>99</v>
      </c>
      <c r="H3978" s="3" t="s">
        <v>74</v>
      </c>
      <c r="I3978" s="43"/>
    </row>
    <row r="3979" spans="1:9">
      <c r="A3979" s="12">
        <f t="shared" si="569"/>
        <v>2023</v>
      </c>
      <c r="B3979" s="12" t="str">
        <f>TEXT(tblMasterData[[#This Row],[Date]],"mmmm")</f>
        <v>June</v>
      </c>
      <c r="C3979" s="17">
        <v>45096</v>
      </c>
      <c r="D3979" s="4" t="s">
        <v>14</v>
      </c>
      <c r="E3979" s="4" t="s">
        <v>17</v>
      </c>
      <c r="F3979" s="4" t="s">
        <v>93</v>
      </c>
      <c r="G3979" s="4" t="s">
        <v>94</v>
      </c>
      <c r="H3979" s="3" t="s">
        <v>84</v>
      </c>
      <c r="I3979" s="44"/>
    </row>
    <row r="3980" spans="1:9">
      <c r="A3980" s="12">
        <f t="shared" si="569"/>
        <v>2023</v>
      </c>
      <c r="B3980" s="12" t="str">
        <f>TEXT(tblMasterData[[#This Row],[Date]],"mmmm")</f>
        <v>June</v>
      </c>
      <c r="C3980" s="17">
        <v>45095</v>
      </c>
      <c r="D3980" s="4" t="s">
        <v>42</v>
      </c>
      <c r="E3980" s="4" t="s">
        <v>22</v>
      </c>
      <c r="F3980" s="4" t="s">
        <v>1975</v>
      </c>
      <c r="G3980" s="4" t="s">
        <v>1976</v>
      </c>
      <c r="H3980" s="3" t="s">
        <v>1974</v>
      </c>
      <c r="I3980" s="42" t="s">
        <v>1977</v>
      </c>
    </row>
    <row r="3981" spans="1:9">
      <c r="A3981" s="12">
        <f t="shared" si="569"/>
        <v>2023</v>
      </c>
      <c r="B3981" s="12" t="str">
        <f>TEXT(tblMasterData[[#This Row],[Date]],"mmmm")</f>
        <v>June</v>
      </c>
      <c r="C3981" s="17">
        <v>45095</v>
      </c>
      <c r="D3981" s="4" t="s">
        <v>3895</v>
      </c>
      <c r="E3981" s="4" t="s">
        <v>26</v>
      </c>
      <c r="F3981" s="4" t="s">
        <v>1978</v>
      </c>
      <c r="G3981" s="4" t="s">
        <v>104</v>
      </c>
      <c r="H3981" s="3" t="s">
        <v>105</v>
      </c>
      <c r="I3981" s="43"/>
    </row>
    <row r="3982" spans="1:9">
      <c r="A3982" s="12">
        <f t="shared" si="569"/>
        <v>2023</v>
      </c>
      <c r="B3982" s="12" t="str">
        <f>TEXT(tblMasterData[[#This Row],[Date]],"mmmm")</f>
        <v>June</v>
      </c>
      <c r="C3982" s="17">
        <v>45095</v>
      </c>
      <c r="D3982" s="4" t="s">
        <v>863</v>
      </c>
      <c r="E3982" s="4" t="s">
        <v>26</v>
      </c>
      <c r="F3982" s="4" t="s">
        <v>497</v>
      </c>
      <c r="G3982" s="4" t="s">
        <v>542</v>
      </c>
      <c r="H3982" s="3" t="s">
        <v>270</v>
      </c>
      <c r="I3982" s="43"/>
    </row>
    <row r="3983" spans="1:9">
      <c r="A3983" s="12">
        <f t="shared" si="569"/>
        <v>2023</v>
      </c>
      <c r="B3983" s="12" t="str">
        <f>TEXT(tblMasterData[[#This Row],[Date]],"mmmm")</f>
        <v>June</v>
      </c>
      <c r="C3983" s="17">
        <v>45095</v>
      </c>
      <c r="D3983" s="4" t="s">
        <v>16</v>
      </c>
      <c r="E3983" s="4" t="s">
        <v>26</v>
      </c>
      <c r="F3983" s="4" t="s">
        <v>1980</v>
      </c>
      <c r="G3983" s="4" t="s">
        <v>1979</v>
      </c>
      <c r="H3983" s="3" t="s">
        <v>393</v>
      </c>
      <c r="I3983" s="43"/>
    </row>
    <row r="3984" spans="1:9">
      <c r="A3984" s="12">
        <f t="shared" si="569"/>
        <v>2023</v>
      </c>
      <c r="B3984" s="12" t="str">
        <f>TEXT(tblMasterData[[#This Row],[Date]],"mmmm")</f>
        <v>June</v>
      </c>
      <c r="C3984" s="17">
        <v>45095</v>
      </c>
      <c r="D3984" s="4" t="s">
        <v>14</v>
      </c>
      <c r="E3984" s="4" t="s">
        <v>6</v>
      </c>
      <c r="F3984" s="4" t="s">
        <v>124</v>
      </c>
      <c r="G3984" s="4" t="s">
        <v>120</v>
      </c>
      <c r="H3984" s="3" t="s">
        <v>74</v>
      </c>
      <c r="I3984" s="44"/>
    </row>
    <row r="3985" spans="1:9">
      <c r="A3985" s="12">
        <f t="shared" ref="A3985:A3989" si="570">YEAR(C3985)</f>
        <v>2023</v>
      </c>
      <c r="B3985" s="12" t="str">
        <f>TEXT(tblMasterData[[#This Row],[Date]],"mmmm")</f>
        <v>June</v>
      </c>
      <c r="C3985" s="17">
        <v>45094</v>
      </c>
      <c r="D3985" s="4" t="s">
        <v>1072</v>
      </c>
      <c r="E3985" s="4" t="s">
        <v>6</v>
      </c>
      <c r="F3985" s="4" t="s">
        <v>1581</v>
      </c>
      <c r="G3985" s="4" t="s">
        <v>77</v>
      </c>
      <c r="H3985" s="3" t="s">
        <v>74</v>
      </c>
      <c r="I3985" s="42" t="s">
        <v>1964</v>
      </c>
    </row>
    <row r="3986" spans="1:9">
      <c r="A3986" s="12">
        <f t="shared" si="570"/>
        <v>2023</v>
      </c>
      <c r="B3986" s="12" t="str">
        <f>TEXT(tblMasterData[[#This Row],[Date]],"mmmm")</f>
        <v>June</v>
      </c>
      <c r="C3986" s="17">
        <v>45094</v>
      </c>
      <c r="D3986" s="4" t="s">
        <v>363</v>
      </c>
      <c r="E3986" s="4" t="s">
        <v>26</v>
      </c>
      <c r="F3986" s="4" t="s">
        <v>633</v>
      </c>
      <c r="G3986" s="4" t="s">
        <v>89</v>
      </c>
      <c r="H3986" s="3" t="s">
        <v>74</v>
      </c>
      <c r="I3986" s="43"/>
    </row>
    <row r="3987" spans="1:9">
      <c r="A3987" s="12">
        <f t="shared" si="570"/>
        <v>2023</v>
      </c>
      <c r="B3987" s="12" t="str">
        <f>TEXT(tblMasterData[[#This Row],[Date]],"mmmm")</f>
        <v>June</v>
      </c>
      <c r="C3987" s="17">
        <v>45094</v>
      </c>
      <c r="D3987" s="4" t="s">
        <v>278</v>
      </c>
      <c r="E3987" s="4" t="s">
        <v>367</v>
      </c>
      <c r="F3987" s="4" t="s">
        <v>1965</v>
      </c>
      <c r="G3987" s="4" t="s">
        <v>99</v>
      </c>
      <c r="H3987" s="3" t="s">
        <v>74</v>
      </c>
      <c r="I3987" s="43"/>
    </row>
    <row r="3988" spans="1:9">
      <c r="A3988" s="12">
        <f t="shared" si="570"/>
        <v>2023</v>
      </c>
      <c r="B3988" s="12" t="str">
        <f>TEXT(tblMasterData[[#This Row],[Date]],"mmmm")</f>
        <v>June</v>
      </c>
      <c r="C3988" s="17">
        <v>45094</v>
      </c>
      <c r="D3988" s="4" t="s">
        <v>363</v>
      </c>
      <c r="E3988" s="4" t="s">
        <v>38</v>
      </c>
      <c r="F3988" s="4" t="s">
        <v>1392</v>
      </c>
      <c r="G3988" s="4" t="s">
        <v>154</v>
      </c>
      <c r="H3988" s="3" t="s">
        <v>74</v>
      </c>
      <c r="I3988" s="43"/>
    </row>
    <row r="3989" spans="1:9">
      <c r="A3989" s="12">
        <f t="shared" si="570"/>
        <v>2023</v>
      </c>
      <c r="B3989" s="12" t="str">
        <f>TEXT(tblMasterData[[#This Row],[Date]],"mmmm")</f>
        <v>June</v>
      </c>
      <c r="C3989" s="17">
        <v>45094</v>
      </c>
      <c r="D3989" s="4" t="s">
        <v>14</v>
      </c>
      <c r="E3989" s="4" t="s">
        <v>19</v>
      </c>
      <c r="F3989" s="4" t="s">
        <v>794</v>
      </c>
      <c r="G3989" s="4" t="s">
        <v>1500</v>
      </c>
      <c r="H3989" s="3" t="s">
        <v>184</v>
      </c>
      <c r="I3989" s="44"/>
    </row>
    <row r="3990" spans="1:9">
      <c r="A3990" s="12">
        <f t="shared" ref="A3990:A3994" si="571">YEAR(C3990)</f>
        <v>2023</v>
      </c>
      <c r="B3990" s="12" t="str">
        <f>TEXT(tblMasterData[[#This Row],[Date]],"mmmm")</f>
        <v>June</v>
      </c>
      <c r="C3990" s="17">
        <v>45093</v>
      </c>
      <c r="D3990" s="4" t="s">
        <v>3</v>
      </c>
      <c r="E3990" s="4" t="s">
        <v>6</v>
      </c>
      <c r="F3990" s="4" t="s">
        <v>1967</v>
      </c>
      <c r="G3990" s="4" t="s">
        <v>140</v>
      </c>
      <c r="H3990" s="3" t="s">
        <v>74</v>
      </c>
      <c r="I3990" s="42" t="s">
        <v>1966</v>
      </c>
    </row>
    <row r="3991" spans="1:9">
      <c r="A3991" s="12">
        <f t="shared" si="571"/>
        <v>2023</v>
      </c>
      <c r="B3991" s="12" t="str">
        <f>TEXT(tblMasterData[[#This Row],[Date]],"mmmm")</f>
        <v>June</v>
      </c>
      <c r="C3991" s="17">
        <v>45093</v>
      </c>
      <c r="D3991" s="4" t="s">
        <v>363</v>
      </c>
      <c r="E3991" s="4" t="s">
        <v>6</v>
      </c>
      <c r="F3991" s="4" t="s">
        <v>1968</v>
      </c>
      <c r="G3991" s="4" t="s">
        <v>687</v>
      </c>
      <c r="H3991" s="3" t="s">
        <v>270</v>
      </c>
      <c r="I3991" s="43"/>
    </row>
    <row r="3992" spans="1:9">
      <c r="A3992" s="12">
        <f t="shared" si="571"/>
        <v>2023</v>
      </c>
      <c r="B3992" s="12" t="str">
        <f>TEXT(tblMasterData[[#This Row],[Date]],"mmmm")</f>
        <v>June</v>
      </c>
      <c r="C3992" s="17">
        <v>45093</v>
      </c>
      <c r="D3992" s="4" t="s">
        <v>278</v>
      </c>
      <c r="E3992" s="4" t="s">
        <v>6</v>
      </c>
      <c r="F3992" s="4" t="s">
        <v>295</v>
      </c>
      <c r="G3992" s="4" t="s">
        <v>296</v>
      </c>
      <c r="H3992" s="3" t="s">
        <v>105</v>
      </c>
      <c r="I3992" s="43"/>
    </row>
    <row r="3993" spans="1:9">
      <c r="A3993" s="12">
        <f t="shared" si="571"/>
        <v>2023</v>
      </c>
      <c r="B3993" s="12" t="str">
        <f>TEXT(tblMasterData[[#This Row],[Date]],"mmmm")</f>
        <v>June</v>
      </c>
      <c r="C3993" s="17">
        <v>45093</v>
      </c>
      <c r="D3993" s="4" t="s">
        <v>363</v>
      </c>
      <c r="E3993" s="4" t="s">
        <v>26</v>
      </c>
      <c r="F3993" s="4" t="s">
        <v>83</v>
      </c>
      <c r="G3993" s="4" t="s">
        <v>80</v>
      </c>
      <c r="H3993" s="3" t="s">
        <v>74</v>
      </c>
      <c r="I3993" s="43"/>
    </row>
    <row r="3994" spans="1:9">
      <c r="A3994" s="12">
        <f t="shared" si="571"/>
        <v>2023</v>
      </c>
      <c r="B3994" s="12" t="str">
        <f>TEXT(tblMasterData[[#This Row],[Date]],"mmmm")</f>
        <v>June</v>
      </c>
      <c r="C3994" s="17">
        <v>45093</v>
      </c>
      <c r="D3994" s="4" t="s">
        <v>48</v>
      </c>
      <c r="E3994" s="4" t="s">
        <v>12</v>
      </c>
      <c r="F3994" s="4" t="s">
        <v>114</v>
      </c>
      <c r="G3994" s="4" t="s">
        <v>80</v>
      </c>
      <c r="H3994" s="3" t="s">
        <v>74</v>
      </c>
      <c r="I3994" s="44"/>
    </row>
    <row r="3995" spans="1:9">
      <c r="A3995" s="12">
        <f t="shared" ref="A3995:A3999" si="572">YEAR(C3995)</f>
        <v>2023</v>
      </c>
      <c r="B3995" s="12" t="str">
        <f>TEXT(tblMasterData[[#This Row],[Date]],"mmmm")</f>
        <v>June</v>
      </c>
      <c r="C3995" s="17">
        <v>45092</v>
      </c>
      <c r="D3995" s="4" t="s">
        <v>14</v>
      </c>
      <c r="E3995" s="4" t="s">
        <v>6</v>
      </c>
      <c r="F3995" s="4" t="s">
        <v>90</v>
      </c>
      <c r="G3995" s="4" t="s">
        <v>90</v>
      </c>
      <c r="H3995" s="3" t="s">
        <v>74</v>
      </c>
      <c r="I3995" s="42" t="s">
        <v>1969</v>
      </c>
    </row>
    <row r="3996" spans="1:9">
      <c r="A3996" s="12">
        <f t="shared" si="572"/>
        <v>2023</v>
      </c>
      <c r="B3996" s="12" t="str">
        <f>TEXT(tblMasterData[[#This Row],[Date]],"mmmm")</f>
        <v>June</v>
      </c>
      <c r="C3996" s="17">
        <v>45092</v>
      </c>
      <c r="D3996" s="4" t="s">
        <v>278</v>
      </c>
      <c r="E3996" s="4" t="s">
        <v>26</v>
      </c>
      <c r="F3996" s="4" t="s">
        <v>90</v>
      </c>
      <c r="G3996" s="4" t="s">
        <v>90</v>
      </c>
      <c r="H3996" s="3" t="s">
        <v>74</v>
      </c>
      <c r="I3996" s="43"/>
    </row>
    <row r="3997" spans="1:9">
      <c r="A3997" s="12">
        <f t="shared" si="572"/>
        <v>2023</v>
      </c>
      <c r="B3997" s="12" t="str">
        <f>TEXT(tblMasterData[[#This Row],[Date]],"mmmm")</f>
        <v>June</v>
      </c>
      <c r="C3997" s="17">
        <v>45092</v>
      </c>
      <c r="D3997" s="4" t="s">
        <v>300</v>
      </c>
      <c r="E3997" s="4" t="s">
        <v>33</v>
      </c>
      <c r="F3997" s="4" t="s">
        <v>1576</v>
      </c>
      <c r="G3997" s="4" t="s">
        <v>89</v>
      </c>
      <c r="H3997" s="3" t="s">
        <v>74</v>
      </c>
      <c r="I3997" s="43"/>
    </row>
    <row r="3998" spans="1:9">
      <c r="A3998" s="12">
        <f t="shared" si="572"/>
        <v>2023</v>
      </c>
      <c r="B3998" s="12" t="str">
        <f>TEXT(tblMasterData[[#This Row],[Date]],"mmmm")</f>
        <v>June</v>
      </c>
      <c r="C3998" s="17">
        <v>45092</v>
      </c>
      <c r="D3998" s="4" t="s">
        <v>278</v>
      </c>
      <c r="E3998" s="4" t="s">
        <v>513</v>
      </c>
      <c r="F3998" s="4" t="s">
        <v>88</v>
      </c>
      <c r="G3998" s="4" t="s">
        <v>89</v>
      </c>
      <c r="H3998" s="3" t="s">
        <v>74</v>
      </c>
      <c r="I3998" s="43"/>
    </row>
    <row r="3999" spans="1:9">
      <c r="A3999" s="12">
        <f t="shared" si="572"/>
        <v>2023</v>
      </c>
      <c r="B3999" s="12" t="str">
        <f>TEXT(tblMasterData[[#This Row],[Date]],"mmmm")</f>
        <v>June</v>
      </c>
      <c r="C3999" s="17">
        <v>45092</v>
      </c>
      <c r="D3999" s="4" t="s">
        <v>363</v>
      </c>
      <c r="E3999" s="4" t="s">
        <v>913</v>
      </c>
      <c r="F3999" s="4" t="s">
        <v>706</v>
      </c>
      <c r="G3999" s="4" t="s">
        <v>110</v>
      </c>
      <c r="H3999" s="3" t="s">
        <v>109</v>
      </c>
      <c r="I3999" s="44"/>
    </row>
    <row r="4000" spans="1:9">
      <c r="A4000" s="12">
        <f t="shared" ref="A4000:A4004" si="573">YEAR(C4000)</f>
        <v>2023</v>
      </c>
      <c r="B4000" s="12" t="str">
        <f>TEXT(tblMasterData[[#This Row],[Date]],"mmmm")</f>
        <v>June</v>
      </c>
      <c r="C4000" s="17">
        <v>45091</v>
      </c>
      <c r="D4000" s="4" t="s">
        <v>5</v>
      </c>
      <c r="E4000" s="4" t="s">
        <v>6</v>
      </c>
      <c r="F4000" s="4" t="s">
        <v>1962</v>
      </c>
      <c r="G4000" s="4" t="s">
        <v>78</v>
      </c>
      <c r="H4000" s="3" t="s">
        <v>74</v>
      </c>
      <c r="I4000" s="42" t="s">
        <v>1961</v>
      </c>
    </row>
    <row r="4001" spans="1:9">
      <c r="A4001" s="12">
        <f t="shared" si="573"/>
        <v>2023</v>
      </c>
      <c r="B4001" s="12" t="str">
        <f>TEXT(tblMasterData[[#This Row],[Date]],"mmmm")</f>
        <v>June</v>
      </c>
      <c r="C4001" s="17">
        <v>45091</v>
      </c>
      <c r="D4001" s="4" t="s">
        <v>3</v>
      </c>
      <c r="E4001" s="4" t="s">
        <v>8</v>
      </c>
      <c r="F4001" s="4" t="s">
        <v>237</v>
      </c>
      <c r="G4001" s="4" t="s">
        <v>154</v>
      </c>
      <c r="H4001" s="3" t="s">
        <v>74</v>
      </c>
      <c r="I4001" s="43"/>
    </row>
    <row r="4002" spans="1:9">
      <c r="A4002" s="12">
        <f t="shared" si="573"/>
        <v>2023</v>
      </c>
      <c r="B4002" s="12" t="str">
        <f>TEXT(tblMasterData[[#This Row],[Date]],"mmmm")</f>
        <v>June</v>
      </c>
      <c r="C4002" s="17">
        <v>45091</v>
      </c>
      <c r="D4002" s="4" t="s">
        <v>1963</v>
      </c>
      <c r="E4002" s="4" t="s">
        <v>6</v>
      </c>
      <c r="F4002" s="4" t="s">
        <v>917</v>
      </c>
      <c r="G4002" s="4" t="s">
        <v>727</v>
      </c>
      <c r="H4002" s="3" t="s">
        <v>84</v>
      </c>
      <c r="I4002" s="43"/>
    </row>
    <row r="4003" spans="1:9">
      <c r="A4003" s="12">
        <f t="shared" si="573"/>
        <v>2023</v>
      </c>
      <c r="B4003" s="12" t="str">
        <f>TEXT(tblMasterData[[#This Row],[Date]],"mmmm")</f>
        <v>June</v>
      </c>
      <c r="C4003" s="17">
        <v>45091</v>
      </c>
      <c r="D4003" s="4" t="s">
        <v>278</v>
      </c>
      <c r="E4003" s="4" t="s">
        <v>22</v>
      </c>
      <c r="F4003" s="4" t="s">
        <v>83</v>
      </c>
      <c r="G4003" s="4" t="s">
        <v>80</v>
      </c>
      <c r="H4003" s="3" t="s">
        <v>74</v>
      </c>
      <c r="I4003" s="43"/>
    </row>
    <row r="4004" spans="1:9">
      <c r="A4004" s="12">
        <f t="shared" si="573"/>
        <v>2023</v>
      </c>
      <c r="B4004" s="12" t="str">
        <f>TEXT(tblMasterData[[#This Row],[Date]],"mmmm")</f>
        <v>June</v>
      </c>
      <c r="C4004" s="17">
        <v>45091</v>
      </c>
      <c r="D4004" s="4" t="s">
        <v>1920</v>
      </c>
      <c r="E4004" s="4" t="s">
        <v>10</v>
      </c>
      <c r="F4004" s="4" t="s">
        <v>536</v>
      </c>
      <c r="G4004" s="4" t="s">
        <v>77</v>
      </c>
      <c r="H4004" s="3" t="s">
        <v>74</v>
      </c>
      <c r="I4004" s="44"/>
    </row>
    <row r="4005" spans="1:9">
      <c r="A4005" s="12">
        <f t="shared" ref="A4005:A4009" si="574">YEAR(C4005)</f>
        <v>2023</v>
      </c>
      <c r="B4005" s="12" t="str">
        <f>TEXT(tblMasterData[[#This Row],[Date]],"mmmm")</f>
        <v>June</v>
      </c>
      <c r="C4005" s="17">
        <v>45090</v>
      </c>
      <c r="D4005" s="4" t="s">
        <v>63</v>
      </c>
      <c r="E4005" s="4" t="s">
        <v>6</v>
      </c>
      <c r="F4005" s="4" t="s">
        <v>994</v>
      </c>
      <c r="G4005" s="4" t="s">
        <v>995</v>
      </c>
      <c r="H4005" s="3" t="s">
        <v>109</v>
      </c>
      <c r="I4005" s="42" t="s">
        <v>1959</v>
      </c>
    </row>
    <row r="4006" spans="1:9">
      <c r="A4006" s="12">
        <f t="shared" si="574"/>
        <v>2023</v>
      </c>
      <c r="B4006" s="12" t="str">
        <f>TEXT(tblMasterData[[#This Row],[Date]],"mmmm")</f>
        <v>June</v>
      </c>
      <c r="C4006" s="17">
        <v>45090</v>
      </c>
      <c r="D4006" s="4" t="s">
        <v>278</v>
      </c>
      <c r="E4006" s="4" t="s">
        <v>367</v>
      </c>
      <c r="F4006" s="4" t="s">
        <v>76</v>
      </c>
      <c r="G4006" s="4" t="s">
        <v>77</v>
      </c>
      <c r="H4006" s="3" t="s">
        <v>74</v>
      </c>
      <c r="I4006" s="43"/>
    </row>
    <row r="4007" spans="1:9">
      <c r="A4007" s="12">
        <f t="shared" si="574"/>
        <v>2023</v>
      </c>
      <c r="B4007" s="12" t="str">
        <f>TEXT(tblMasterData[[#This Row],[Date]],"mmmm")</f>
        <v>June</v>
      </c>
      <c r="C4007" s="17">
        <v>45090</v>
      </c>
      <c r="D4007" s="4" t="s">
        <v>3</v>
      </c>
      <c r="E4007" s="4" t="s">
        <v>6</v>
      </c>
      <c r="F4007" s="4" t="s">
        <v>1960</v>
      </c>
      <c r="G4007" s="4" t="s">
        <v>555</v>
      </c>
      <c r="H4007" s="3" t="s">
        <v>74</v>
      </c>
      <c r="I4007" s="43"/>
    </row>
    <row r="4008" spans="1:9">
      <c r="A4008" s="12">
        <f t="shared" si="574"/>
        <v>2023</v>
      </c>
      <c r="B4008" s="12" t="str">
        <f>TEXT(tblMasterData[[#This Row],[Date]],"mmmm")</f>
        <v>June</v>
      </c>
      <c r="C4008" s="17">
        <v>45090</v>
      </c>
      <c r="D4008" s="4" t="s">
        <v>14</v>
      </c>
      <c r="E4008" s="4" t="s">
        <v>6</v>
      </c>
      <c r="F4008" s="4" t="s">
        <v>158</v>
      </c>
      <c r="G4008" s="4" t="s">
        <v>120</v>
      </c>
      <c r="H4008" s="3" t="s">
        <v>74</v>
      </c>
      <c r="I4008" s="43"/>
    </row>
    <row r="4009" spans="1:9">
      <c r="A4009" s="12">
        <f t="shared" si="574"/>
        <v>2023</v>
      </c>
      <c r="B4009" s="12" t="str">
        <f>TEXT(tblMasterData[[#This Row],[Date]],"mmmm")</f>
        <v>June</v>
      </c>
      <c r="C4009" s="17">
        <v>45090</v>
      </c>
      <c r="D4009" s="4" t="s">
        <v>863</v>
      </c>
      <c r="E4009" s="4" t="s">
        <v>512</v>
      </c>
      <c r="F4009" s="4" t="s">
        <v>875</v>
      </c>
      <c r="G4009" s="4" t="s">
        <v>876</v>
      </c>
      <c r="H4009" s="3" t="s">
        <v>166</v>
      </c>
      <c r="I4009" s="44"/>
    </row>
    <row r="4010" spans="1:9">
      <c r="A4010" s="12">
        <f t="shared" ref="A4010:A4014" si="575">YEAR(C4010)</f>
        <v>2023</v>
      </c>
      <c r="B4010" s="12" t="str">
        <f>TEXT(tblMasterData[[#This Row],[Date]],"mmmm")</f>
        <v>June</v>
      </c>
      <c r="C4010" s="17">
        <v>45089</v>
      </c>
      <c r="D4010" s="4" t="s">
        <v>1627</v>
      </c>
      <c r="E4010" s="4" t="s">
        <v>19</v>
      </c>
      <c r="F4010" s="4" t="s">
        <v>76</v>
      </c>
      <c r="G4010" s="4" t="s">
        <v>77</v>
      </c>
      <c r="H4010" s="3" t="s">
        <v>74</v>
      </c>
      <c r="I4010" s="42" t="s">
        <v>1956</v>
      </c>
    </row>
    <row r="4011" spans="1:9">
      <c r="A4011" s="12">
        <f t="shared" si="575"/>
        <v>2023</v>
      </c>
      <c r="B4011" s="12" t="str">
        <f>TEXT(tblMasterData[[#This Row],[Date]],"mmmm")</f>
        <v>June</v>
      </c>
      <c r="C4011" s="17">
        <v>45089</v>
      </c>
      <c r="D4011" s="4" t="s">
        <v>278</v>
      </c>
      <c r="E4011" s="4" t="s">
        <v>367</v>
      </c>
      <c r="F4011" s="4" t="s">
        <v>1957</v>
      </c>
      <c r="G4011" s="4" t="s">
        <v>80</v>
      </c>
      <c r="H4011" s="3" t="s">
        <v>74</v>
      </c>
      <c r="I4011" s="43"/>
    </row>
    <row r="4012" spans="1:9">
      <c r="A4012" s="12">
        <f t="shared" si="575"/>
        <v>2023</v>
      </c>
      <c r="B4012" s="12" t="str">
        <f>TEXT(tblMasterData[[#This Row],[Date]],"mmmm")</f>
        <v>June</v>
      </c>
      <c r="C4012" s="17">
        <v>45089</v>
      </c>
      <c r="D4012" s="4" t="s">
        <v>278</v>
      </c>
      <c r="E4012" s="4" t="s">
        <v>367</v>
      </c>
      <c r="F4012" s="4" t="s">
        <v>233</v>
      </c>
      <c r="G4012" s="4" t="s">
        <v>120</v>
      </c>
      <c r="H4012" s="3" t="s">
        <v>74</v>
      </c>
      <c r="I4012" s="43"/>
    </row>
    <row r="4013" spans="1:9">
      <c r="A4013" s="12">
        <f t="shared" si="575"/>
        <v>2023</v>
      </c>
      <c r="B4013" s="12" t="str">
        <f>TEXT(tblMasterData[[#This Row],[Date]],"mmmm")</f>
        <v>June</v>
      </c>
      <c r="C4013" s="17">
        <v>45089</v>
      </c>
      <c r="D4013" s="4" t="s">
        <v>281</v>
      </c>
      <c r="E4013" s="4" t="s">
        <v>367</v>
      </c>
      <c r="F4013" s="4" t="s">
        <v>603</v>
      </c>
      <c r="G4013" s="4" t="s">
        <v>77</v>
      </c>
      <c r="H4013" s="3" t="s">
        <v>74</v>
      </c>
      <c r="I4013" s="43"/>
    </row>
    <row r="4014" spans="1:9">
      <c r="A4014" s="12">
        <f t="shared" si="575"/>
        <v>2023</v>
      </c>
      <c r="B4014" s="12" t="str">
        <f>TEXT(tblMasterData[[#This Row],[Date]],"mmmm")</f>
        <v>June</v>
      </c>
      <c r="C4014" s="17">
        <v>45089</v>
      </c>
      <c r="D4014" s="4" t="s">
        <v>14</v>
      </c>
      <c r="E4014" s="4" t="s">
        <v>6</v>
      </c>
      <c r="F4014" s="4" t="s">
        <v>117</v>
      </c>
      <c r="G4014" s="4" t="s">
        <v>99</v>
      </c>
      <c r="H4014" s="3" t="s">
        <v>74</v>
      </c>
      <c r="I4014" s="44"/>
    </row>
    <row r="4015" spans="1:9">
      <c r="A4015" s="12">
        <f t="shared" ref="A4015:A4019" si="576">YEAR(C4015)</f>
        <v>2023</v>
      </c>
      <c r="B4015" s="12" t="str">
        <f>TEXT(tblMasterData[[#This Row],[Date]],"mmmm")</f>
        <v>June</v>
      </c>
      <c r="C4015" s="17">
        <v>45088</v>
      </c>
      <c r="D4015" s="4" t="s">
        <v>278</v>
      </c>
      <c r="E4015" s="4" t="s">
        <v>19</v>
      </c>
      <c r="F4015" s="4" t="s">
        <v>167</v>
      </c>
      <c r="G4015" s="4" t="s">
        <v>77</v>
      </c>
      <c r="H4015" s="3" t="s">
        <v>74</v>
      </c>
      <c r="I4015" s="42" t="s">
        <v>1958</v>
      </c>
    </row>
    <row r="4016" spans="1:9">
      <c r="A4016" s="12">
        <f t="shared" si="576"/>
        <v>2023</v>
      </c>
      <c r="B4016" s="12" t="str">
        <f>TEXT(tblMasterData[[#This Row],[Date]],"mmmm")</f>
        <v>June</v>
      </c>
      <c r="C4016" s="17">
        <v>45088</v>
      </c>
      <c r="D4016" s="4" t="s">
        <v>281</v>
      </c>
      <c r="E4016" s="4" t="s">
        <v>6</v>
      </c>
      <c r="F4016" s="4" t="s">
        <v>1129</v>
      </c>
      <c r="G4016" s="4" t="s">
        <v>252</v>
      </c>
      <c r="H4016" s="3" t="s">
        <v>84</v>
      </c>
      <c r="I4016" s="43"/>
    </row>
    <row r="4017" spans="1:9">
      <c r="A4017" s="12">
        <f t="shared" si="576"/>
        <v>2023</v>
      </c>
      <c r="B4017" s="12" t="str">
        <f>TEXT(tblMasterData[[#This Row],[Date]],"mmmm")</f>
        <v>June</v>
      </c>
      <c r="C4017" s="17">
        <v>45088</v>
      </c>
      <c r="D4017" s="4" t="s">
        <v>5</v>
      </c>
      <c r="E4017" s="4" t="s">
        <v>6</v>
      </c>
      <c r="F4017" s="4" t="s">
        <v>152</v>
      </c>
      <c r="G4017" s="4" t="s">
        <v>120</v>
      </c>
      <c r="H4017" s="3" t="s">
        <v>74</v>
      </c>
      <c r="I4017" s="43"/>
    </row>
    <row r="4018" spans="1:9">
      <c r="A4018" s="12">
        <f t="shared" si="576"/>
        <v>2023</v>
      </c>
      <c r="B4018" s="12" t="str">
        <f>TEXT(tblMasterData[[#This Row],[Date]],"mmmm")</f>
        <v>June</v>
      </c>
      <c r="C4018" s="17">
        <v>45088</v>
      </c>
      <c r="D4018" s="4" t="s">
        <v>278</v>
      </c>
      <c r="E4018" s="4" t="s">
        <v>367</v>
      </c>
      <c r="F4018" s="4" t="s">
        <v>114</v>
      </c>
      <c r="G4018" s="4" t="s">
        <v>80</v>
      </c>
      <c r="H4018" s="3" t="s">
        <v>74</v>
      </c>
      <c r="I4018" s="43"/>
    </row>
    <row r="4019" spans="1:9">
      <c r="A4019" s="12">
        <f t="shared" si="576"/>
        <v>2023</v>
      </c>
      <c r="B4019" s="12" t="str">
        <f>TEXT(tblMasterData[[#This Row],[Date]],"mmmm")</f>
        <v>June</v>
      </c>
      <c r="C4019" s="17">
        <v>45088</v>
      </c>
      <c r="D4019" s="4" t="s">
        <v>278</v>
      </c>
      <c r="E4019" s="4" t="s">
        <v>51</v>
      </c>
      <c r="F4019" s="4" t="s">
        <v>1566</v>
      </c>
      <c r="G4019" s="4" t="s">
        <v>123</v>
      </c>
      <c r="H4019" s="3" t="s">
        <v>74</v>
      </c>
      <c r="I4019" s="44"/>
    </row>
    <row r="4020" spans="1:9">
      <c r="A4020" s="12">
        <f t="shared" ref="A4020:A4024" si="577">YEAR(C4020)</f>
        <v>2023</v>
      </c>
      <c r="B4020" s="12" t="str">
        <f>TEXT(tblMasterData[[#This Row],[Date]],"mmmm")</f>
        <v>June</v>
      </c>
      <c r="C4020" s="17">
        <v>45087</v>
      </c>
      <c r="D4020" s="4" t="s">
        <v>278</v>
      </c>
      <c r="E4020" s="4" t="s">
        <v>26</v>
      </c>
      <c r="F4020" s="4" t="s">
        <v>1951</v>
      </c>
      <c r="G4020" s="4" t="s">
        <v>128</v>
      </c>
      <c r="H4020" s="3" t="s">
        <v>105</v>
      </c>
      <c r="I4020" s="42" t="s">
        <v>1950</v>
      </c>
    </row>
    <row r="4021" spans="1:9">
      <c r="A4021" s="12">
        <f>YEAR(C4021)</f>
        <v>2023</v>
      </c>
      <c r="B4021" s="12" t="str">
        <f>TEXT(tblMasterData[[#This Row],[Date]],"mmmm")</f>
        <v>June</v>
      </c>
      <c r="C4021" s="17">
        <v>45087</v>
      </c>
      <c r="D4021" s="4" t="s">
        <v>363</v>
      </c>
      <c r="E4021" s="4" t="s">
        <v>6</v>
      </c>
      <c r="F4021" s="4" t="s">
        <v>1952</v>
      </c>
      <c r="G4021" s="4" t="s">
        <v>1953</v>
      </c>
      <c r="H4021" s="3" t="s">
        <v>166</v>
      </c>
      <c r="I4021" s="43"/>
    </row>
    <row r="4022" spans="1:9">
      <c r="A4022" s="12">
        <f t="shared" si="577"/>
        <v>2023</v>
      </c>
      <c r="B4022" s="12" t="str">
        <f>TEXT(tblMasterData[[#This Row],[Date]],"mmmm")</f>
        <v>June</v>
      </c>
      <c r="C4022" s="17">
        <v>45087</v>
      </c>
      <c r="D4022" s="4" t="s">
        <v>14</v>
      </c>
      <c r="E4022" s="4" t="s">
        <v>6</v>
      </c>
      <c r="F4022" s="4" t="s">
        <v>117</v>
      </c>
      <c r="G4022" s="4" t="s">
        <v>99</v>
      </c>
      <c r="H4022" s="3" t="s">
        <v>74</v>
      </c>
      <c r="I4022" s="43"/>
    </row>
    <row r="4023" spans="1:9">
      <c r="A4023" s="12">
        <f t="shared" si="577"/>
        <v>2023</v>
      </c>
      <c r="B4023" s="12" t="str">
        <f>TEXT(tblMasterData[[#This Row],[Date]],"mmmm")</f>
        <v>June</v>
      </c>
      <c r="C4023" s="17">
        <v>45087</v>
      </c>
      <c r="D4023" s="4" t="s">
        <v>14</v>
      </c>
      <c r="E4023" s="4" t="s">
        <v>29</v>
      </c>
      <c r="F4023" s="4" t="s">
        <v>1954</v>
      </c>
      <c r="G4023" s="4" t="s">
        <v>123</v>
      </c>
      <c r="H4023" s="3" t="s">
        <v>74</v>
      </c>
      <c r="I4023" s="43"/>
    </row>
    <row r="4024" spans="1:9">
      <c r="A4024" s="12">
        <f t="shared" si="577"/>
        <v>2023</v>
      </c>
      <c r="B4024" s="12" t="str">
        <f>TEXT(tblMasterData[[#This Row],[Date]],"mmmm")</f>
        <v>June</v>
      </c>
      <c r="C4024" s="17">
        <v>45087</v>
      </c>
      <c r="D4024" s="4" t="s">
        <v>300</v>
      </c>
      <c r="E4024" s="4" t="s">
        <v>9</v>
      </c>
      <c r="F4024" s="4" t="s">
        <v>114</v>
      </c>
      <c r="G4024" s="4" t="s">
        <v>80</v>
      </c>
      <c r="H4024" s="3" t="s">
        <v>74</v>
      </c>
      <c r="I4024" s="44"/>
    </row>
    <row r="4025" spans="1:9">
      <c r="A4025" s="12">
        <f t="shared" ref="A4025:A4029" si="578">YEAR(C4025)</f>
        <v>2023</v>
      </c>
      <c r="B4025" s="12" t="str">
        <f>TEXT(tblMasterData[[#This Row],[Date]],"mmmm")</f>
        <v>June</v>
      </c>
      <c r="C4025" s="17">
        <v>45086</v>
      </c>
      <c r="D4025" s="4" t="s">
        <v>14</v>
      </c>
      <c r="E4025" s="4" t="s">
        <v>6</v>
      </c>
      <c r="F4025" s="4" t="s">
        <v>580</v>
      </c>
      <c r="G4025" s="4" t="s">
        <v>123</v>
      </c>
      <c r="H4025" s="3" t="s">
        <v>74</v>
      </c>
      <c r="I4025" s="42" t="s">
        <v>1955</v>
      </c>
    </row>
    <row r="4026" spans="1:9">
      <c r="A4026" s="12">
        <f t="shared" si="578"/>
        <v>2023</v>
      </c>
      <c r="B4026" s="12" t="str">
        <f>TEXT(tblMasterData[[#This Row],[Date]],"mmmm")</f>
        <v>June</v>
      </c>
      <c r="C4026" s="17">
        <v>45086</v>
      </c>
      <c r="D4026" s="4" t="s">
        <v>5</v>
      </c>
      <c r="E4026" s="4" t="s">
        <v>333</v>
      </c>
      <c r="F4026" s="4" t="s">
        <v>83</v>
      </c>
      <c r="G4026" s="4" t="s">
        <v>80</v>
      </c>
      <c r="H4026" s="3" t="s">
        <v>74</v>
      </c>
      <c r="I4026" s="43"/>
    </row>
    <row r="4027" spans="1:9">
      <c r="A4027" s="12">
        <f t="shared" si="578"/>
        <v>2023</v>
      </c>
      <c r="B4027" s="12" t="str">
        <f>TEXT(tblMasterData[[#This Row],[Date]],"mmmm")</f>
        <v>June</v>
      </c>
      <c r="C4027" s="17">
        <v>45086</v>
      </c>
      <c r="D4027" s="4" t="s">
        <v>14</v>
      </c>
      <c r="E4027" s="4" t="s">
        <v>367</v>
      </c>
      <c r="F4027" s="4" t="s">
        <v>90</v>
      </c>
      <c r="G4027" s="4" t="s">
        <v>90</v>
      </c>
      <c r="H4027" s="3" t="s">
        <v>74</v>
      </c>
      <c r="I4027" s="43"/>
    </row>
    <row r="4028" spans="1:9">
      <c r="A4028" s="12">
        <f t="shared" si="578"/>
        <v>2023</v>
      </c>
      <c r="B4028" s="12" t="str">
        <f>TEXT(tblMasterData[[#This Row],[Date]],"mmmm")</f>
        <v>June</v>
      </c>
      <c r="C4028" s="17">
        <v>45086</v>
      </c>
      <c r="D4028" s="4" t="s">
        <v>278</v>
      </c>
      <c r="E4028" s="4" t="s">
        <v>51</v>
      </c>
      <c r="F4028" s="4" t="s">
        <v>1581</v>
      </c>
      <c r="G4028" s="4" t="s">
        <v>77</v>
      </c>
      <c r="H4028" s="3" t="s">
        <v>74</v>
      </c>
      <c r="I4028" s="43"/>
    </row>
    <row r="4029" spans="1:9">
      <c r="A4029" s="12">
        <f t="shared" si="578"/>
        <v>2023</v>
      </c>
      <c r="B4029" s="12" t="str">
        <f>TEXT(tblMasterData[[#This Row],[Date]],"mmmm")</f>
        <v>June</v>
      </c>
      <c r="C4029" s="17">
        <v>45086</v>
      </c>
      <c r="D4029" s="4" t="s">
        <v>3</v>
      </c>
      <c r="E4029" s="4" t="s">
        <v>6</v>
      </c>
      <c r="F4029" s="4" t="s">
        <v>1674</v>
      </c>
      <c r="G4029" s="4" t="s">
        <v>120</v>
      </c>
      <c r="H4029" s="3" t="s">
        <v>74</v>
      </c>
      <c r="I4029" s="44"/>
    </row>
    <row r="4030" spans="1:9">
      <c r="A4030" s="12">
        <f t="shared" ref="A4030:A4079" si="579">YEAR(C4030)</f>
        <v>2023</v>
      </c>
      <c r="B4030" s="12" t="str">
        <f>TEXT(tblMasterData[[#This Row],[Date]],"mmmm")</f>
        <v>June</v>
      </c>
      <c r="C4030" s="17">
        <v>45085</v>
      </c>
      <c r="D4030" s="4" t="s">
        <v>1920</v>
      </c>
      <c r="E4030" s="4" t="s">
        <v>26</v>
      </c>
      <c r="F4030" s="4" t="s">
        <v>1921</v>
      </c>
      <c r="G4030" s="4" t="s">
        <v>1922</v>
      </c>
      <c r="H4030" s="3" t="s">
        <v>866</v>
      </c>
      <c r="I4030" s="42" t="s">
        <v>1923</v>
      </c>
    </row>
    <row r="4031" spans="1:9">
      <c r="A4031" s="12">
        <f t="shared" si="579"/>
        <v>2023</v>
      </c>
      <c r="B4031" s="12" t="str">
        <f>TEXT(tblMasterData[[#This Row],[Date]],"mmmm")</f>
        <v>June</v>
      </c>
      <c r="C4031" s="17">
        <v>45085</v>
      </c>
      <c r="D4031" s="4" t="s">
        <v>66</v>
      </c>
      <c r="E4031" s="4" t="s">
        <v>367</v>
      </c>
      <c r="F4031" s="4" t="s">
        <v>124</v>
      </c>
      <c r="G4031" s="4" t="s">
        <v>120</v>
      </c>
      <c r="H4031" s="3" t="s">
        <v>74</v>
      </c>
      <c r="I4031" s="43"/>
    </row>
    <row r="4032" spans="1:9">
      <c r="A4032" s="12">
        <f t="shared" si="579"/>
        <v>2023</v>
      </c>
      <c r="B4032" s="12" t="str">
        <f>TEXT(tblMasterData[[#This Row],[Date]],"mmmm")</f>
        <v>June</v>
      </c>
      <c r="C4032" s="17">
        <v>45085</v>
      </c>
      <c r="D4032" s="4" t="s">
        <v>16</v>
      </c>
      <c r="E4032" s="4" t="s">
        <v>913</v>
      </c>
      <c r="F4032" s="4" t="s">
        <v>90</v>
      </c>
      <c r="G4032" s="4" t="s">
        <v>90</v>
      </c>
      <c r="H4032" s="3" t="s">
        <v>74</v>
      </c>
      <c r="I4032" s="43"/>
    </row>
    <row r="4033" spans="1:9">
      <c r="A4033" s="12">
        <f t="shared" si="579"/>
        <v>2023</v>
      </c>
      <c r="B4033" s="12" t="str">
        <f>TEXT(tblMasterData[[#This Row],[Date]],"mmmm")</f>
        <v>June</v>
      </c>
      <c r="C4033" s="17">
        <v>45085</v>
      </c>
      <c r="D4033" s="4" t="s">
        <v>281</v>
      </c>
      <c r="E4033" s="4" t="s">
        <v>185</v>
      </c>
      <c r="F4033" s="4" t="s">
        <v>124</v>
      </c>
      <c r="G4033" s="4" t="s">
        <v>120</v>
      </c>
      <c r="H4033" s="3" t="s">
        <v>74</v>
      </c>
      <c r="I4033" s="43"/>
    </row>
    <row r="4034" spans="1:9">
      <c r="A4034" s="12">
        <f t="shared" si="579"/>
        <v>2023</v>
      </c>
      <c r="B4034" s="12" t="str">
        <f>TEXT(tblMasterData[[#This Row],[Date]],"mmmm")</f>
        <v>June</v>
      </c>
      <c r="C4034" s="17">
        <v>45085</v>
      </c>
      <c r="D4034" s="4" t="s">
        <v>363</v>
      </c>
      <c r="E4034" s="4" t="s">
        <v>6</v>
      </c>
      <c r="F4034" s="4" t="s">
        <v>1924</v>
      </c>
      <c r="G4034" s="4" t="s">
        <v>252</v>
      </c>
      <c r="H4034" s="3" t="s">
        <v>84</v>
      </c>
      <c r="I4034" s="44"/>
    </row>
    <row r="4035" spans="1:9">
      <c r="A4035" s="12">
        <f t="shared" si="579"/>
        <v>2023</v>
      </c>
      <c r="B4035" s="12" t="str">
        <f>TEXT(tblMasterData[[#This Row],[Date]],"mmmm")</f>
        <v>June</v>
      </c>
      <c r="C4035" s="17">
        <v>45084</v>
      </c>
      <c r="D4035" s="4" t="s">
        <v>281</v>
      </c>
      <c r="E4035" s="4" t="s">
        <v>19</v>
      </c>
      <c r="F4035" s="4" t="s">
        <v>1914</v>
      </c>
      <c r="G4035" s="4" t="s">
        <v>79</v>
      </c>
      <c r="H4035" s="3" t="s">
        <v>74</v>
      </c>
      <c r="I4035" s="42" t="s">
        <v>1925</v>
      </c>
    </row>
    <row r="4036" spans="1:9">
      <c r="A4036" s="12">
        <f t="shared" si="579"/>
        <v>2023</v>
      </c>
      <c r="B4036" s="12" t="str">
        <f>TEXT(tblMasterData[[#This Row],[Date]],"mmmm")</f>
        <v>June</v>
      </c>
      <c r="C4036" s="17">
        <v>45084</v>
      </c>
      <c r="D4036" s="4" t="s">
        <v>1166</v>
      </c>
      <c r="E4036" s="4" t="s">
        <v>367</v>
      </c>
      <c r="F4036" s="4" t="s">
        <v>114</v>
      </c>
      <c r="G4036" s="4" t="s">
        <v>80</v>
      </c>
      <c r="H4036" s="3" t="s">
        <v>74</v>
      </c>
      <c r="I4036" s="43"/>
    </row>
    <row r="4037" spans="1:9">
      <c r="A4037" s="12">
        <f t="shared" si="579"/>
        <v>2023</v>
      </c>
      <c r="B4037" s="12" t="str">
        <f>TEXT(tblMasterData[[#This Row],[Date]],"mmmm")</f>
        <v>June</v>
      </c>
      <c r="C4037" s="17">
        <v>45084</v>
      </c>
      <c r="D4037" s="4" t="s">
        <v>5</v>
      </c>
      <c r="E4037" s="4" t="s">
        <v>29</v>
      </c>
      <c r="F4037" s="4" t="s">
        <v>117</v>
      </c>
      <c r="G4037" s="4" t="s">
        <v>99</v>
      </c>
      <c r="H4037" s="3" t="s">
        <v>74</v>
      </c>
      <c r="I4037" s="43"/>
    </row>
    <row r="4038" spans="1:9">
      <c r="A4038" s="12">
        <f t="shared" si="579"/>
        <v>2023</v>
      </c>
      <c r="B4038" s="12" t="str">
        <f>TEXT(tblMasterData[[#This Row],[Date]],"mmmm")</f>
        <v>June</v>
      </c>
      <c r="C4038" s="17">
        <v>45084</v>
      </c>
      <c r="D4038" s="4" t="s">
        <v>363</v>
      </c>
      <c r="E4038" s="4" t="s">
        <v>12</v>
      </c>
      <c r="F4038" s="4" t="s">
        <v>1926</v>
      </c>
      <c r="G4038" s="4" t="s">
        <v>1927</v>
      </c>
      <c r="H4038" s="3" t="s">
        <v>411</v>
      </c>
      <c r="I4038" s="43"/>
    </row>
    <row r="4039" spans="1:9">
      <c r="A4039" s="12">
        <f t="shared" si="579"/>
        <v>2023</v>
      </c>
      <c r="B4039" s="12" t="str">
        <f>TEXT(tblMasterData[[#This Row],[Date]],"mmmm")</f>
        <v>June</v>
      </c>
      <c r="C4039" s="17">
        <v>45084</v>
      </c>
      <c r="D4039" s="4" t="s">
        <v>363</v>
      </c>
      <c r="E4039" s="4" t="s">
        <v>1928</v>
      </c>
      <c r="F4039" s="4" t="s">
        <v>736</v>
      </c>
      <c r="G4039" s="4" t="s">
        <v>1602</v>
      </c>
      <c r="H4039" s="3" t="s">
        <v>109</v>
      </c>
      <c r="I4039" s="44"/>
    </row>
    <row r="4040" spans="1:9">
      <c r="A4040" s="12">
        <f t="shared" si="579"/>
        <v>2023</v>
      </c>
      <c r="B4040" s="12" t="str">
        <f>TEXT(tblMasterData[[#This Row],[Date]],"mmmm")</f>
        <v>June</v>
      </c>
      <c r="C4040" s="17">
        <v>45083</v>
      </c>
      <c r="D4040" s="4" t="s">
        <v>14</v>
      </c>
      <c r="E4040" s="4" t="s">
        <v>6</v>
      </c>
      <c r="F4040" s="4" t="s">
        <v>230</v>
      </c>
      <c r="G4040" s="4" t="s">
        <v>154</v>
      </c>
      <c r="H4040" s="3" t="s">
        <v>74</v>
      </c>
      <c r="I4040" s="42" t="s">
        <v>1929</v>
      </c>
    </row>
    <row r="4041" spans="1:9">
      <c r="A4041" s="12">
        <f t="shared" si="579"/>
        <v>2023</v>
      </c>
      <c r="B4041" s="12" t="str">
        <f>TEXT(tblMasterData[[#This Row],[Date]],"mmmm")</f>
        <v>June</v>
      </c>
      <c r="C4041" s="17">
        <v>45083</v>
      </c>
      <c r="D4041" s="4" t="s">
        <v>278</v>
      </c>
      <c r="E4041" s="4" t="s">
        <v>19</v>
      </c>
      <c r="F4041" s="4" t="s">
        <v>88</v>
      </c>
      <c r="G4041" s="4" t="s">
        <v>89</v>
      </c>
      <c r="H4041" s="3" t="s">
        <v>74</v>
      </c>
      <c r="I4041" s="43"/>
    </row>
    <row r="4042" spans="1:9">
      <c r="A4042" s="12">
        <f t="shared" si="579"/>
        <v>2023</v>
      </c>
      <c r="B4042" s="12" t="str">
        <f>TEXT(tblMasterData[[#This Row],[Date]],"mmmm")</f>
        <v>June</v>
      </c>
      <c r="C4042" s="17">
        <v>45083</v>
      </c>
      <c r="D4042" s="4" t="s">
        <v>363</v>
      </c>
      <c r="E4042" s="4" t="s">
        <v>19</v>
      </c>
      <c r="F4042" s="4" t="s">
        <v>1930</v>
      </c>
      <c r="G4042" s="4" t="s">
        <v>151</v>
      </c>
      <c r="H4042" s="3" t="s">
        <v>105</v>
      </c>
      <c r="I4042" s="43"/>
    </row>
    <row r="4043" spans="1:9">
      <c r="A4043" s="12">
        <f t="shared" si="579"/>
        <v>2023</v>
      </c>
      <c r="B4043" s="12" t="str">
        <f>TEXT(tblMasterData[[#This Row],[Date]],"mmmm")</f>
        <v>June</v>
      </c>
      <c r="C4043" s="17">
        <v>45083</v>
      </c>
      <c r="D4043" s="4" t="s">
        <v>373</v>
      </c>
      <c r="E4043" s="4" t="s">
        <v>847</v>
      </c>
      <c r="F4043" s="4" t="s">
        <v>90</v>
      </c>
      <c r="G4043" s="4" t="s">
        <v>90</v>
      </c>
      <c r="H4043" s="3" t="s">
        <v>74</v>
      </c>
      <c r="I4043" s="43"/>
    </row>
    <row r="4044" spans="1:9">
      <c r="A4044" s="12">
        <f t="shared" si="579"/>
        <v>2023</v>
      </c>
      <c r="B4044" s="12" t="str">
        <f>TEXT(tblMasterData[[#This Row],[Date]],"mmmm")</f>
        <v>June</v>
      </c>
      <c r="C4044" s="17">
        <v>45083</v>
      </c>
      <c r="D4044" s="4" t="s">
        <v>278</v>
      </c>
      <c r="E4044" s="4" t="s">
        <v>367</v>
      </c>
      <c r="F4044" s="4" t="s">
        <v>1506</v>
      </c>
      <c r="G4044" s="4" t="s">
        <v>91</v>
      </c>
      <c r="H4044" s="3" t="s">
        <v>74</v>
      </c>
      <c r="I4044" s="44"/>
    </row>
    <row r="4045" spans="1:9">
      <c r="A4045" s="12">
        <f t="shared" si="579"/>
        <v>2023</v>
      </c>
      <c r="B4045" s="12" t="str">
        <f>TEXT(tblMasterData[[#This Row],[Date]],"mmmm")</f>
        <v>June</v>
      </c>
      <c r="C4045" s="17">
        <v>45082</v>
      </c>
      <c r="D4045" s="4" t="s">
        <v>14</v>
      </c>
      <c r="E4045" s="4" t="s">
        <v>6</v>
      </c>
      <c r="F4045" s="4" t="s">
        <v>92</v>
      </c>
      <c r="G4045" s="4" t="s">
        <v>91</v>
      </c>
      <c r="H4045" s="3" t="s">
        <v>74</v>
      </c>
      <c r="I4045" s="42" t="s">
        <v>1931</v>
      </c>
    </row>
    <row r="4046" spans="1:9">
      <c r="A4046" s="12">
        <f t="shared" si="579"/>
        <v>2023</v>
      </c>
      <c r="B4046" s="12" t="str">
        <f>TEXT(tblMasterData[[#This Row],[Date]],"mmmm")</f>
        <v>June</v>
      </c>
      <c r="C4046" s="17">
        <v>45082</v>
      </c>
      <c r="D4046" s="4" t="s">
        <v>278</v>
      </c>
      <c r="E4046" s="4" t="s">
        <v>51</v>
      </c>
      <c r="F4046" s="4" t="s">
        <v>237</v>
      </c>
      <c r="G4046" s="4" t="s">
        <v>154</v>
      </c>
      <c r="H4046" s="3" t="s">
        <v>74</v>
      </c>
      <c r="I4046" s="43"/>
    </row>
    <row r="4047" spans="1:9">
      <c r="A4047" s="12">
        <f t="shared" si="579"/>
        <v>2023</v>
      </c>
      <c r="B4047" s="12" t="str">
        <f>TEXT(tblMasterData[[#This Row],[Date]],"mmmm")</f>
        <v>June</v>
      </c>
      <c r="C4047" s="17">
        <v>45082</v>
      </c>
      <c r="D4047" s="4" t="s">
        <v>278</v>
      </c>
      <c r="E4047" s="4" t="s">
        <v>26</v>
      </c>
      <c r="F4047" s="4" t="s">
        <v>153</v>
      </c>
      <c r="G4047" s="4" t="s">
        <v>154</v>
      </c>
      <c r="H4047" s="3" t="s">
        <v>74</v>
      </c>
      <c r="I4047" s="43"/>
    </row>
    <row r="4048" spans="1:9">
      <c r="A4048" s="12">
        <f t="shared" si="579"/>
        <v>2023</v>
      </c>
      <c r="B4048" s="12" t="str">
        <f>TEXT(tblMasterData[[#This Row],[Date]],"mmmm")</f>
        <v>June</v>
      </c>
      <c r="C4048" s="17">
        <v>45082</v>
      </c>
      <c r="D4048" s="4" t="s">
        <v>363</v>
      </c>
      <c r="E4048" s="4" t="s">
        <v>26</v>
      </c>
      <c r="F4048" s="4" t="s">
        <v>1036</v>
      </c>
      <c r="G4048" s="4" t="s">
        <v>77</v>
      </c>
      <c r="H4048" s="3" t="s">
        <v>74</v>
      </c>
      <c r="I4048" s="43"/>
    </row>
    <row r="4049" spans="1:9">
      <c r="A4049" s="12">
        <f t="shared" si="579"/>
        <v>2023</v>
      </c>
      <c r="B4049" s="12" t="str">
        <f>TEXT(tblMasterData[[#This Row],[Date]],"mmmm")</f>
        <v>June</v>
      </c>
      <c r="C4049" s="17">
        <v>45082</v>
      </c>
      <c r="D4049" s="4" t="s">
        <v>14</v>
      </c>
      <c r="E4049" s="4" t="s">
        <v>17</v>
      </c>
      <c r="F4049" s="4" t="s">
        <v>1932</v>
      </c>
      <c r="G4049" s="4" t="s">
        <v>1526</v>
      </c>
      <c r="H4049" s="3" t="s">
        <v>84</v>
      </c>
      <c r="I4049" s="44"/>
    </row>
    <row r="4050" spans="1:9">
      <c r="A4050" s="12">
        <f t="shared" si="579"/>
        <v>2023</v>
      </c>
      <c r="B4050" s="12" t="str">
        <f>TEXT(tblMasterData[[#This Row],[Date]],"mmmm")</f>
        <v>June</v>
      </c>
      <c r="C4050" s="17">
        <v>45081</v>
      </c>
      <c r="D4050" s="4" t="s">
        <v>52</v>
      </c>
      <c r="E4050" s="4" t="s">
        <v>645</v>
      </c>
      <c r="F4050" s="4" t="s">
        <v>1934</v>
      </c>
      <c r="G4050" s="4" t="s">
        <v>599</v>
      </c>
      <c r="H4050" s="3" t="s">
        <v>74</v>
      </c>
      <c r="I4050" s="42" t="s">
        <v>1933</v>
      </c>
    </row>
    <row r="4051" spans="1:9">
      <c r="A4051" s="12">
        <f t="shared" si="579"/>
        <v>2023</v>
      </c>
      <c r="B4051" s="12" t="str">
        <f>TEXT(tblMasterData[[#This Row],[Date]],"mmmm")</f>
        <v>June</v>
      </c>
      <c r="C4051" s="17">
        <v>45081</v>
      </c>
      <c r="D4051" s="4" t="s">
        <v>3</v>
      </c>
      <c r="E4051" s="4" t="s">
        <v>6</v>
      </c>
      <c r="F4051" s="4" t="s">
        <v>1036</v>
      </c>
      <c r="G4051" s="4" t="s">
        <v>77</v>
      </c>
      <c r="H4051" s="3" t="s">
        <v>74</v>
      </c>
      <c r="I4051" s="43"/>
    </row>
    <row r="4052" spans="1:9">
      <c r="A4052" s="12">
        <f t="shared" si="579"/>
        <v>2023</v>
      </c>
      <c r="B4052" s="12" t="str">
        <f>TEXT(tblMasterData[[#This Row],[Date]],"mmmm")</f>
        <v>June</v>
      </c>
      <c r="C4052" s="17">
        <v>45081</v>
      </c>
      <c r="D4052" s="4" t="s">
        <v>278</v>
      </c>
      <c r="E4052" s="4" t="s">
        <v>12</v>
      </c>
      <c r="F4052" s="4" t="s">
        <v>1040</v>
      </c>
      <c r="G4052" s="4" t="s">
        <v>120</v>
      </c>
      <c r="H4052" s="3" t="s">
        <v>74</v>
      </c>
      <c r="I4052" s="43"/>
    </row>
    <row r="4053" spans="1:9">
      <c r="A4053" s="12">
        <f t="shared" si="579"/>
        <v>2023</v>
      </c>
      <c r="B4053" s="12" t="str">
        <f>TEXT(tblMasterData[[#This Row],[Date]],"mmmm")</f>
        <v>June</v>
      </c>
      <c r="C4053" s="17">
        <v>45081</v>
      </c>
      <c r="D4053" s="4" t="s">
        <v>278</v>
      </c>
      <c r="E4053" s="4" t="s">
        <v>847</v>
      </c>
      <c r="F4053" s="4" t="s">
        <v>92</v>
      </c>
      <c r="G4053" s="4" t="s">
        <v>91</v>
      </c>
      <c r="H4053" s="3" t="s">
        <v>74</v>
      </c>
      <c r="I4053" s="43"/>
    </row>
    <row r="4054" spans="1:9">
      <c r="A4054" s="12">
        <f t="shared" si="579"/>
        <v>2023</v>
      </c>
      <c r="B4054" s="12" t="str">
        <f>TEXT(tblMasterData[[#This Row],[Date]],"mmmm")</f>
        <v>June</v>
      </c>
      <c r="C4054" s="17">
        <v>45081</v>
      </c>
      <c r="D4054" s="4" t="s">
        <v>278</v>
      </c>
      <c r="E4054" s="4" t="s">
        <v>498</v>
      </c>
      <c r="F4054" s="4" t="s">
        <v>1935</v>
      </c>
      <c r="G4054" s="4" t="s">
        <v>91</v>
      </c>
      <c r="H4054" s="3" t="s">
        <v>74</v>
      </c>
      <c r="I4054" s="44"/>
    </row>
    <row r="4055" spans="1:9">
      <c r="A4055" s="12">
        <f t="shared" si="579"/>
        <v>2023</v>
      </c>
      <c r="B4055" s="12" t="str">
        <f>TEXT(tblMasterData[[#This Row],[Date]],"mmmm")</f>
        <v>June</v>
      </c>
      <c r="C4055" s="17">
        <v>45080</v>
      </c>
      <c r="D4055" s="4" t="s">
        <v>363</v>
      </c>
      <c r="E4055" s="4" t="s">
        <v>6</v>
      </c>
      <c r="F4055" s="4" t="s">
        <v>1937</v>
      </c>
      <c r="G4055" s="4" t="s">
        <v>213</v>
      </c>
      <c r="H4055" s="3" t="s">
        <v>105</v>
      </c>
      <c r="I4055" s="42" t="s">
        <v>1936</v>
      </c>
    </row>
    <row r="4056" spans="1:9">
      <c r="A4056" s="12">
        <f t="shared" si="579"/>
        <v>2023</v>
      </c>
      <c r="B4056" s="12" t="str">
        <f>TEXT(tblMasterData[[#This Row],[Date]],"mmmm")</f>
        <v>June</v>
      </c>
      <c r="C4056" s="17">
        <v>45080</v>
      </c>
      <c r="D4056" s="4" t="s">
        <v>3895</v>
      </c>
      <c r="E4056" s="4" t="s">
        <v>6</v>
      </c>
      <c r="F4056" s="4" t="s">
        <v>1938</v>
      </c>
      <c r="G4056" s="4" t="s">
        <v>80</v>
      </c>
      <c r="H4056" s="3" t="s">
        <v>74</v>
      </c>
      <c r="I4056" s="43"/>
    </row>
    <row r="4057" spans="1:9">
      <c r="A4057" s="12">
        <f t="shared" si="579"/>
        <v>2023</v>
      </c>
      <c r="B4057" s="12" t="str">
        <f>TEXT(tblMasterData[[#This Row],[Date]],"mmmm")</f>
        <v>June</v>
      </c>
      <c r="C4057" s="17">
        <v>45080</v>
      </c>
      <c r="D4057" s="4" t="s">
        <v>363</v>
      </c>
      <c r="E4057" s="4" t="s">
        <v>6</v>
      </c>
      <c r="F4057" s="4" t="s">
        <v>114</v>
      </c>
      <c r="G4057" s="4" t="s">
        <v>80</v>
      </c>
      <c r="H4057" s="3" t="s">
        <v>74</v>
      </c>
      <c r="I4057" s="43"/>
    </row>
    <row r="4058" spans="1:9">
      <c r="A4058" s="12">
        <f t="shared" si="579"/>
        <v>2023</v>
      </c>
      <c r="B4058" s="12" t="str">
        <f>TEXT(tblMasterData[[#This Row],[Date]],"mmmm")</f>
        <v>June</v>
      </c>
      <c r="C4058" s="17">
        <v>45080</v>
      </c>
      <c r="D4058" s="4" t="s">
        <v>14</v>
      </c>
      <c r="E4058" s="4" t="s">
        <v>17</v>
      </c>
      <c r="F4058" s="4" t="s">
        <v>119</v>
      </c>
      <c r="G4058" s="4" t="s">
        <v>120</v>
      </c>
      <c r="H4058" s="3" t="s">
        <v>74</v>
      </c>
      <c r="I4058" s="43"/>
    </row>
    <row r="4059" spans="1:9">
      <c r="A4059" s="12">
        <f t="shared" si="579"/>
        <v>2023</v>
      </c>
      <c r="B4059" s="12" t="str">
        <f>TEXT(tblMasterData[[#This Row],[Date]],"mmmm")</f>
        <v>June</v>
      </c>
      <c r="C4059" s="17">
        <v>45080</v>
      </c>
      <c r="D4059" s="4" t="s">
        <v>281</v>
      </c>
      <c r="E4059" s="4" t="s">
        <v>185</v>
      </c>
      <c r="F4059" s="4" t="s">
        <v>1210</v>
      </c>
      <c r="G4059" s="4" t="s">
        <v>80</v>
      </c>
      <c r="H4059" s="3" t="s">
        <v>74</v>
      </c>
      <c r="I4059" s="44"/>
    </row>
    <row r="4060" spans="1:9">
      <c r="A4060" s="12">
        <f t="shared" si="579"/>
        <v>2023</v>
      </c>
      <c r="B4060" s="12" t="str">
        <f>TEXT(tblMasterData[[#This Row],[Date]],"mmmm")</f>
        <v>June</v>
      </c>
      <c r="C4060" s="17">
        <v>45079</v>
      </c>
      <c r="D4060" s="4" t="s">
        <v>363</v>
      </c>
      <c r="E4060" s="4" t="s">
        <v>6</v>
      </c>
      <c r="F4060" s="4" t="s">
        <v>1940</v>
      </c>
      <c r="G4060" s="4" t="s">
        <v>91</v>
      </c>
      <c r="H4060" s="3" t="s">
        <v>74</v>
      </c>
      <c r="I4060" s="42" t="s">
        <v>1939</v>
      </c>
    </row>
    <row r="4061" spans="1:9">
      <c r="A4061" s="12">
        <f t="shared" si="579"/>
        <v>2023</v>
      </c>
      <c r="B4061" s="12" t="str">
        <f>TEXT(tblMasterData[[#This Row],[Date]],"mmmm")</f>
        <v>June</v>
      </c>
      <c r="C4061" s="17">
        <v>45079</v>
      </c>
      <c r="D4061" s="4" t="s">
        <v>14</v>
      </c>
      <c r="E4061" s="4" t="s">
        <v>6</v>
      </c>
      <c r="F4061" s="4" t="s">
        <v>124</v>
      </c>
      <c r="G4061" s="4" t="s">
        <v>120</v>
      </c>
      <c r="H4061" s="3" t="s">
        <v>74</v>
      </c>
      <c r="I4061" s="43"/>
    </row>
    <row r="4062" spans="1:9">
      <c r="A4062" s="12">
        <f t="shared" si="579"/>
        <v>2023</v>
      </c>
      <c r="B4062" s="12" t="str">
        <f>TEXT(tblMasterData[[#This Row],[Date]],"mmmm")</f>
        <v>June</v>
      </c>
      <c r="C4062" s="17">
        <v>45079</v>
      </c>
      <c r="D4062" s="4" t="s">
        <v>278</v>
      </c>
      <c r="E4062" s="4" t="s">
        <v>19</v>
      </c>
      <c r="F4062" s="4" t="s">
        <v>794</v>
      </c>
      <c r="G4062" s="4" t="s">
        <v>1500</v>
      </c>
      <c r="H4062" s="3" t="s">
        <v>184</v>
      </c>
      <c r="I4062" s="43"/>
    </row>
    <row r="4063" spans="1:9">
      <c r="A4063" s="12">
        <f t="shared" si="579"/>
        <v>2023</v>
      </c>
      <c r="B4063" s="12" t="str">
        <f>TEXT(tblMasterData[[#This Row],[Date]],"mmmm")</f>
        <v>June</v>
      </c>
      <c r="C4063" s="17">
        <v>45079</v>
      </c>
      <c r="D4063" s="4" t="s">
        <v>14</v>
      </c>
      <c r="E4063" s="4" t="s">
        <v>17</v>
      </c>
      <c r="F4063" s="4" t="s">
        <v>1941</v>
      </c>
      <c r="G4063" s="4" t="s">
        <v>685</v>
      </c>
      <c r="H4063" s="3" t="s">
        <v>109</v>
      </c>
      <c r="I4063" s="43"/>
    </row>
    <row r="4064" spans="1:9">
      <c r="A4064" s="12">
        <f t="shared" si="579"/>
        <v>2023</v>
      </c>
      <c r="B4064" s="12" t="str">
        <f>TEXT(tblMasterData[[#This Row],[Date]],"mmmm")</f>
        <v>June</v>
      </c>
      <c r="C4064" s="17">
        <v>45079</v>
      </c>
      <c r="D4064" s="4" t="s">
        <v>278</v>
      </c>
      <c r="E4064" s="4" t="s">
        <v>10</v>
      </c>
      <c r="F4064" s="4" t="s">
        <v>603</v>
      </c>
      <c r="G4064" s="4" t="s">
        <v>77</v>
      </c>
      <c r="H4064" s="3" t="s">
        <v>74</v>
      </c>
      <c r="I4064" s="44"/>
    </row>
    <row r="4065" spans="1:9">
      <c r="A4065" s="12">
        <f t="shared" si="579"/>
        <v>2023</v>
      </c>
      <c r="B4065" s="12" t="str">
        <f>TEXT(tblMasterData[[#This Row],[Date]],"mmmm")</f>
        <v>June</v>
      </c>
      <c r="C4065" s="17">
        <v>45078</v>
      </c>
      <c r="D4065" s="4" t="s">
        <v>278</v>
      </c>
      <c r="E4065" s="4" t="s">
        <v>6</v>
      </c>
      <c r="F4065" s="4" t="s">
        <v>230</v>
      </c>
      <c r="G4065" s="4" t="s">
        <v>154</v>
      </c>
      <c r="H4065" s="3" t="s">
        <v>74</v>
      </c>
      <c r="I4065" s="42" t="s">
        <v>1942</v>
      </c>
    </row>
    <row r="4066" spans="1:9">
      <c r="A4066" s="12">
        <f t="shared" si="579"/>
        <v>2023</v>
      </c>
      <c r="B4066" s="12" t="str">
        <f>TEXT(tblMasterData[[#This Row],[Date]],"mmmm")</f>
        <v>June</v>
      </c>
      <c r="C4066" s="17">
        <v>45078</v>
      </c>
      <c r="D4066" s="4" t="s">
        <v>16</v>
      </c>
      <c r="E4066" s="4" t="s">
        <v>6</v>
      </c>
      <c r="F4066" s="4" t="s">
        <v>1943</v>
      </c>
      <c r="G4066" s="4" t="s">
        <v>213</v>
      </c>
      <c r="H4066" s="3" t="s">
        <v>105</v>
      </c>
      <c r="I4066" s="43"/>
    </row>
    <row r="4067" spans="1:9">
      <c r="A4067" s="12">
        <f t="shared" si="579"/>
        <v>2023</v>
      </c>
      <c r="B4067" s="12" t="str">
        <f>TEXT(tblMasterData[[#This Row],[Date]],"mmmm")</f>
        <v>June</v>
      </c>
      <c r="C4067" s="17">
        <v>45078</v>
      </c>
      <c r="D4067" s="4" t="s">
        <v>278</v>
      </c>
      <c r="E4067" s="4" t="s">
        <v>51</v>
      </c>
      <c r="F4067" s="4" t="s">
        <v>1944</v>
      </c>
      <c r="G4067" s="4" t="s">
        <v>99</v>
      </c>
      <c r="H4067" s="3" t="s">
        <v>74</v>
      </c>
      <c r="I4067" s="43"/>
    </row>
    <row r="4068" spans="1:9">
      <c r="A4068" s="12">
        <f t="shared" si="579"/>
        <v>2023</v>
      </c>
      <c r="B4068" s="12" t="str">
        <f>TEXT(tblMasterData[[#This Row],[Date]],"mmmm")</f>
        <v>June</v>
      </c>
      <c r="C4068" s="17">
        <v>45078</v>
      </c>
      <c r="D4068" s="4" t="s">
        <v>3</v>
      </c>
      <c r="E4068" s="4" t="s">
        <v>6</v>
      </c>
      <c r="F4068" s="4" t="s">
        <v>1945</v>
      </c>
      <c r="G4068" s="4" t="s">
        <v>89</v>
      </c>
      <c r="H4068" s="3" t="s">
        <v>74</v>
      </c>
      <c r="I4068" s="43"/>
    </row>
    <row r="4069" spans="1:9">
      <c r="A4069" s="12">
        <f t="shared" si="579"/>
        <v>2023</v>
      </c>
      <c r="B4069" s="12" t="str">
        <f>TEXT(tblMasterData[[#This Row],[Date]],"mmmm")</f>
        <v>June</v>
      </c>
      <c r="C4069" s="17">
        <v>45078</v>
      </c>
      <c r="D4069" s="4" t="s">
        <v>14</v>
      </c>
      <c r="E4069" s="4" t="s">
        <v>38</v>
      </c>
      <c r="F4069" s="4" t="s">
        <v>1361</v>
      </c>
      <c r="G4069" s="4" t="s">
        <v>504</v>
      </c>
      <c r="H4069" s="3" t="s">
        <v>84</v>
      </c>
      <c r="I4069" s="44"/>
    </row>
    <row r="4070" spans="1:9">
      <c r="A4070" s="12">
        <f t="shared" si="579"/>
        <v>2023</v>
      </c>
      <c r="B4070" s="12" t="str">
        <f>TEXT(tblMasterData[[#This Row],[Date]],"mmmm")</f>
        <v>May</v>
      </c>
      <c r="C4070" s="17">
        <v>45077</v>
      </c>
      <c r="D4070" s="4" t="s">
        <v>56</v>
      </c>
      <c r="E4070" s="4" t="s">
        <v>6</v>
      </c>
      <c r="F4070" s="4" t="s">
        <v>237</v>
      </c>
      <c r="G4070" s="4" t="s">
        <v>154</v>
      </c>
      <c r="H4070" s="3" t="s">
        <v>74</v>
      </c>
      <c r="I4070" s="42" t="s">
        <v>1946</v>
      </c>
    </row>
    <row r="4071" spans="1:9">
      <c r="A4071" s="12">
        <f t="shared" ref="A4071:A4074" si="580">YEAR(C4071)</f>
        <v>2023</v>
      </c>
      <c r="B4071" s="12" t="str">
        <f>TEXT(tblMasterData[[#This Row],[Date]],"mmmm")</f>
        <v>May</v>
      </c>
      <c r="C4071" s="17">
        <v>45077</v>
      </c>
      <c r="D4071" s="4" t="s">
        <v>14</v>
      </c>
      <c r="E4071" s="4" t="s">
        <v>26</v>
      </c>
      <c r="F4071" s="4" t="s">
        <v>671</v>
      </c>
      <c r="G4071" s="4" t="s">
        <v>79</v>
      </c>
      <c r="H4071" s="3" t="s">
        <v>74</v>
      </c>
      <c r="I4071" s="43"/>
    </row>
    <row r="4072" spans="1:9">
      <c r="A4072" s="12">
        <f t="shared" si="580"/>
        <v>2023</v>
      </c>
      <c r="B4072" s="12" t="str">
        <f>TEXT(tblMasterData[[#This Row],[Date]],"mmmm")</f>
        <v>May</v>
      </c>
      <c r="C4072" s="17">
        <v>45077</v>
      </c>
      <c r="D4072" s="4" t="s">
        <v>363</v>
      </c>
      <c r="E4072" s="4" t="s">
        <v>6</v>
      </c>
      <c r="F4072" s="4" t="s">
        <v>1803</v>
      </c>
      <c r="G4072" s="4" t="s">
        <v>1804</v>
      </c>
      <c r="H4072" s="3" t="s">
        <v>321</v>
      </c>
      <c r="I4072" s="43"/>
    </row>
    <row r="4073" spans="1:9">
      <c r="A4073" s="12">
        <f t="shared" si="580"/>
        <v>2023</v>
      </c>
      <c r="B4073" s="12" t="str">
        <f>TEXT(tblMasterData[[#This Row],[Date]],"mmmm")</f>
        <v>May</v>
      </c>
      <c r="C4073" s="17">
        <v>45077</v>
      </c>
      <c r="D4073" s="4" t="s">
        <v>14</v>
      </c>
      <c r="E4073" s="4" t="s">
        <v>24</v>
      </c>
      <c r="F4073" s="4" t="s">
        <v>1947</v>
      </c>
      <c r="G4073" s="4" t="s">
        <v>555</v>
      </c>
      <c r="H4073" s="3" t="s">
        <v>74</v>
      </c>
      <c r="I4073" s="43"/>
    </row>
    <row r="4074" spans="1:9">
      <c r="A4074" s="12">
        <f t="shared" si="580"/>
        <v>2023</v>
      </c>
      <c r="B4074" s="12" t="str">
        <f>TEXT(tblMasterData[[#This Row],[Date]],"mmmm")</f>
        <v>May</v>
      </c>
      <c r="C4074" s="17">
        <v>45077</v>
      </c>
      <c r="D4074" s="4" t="s">
        <v>278</v>
      </c>
      <c r="E4074" s="4" t="s">
        <v>498</v>
      </c>
      <c r="F4074" s="4" t="s">
        <v>92</v>
      </c>
      <c r="G4074" s="4" t="s">
        <v>91</v>
      </c>
      <c r="H4074" s="3" t="s">
        <v>74</v>
      </c>
      <c r="I4074" s="44"/>
    </row>
    <row r="4075" spans="1:9">
      <c r="A4075" s="12">
        <f>YEAR(C4075)</f>
        <v>2023</v>
      </c>
      <c r="B4075" s="12" t="str">
        <f>TEXT(tblMasterData[[#This Row],[Date]],"mmmm")</f>
        <v>May</v>
      </c>
      <c r="C4075" s="17">
        <v>45076</v>
      </c>
      <c r="D4075" s="4" t="s">
        <v>363</v>
      </c>
      <c r="E4075" s="4" t="s">
        <v>6</v>
      </c>
      <c r="F4075" s="4" t="s">
        <v>221</v>
      </c>
      <c r="G4075" s="4" t="s">
        <v>86</v>
      </c>
      <c r="H4075" s="3" t="s">
        <v>84</v>
      </c>
      <c r="I4075" s="42" t="s">
        <v>1948</v>
      </c>
    </row>
    <row r="4076" spans="1:9">
      <c r="A4076" s="12">
        <f t="shared" si="579"/>
        <v>2023</v>
      </c>
      <c r="B4076" s="12" t="str">
        <f>TEXT(tblMasterData[[#This Row],[Date]],"mmmm")</f>
        <v>May</v>
      </c>
      <c r="C4076" s="17">
        <v>45076</v>
      </c>
      <c r="D4076" s="4" t="s">
        <v>363</v>
      </c>
      <c r="E4076" s="4" t="s">
        <v>6</v>
      </c>
      <c r="F4076" s="4" t="s">
        <v>794</v>
      </c>
      <c r="G4076" s="4" t="s">
        <v>1500</v>
      </c>
      <c r="H4076" s="3" t="s">
        <v>184</v>
      </c>
      <c r="I4076" s="43"/>
    </row>
    <row r="4077" spans="1:9">
      <c r="A4077" s="12">
        <f t="shared" si="579"/>
        <v>2023</v>
      </c>
      <c r="B4077" s="12" t="str">
        <f>TEXT(tblMasterData[[#This Row],[Date]],"mmmm")</f>
        <v>May</v>
      </c>
      <c r="C4077" s="17">
        <v>45076</v>
      </c>
      <c r="D4077" s="4" t="s">
        <v>278</v>
      </c>
      <c r="E4077" s="4" t="s">
        <v>498</v>
      </c>
      <c r="F4077" s="4" t="s">
        <v>1053</v>
      </c>
      <c r="G4077" s="4" t="s">
        <v>120</v>
      </c>
      <c r="H4077" s="3" t="s">
        <v>74</v>
      </c>
      <c r="I4077" s="43"/>
    </row>
    <row r="4078" spans="1:9">
      <c r="A4078" s="12">
        <f t="shared" si="579"/>
        <v>2023</v>
      </c>
      <c r="B4078" s="12" t="str">
        <f>TEXT(tblMasterData[[#This Row],[Date]],"mmmm")</f>
        <v>May</v>
      </c>
      <c r="C4078" s="17">
        <v>45076</v>
      </c>
      <c r="D4078" s="4" t="s">
        <v>14</v>
      </c>
      <c r="E4078" s="4" t="s">
        <v>24</v>
      </c>
      <c r="F4078" s="4" t="s">
        <v>172</v>
      </c>
      <c r="G4078" s="4" t="s">
        <v>123</v>
      </c>
      <c r="H4078" s="3" t="s">
        <v>74</v>
      </c>
      <c r="I4078" s="43"/>
    </row>
    <row r="4079" spans="1:9">
      <c r="A4079" s="12">
        <f t="shared" si="579"/>
        <v>2023</v>
      </c>
      <c r="B4079" s="12" t="str">
        <f>TEXT(tblMasterData[[#This Row],[Date]],"mmmm")</f>
        <v>May</v>
      </c>
      <c r="C4079" s="17">
        <v>45076</v>
      </c>
      <c r="D4079" s="4" t="s">
        <v>14</v>
      </c>
      <c r="E4079" s="4" t="s">
        <v>24</v>
      </c>
      <c r="F4079" s="4" t="s">
        <v>1949</v>
      </c>
      <c r="G4079" s="4" t="s">
        <v>213</v>
      </c>
      <c r="H4079" s="3" t="s">
        <v>105</v>
      </c>
      <c r="I4079" s="44"/>
    </row>
    <row r="4080" spans="1:9">
      <c r="A4080" s="12">
        <f t="shared" ref="A4080:A4084" si="581">YEAR(C4080)</f>
        <v>2023</v>
      </c>
      <c r="B4080" s="12" t="str">
        <f>TEXT(tblMasterData[[#This Row],[Date]],"mmmm")</f>
        <v>May</v>
      </c>
      <c r="C4080" s="17">
        <v>45075</v>
      </c>
      <c r="D4080" s="4" t="s">
        <v>363</v>
      </c>
      <c r="E4080" s="4" t="s">
        <v>6</v>
      </c>
      <c r="F4080" s="4" t="s">
        <v>702</v>
      </c>
      <c r="G4080" s="4" t="s">
        <v>555</v>
      </c>
      <c r="H4080" s="3" t="s">
        <v>74</v>
      </c>
      <c r="I4080" s="42" t="s">
        <v>1908</v>
      </c>
    </row>
    <row r="4081" spans="1:9">
      <c r="A4081" s="12">
        <f t="shared" si="581"/>
        <v>2023</v>
      </c>
      <c r="B4081" s="12" t="str">
        <f>TEXT(tblMasterData[[#This Row],[Date]],"mmmm")</f>
        <v>May</v>
      </c>
      <c r="C4081" s="17">
        <v>45075</v>
      </c>
      <c r="D4081" s="4" t="s">
        <v>278</v>
      </c>
      <c r="E4081" s="4" t="s">
        <v>367</v>
      </c>
      <c r="F4081" s="4" t="s">
        <v>90</v>
      </c>
      <c r="G4081" s="4" t="s">
        <v>90</v>
      </c>
      <c r="H4081" s="3" t="s">
        <v>74</v>
      </c>
      <c r="I4081" s="43"/>
    </row>
    <row r="4082" spans="1:9">
      <c r="A4082" s="12">
        <f t="shared" si="581"/>
        <v>2023</v>
      </c>
      <c r="B4082" s="12" t="str">
        <f>TEXT(tblMasterData[[#This Row],[Date]],"mmmm")</f>
        <v>May</v>
      </c>
      <c r="C4082" s="17">
        <v>45075</v>
      </c>
      <c r="D4082" s="4" t="s">
        <v>278</v>
      </c>
      <c r="E4082" s="4" t="s">
        <v>23</v>
      </c>
      <c r="F4082" s="4" t="s">
        <v>1909</v>
      </c>
      <c r="G4082" s="4" t="s">
        <v>532</v>
      </c>
      <c r="H4082" s="3" t="s">
        <v>74</v>
      </c>
      <c r="I4082" s="43"/>
    </row>
    <row r="4083" spans="1:9">
      <c r="A4083" s="12">
        <f t="shared" si="581"/>
        <v>2023</v>
      </c>
      <c r="B4083" s="12" t="str">
        <f>TEXT(tblMasterData[[#This Row],[Date]],"mmmm")</f>
        <v>May</v>
      </c>
      <c r="C4083" s="17">
        <v>45075</v>
      </c>
      <c r="D4083" s="4" t="s">
        <v>16</v>
      </c>
      <c r="E4083" s="4" t="s">
        <v>23</v>
      </c>
      <c r="F4083" s="4" t="s">
        <v>178</v>
      </c>
      <c r="G4083" s="4" t="s">
        <v>120</v>
      </c>
      <c r="H4083" s="3" t="s">
        <v>74</v>
      </c>
      <c r="I4083" s="43"/>
    </row>
    <row r="4084" spans="1:9">
      <c r="A4084" s="12">
        <f t="shared" si="581"/>
        <v>2023</v>
      </c>
      <c r="B4084" s="12" t="str">
        <f>TEXT(tblMasterData[[#This Row],[Date]],"mmmm")</f>
        <v>May</v>
      </c>
      <c r="C4084" s="17">
        <v>45075</v>
      </c>
      <c r="D4084" s="4" t="s">
        <v>281</v>
      </c>
      <c r="E4084" s="4" t="s">
        <v>185</v>
      </c>
      <c r="F4084" s="4" t="s">
        <v>1210</v>
      </c>
      <c r="G4084" s="4" t="s">
        <v>80</v>
      </c>
      <c r="H4084" s="3" t="s">
        <v>74</v>
      </c>
      <c r="I4084" s="44"/>
    </row>
    <row r="4085" spans="1:9">
      <c r="A4085" s="12">
        <f t="shared" ref="A4085:A4089" si="582">YEAR(C4085)</f>
        <v>2023</v>
      </c>
      <c r="B4085" s="12" t="str">
        <f>TEXT(tblMasterData[[#This Row],[Date]],"mmmm")</f>
        <v>May</v>
      </c>
      <c r="C4085" s="17">
        <v>45074</v>
      </c>
      <c r="D4085" s="4" t="s">
        <v>5</v>
      </c>
      <c r="E4085" s="4" t="s">
        <v>6</v>
      </c>
      <c r="F4085" s="4" t="s">
        <v>186</v>
      </c>
      <c r="G4085" s="4" t="s">
        <v>171</v>
      </c>
      <c r="H4085" s="3" t="s">
        <v>74</v>
      </c>
      <c r="I4085" s="42" t="s">
        <v>1910</v>
      </c>
    </row>
    <row r="4086" spans="1:9">
      <c r="A4086" s="12">
        <f t="shared" si="582"/>
        <v>2023</v>
      </c>
      <c r="B4086" s="12" t="str">
        <f>TEXT(tblMasterData[[#This Row],[Date]],"mmmm")</f>
        <v>May</v>
      </c>
      <c r="C4086" s="17">
        <v>45074</v>
      </c>
      <c r="D4086" s="4" t="s">
        <v>3</v>
      </c>
      <c r="E4086" s="4" t="s">
        <v>6</v>
      </c>
      <c r="F4086" s="4" t="s">
        <v>1911</v>
      </c>
      <c r="G4086" s="4" t="s">
        <v>532</v>
      </c>
      <c r="H4086" s="3" t="s">
        <v>74</v>
      </c>
      <c r="I4086" s="43"/>
    </row>
    <row r="4087" spans="1:9">
      <c r="A4087" s="12">
        <f t="shared" si="582"/>
        <v>2023</v>
      </c>
      <c r="B4087" s="12" t="str">
        <f>TEXT(tblMasterData[[#This Row],[Date]],"mmmm")</f>
        <v>May</v>
      </c>
      <c r="C4087" s="17">
        <v>45074</v>
      </c>
      <c r="D4087" s="4" t="s">
        <v>278</v>
      </c>
      <c r="E4087" s="4" t="s">
        <v>19</v>
      </c>
      <c r="F4087" s="4" t="s">
        <v>76</v>
      </c>
      <c r="G4087" s="4" t="s">
        <v>77</v>
      </c>
      <c r="H4087" s="3" t="s">
        <v>74</v>
      </c>
      <c r="I4087" s="43"/>
    </row>
    <row r="4088" spans="1:9">
      <c r="A4088" s="12">
        <f t="shared" si="582"/>
        <v>2023</v>
      </c>
      <c r="B4088" s="12" t="str">
        <f>TEXT(tblMasterData[[#This Row],[Date]],"mmmm")</f>
        <v>May</v>
      </c>
      <c r="C4088" s="17">
        <v>45074</v>
      </c>
      <c r="D4088" s="4" t="s">
        <v>278</v>
      </c>
      <c r="E4088" s="4" t="s">
        <v>6</v>
      </c>
      <c r="F4088" s="4" t="s">
        <v>325</v>
      </c>
      <c r="G4088" s="4" t="s">
        <v>147</v>
      </c>
      <c r="H4088" s="3" t="s">
        <v>74</v>
      </c>
      <c r="I4088" s="43"/>
    </row>
    <row r="4089" spans="1:9">
      <c r="A4089" s="12">
        <f t="shared" si="582"/>
        <v>2023</v>
      </c>
      <c r="B4089" s="12" t="str">
        <f>TEXT(tblMasterData[[#This Row],[Date]],"mmmm")</f>
        <v>May</v>
      </c>
      <c r="C4089" s="17">
        <v>45074</v>
      </c>
      <c r="D4089" s="4" t="s">
        <v>278</v>
      </c>
      <c r="E4089" s="4" t="s">
        <v>367</v>
      </c>
      <c r="F4089" s="4" t="s">
        <v>114</v>
      </c>
      <c r="G4089" s="4" t="s">
        <v>80</v>
      </c>
      <c r="H4089" s="3" t="s">
        <v>74</v>
      </c>
      <c r="I4089" s="44"/>
    </row>
    <row r="4090" spans="1:9">
      <c r="A4090" s="12">
        <f t="shared" ref="A4090:A4094" si="583">YEAR(C4090)</f>
        <v>2023</v>
      </c>
      <c r="B4090" s="12" t="str">
        <f>TEXT(tblMasterData[[#This Row],[Date]],"mmmm")</f>
        <v>May</v>
      </c>
      <c r="C4090" s="17">
        <v>45073</v>
      </c>
      <c r="D4090" s="4" t="s">
        <v>281</v>
      </c>
      <c r="E4090" s="4" t="s">
        <v>6</v>
      </c>
      <c r="F4090" s="4" t="s">
        <v>1913</v>
      </c>
      <c r="G4090" s="4" t="s">
        <v>476</v>
      </c>
      <c r="H4090" s="3" t="s">
        <v>74</v>
      </c>
      <c r="I4090" s="42" t="s">
        <v>1912</v>
      </c>
    </row>
    <row r="4091" spans="1:9">
      <c r="A4091" s="12">
        <f t="shared" si="583"/>
        <v>2023</v>
      </c>
      <c r="B4091" s="12" t="str">
        <f>TEXT(tblMasterData[[#This Row],[Date]],"mmmm")</f>
        <v>May</v>
      </c>
      <c r="C4091" s="17">
        <v>45073</v>
      </c>
      <c r="D4091" s="4" t="s">
        <v>3</v>
      </c>
      <c r="E4091" s="4" t="s">
        <v>6</v>
      </c>
      <c r="F4091" s="4" t="s">
        <v>1503</v>
      </c>
      <c r="G4091" s="4" t="s">
        <v>798</v>
      </c>
      <c r="H4091" s="3" t="s">
        <v>74</v>
      </c>
      <c r="I4091" s="43"/>
    </row>
    <row r="4092" spans="1:9" ht="19.8" customHeight="1">
      <c r="A4092" s="12">
        <f t="shared" si="583"/>
        <v>2023</v>
      </c>
      <c r="B4092" s="12" t="str">
        <f>TEXT(tblMasterData[[#This Row],[Date]],"mmmm")</f>
        <v>May</v>
      </c>
      <c r="C4092" s="17">
        <v>45073</v>
      </c>
      <c r="D4092" s="4" t="s">
        <v>278</v>
      </c>
      <c r="E4092" s="4" t="s">
        <v>51</v>
      </c>
      <c r="F4092" s="4" t="s">
        <v>1914</v>
      </c>
      <c r="G4092" s="4" t="s">
        <v>80</v>
      </c>
      <c r="H4092" s="3" t="s">
        <v>74</v>
      </c>
      <c r="I4092" s="43"/>
    </row>
    <row r="4093" spans="1:9">
      <c r="A4093" s="12">
        <f t="shared" si="583"/>
        <v>2023</v>
      </c>
      <c r="B4093" s="12" t="str">
        <f>TEXT(tblMasterData[[#This Row],[Date]],"mmmm")</f>
        <v>May</v>
      </c>
      <c r="C4093" s="17">
        <v>45073</v>
      </c>
      <c r="D4093" s="4" t="s">
        <v>363</v>
      </c>
      <c r="E4093" s="4" t="s">
        <v>6</v>
      </c>
      <c r="F4093" s="4" t="s">
        <v>1915</v>
      </c>
      <c r="G4093" s="4" t="s">
        <v>1916</v>
      </c>
      <c r="H4093" s="3" t="s">
        <v>897</v>
      </c>
      <c r="I4093" s="43"/>
    </row>
    <row r="4094" spans="1:9">
      <c r="A4094" s="12">
        <f t="shared" si="583"/>
        <v>2023</v>
      </c>
      <c r="B4094" s="12" t="str">
        <f>TEXT(tblMasterData[[#This Row],[Date]],"mmmm")</f>
        <v>May</v>
      </c>
      <c r="C4094" s="17">
        <v>45073</v>
      </c>
      <c r="D4094" s="4" t="s">
        <v>278</v>
      </c>
      <c r="E4094" s="4" t="s">
        <v>367</v>
      </c>
      <c r="F4094" s="4" t="s">
        <v>122</v>
      </c>
      <c r="G4094" s="4" t="s">
        <v>123</v>
      </c>
      <c r="H4094" s="3" t="s">
        <v>74</v>
      </c>
      <c r="I4094" s="44"/>
    </row>
    <row r="4095" spans="1:9">
      <c r="A4095" s="12">
        <f t="shared" ref="A4095:A4099" si="584">YEAR(C4095)</f>
        <v>2023</v>
      </c>
      <c r="B4095" s="12" t="str">
        <f>TEXT(tblMasterData[[#This Row],[Date]],"mmmm")</f>
        <v>May</v>
      </c>
      <c r="C4095" s="17">
        <v>45072</v>
      </c>
      <c r="D4095" s="4" t="s">
        <v>14</v>
      </c>
      <c r="E4095" s="4" t="s">
        <v>24</v>
      </c>
      <c r="F4095" s="4" t="s">
        <v>1361</v>
      </c>
      <c r="G4095" s="4" t="s">
        <v>504</v>
      </c>
      <c r="H4095" s="3" t="s">
        <v>84</v>
      </c>
      <c r="I4095" s="42" t="s">
        <v>1919</v>
      </c>
    </row>
    <row r="4096" spans="1:9">
      <c r="A4096" s="12">
        <f t="shared" si="584"/>
        <v>2023</v>
      </c>
      <c r="B4096" s="12" t="str">
        <f>TEXT(tblMasterData[[#This Row],[Date]],"mmmm")</f>
        <v>May</v>
      </c>
      <c r="C4096" s="17">
        <v>45072</v>
      </c>
      <c r="D4096" s="4" t="s">
        <v>14</v>
      </c>
      <c r="E4096" s="4" t="s">
        <v>6</v>
      </c>
      <c r="F4096" s="4" t="s">
        <v>90</v>
      </c>
      <c r="G4096" s="4" t="s">
        <v>90</v>
      </c>
      <c r="H4096" s="3" t="s">
        <v>74</v>
      </c>
      <c r="I4096" s="43"/>
    </row>
    <row r="4097" spans="1:9">
      <c r="A4097" s="12">
        <f t="shared" si="584"/>
        <v>2023</v>
      </c>
      <c r="B4097" s="12" t="str">
        <f>TEXT(tblMasterData[[#This Row],[Date]],"mmmm")</f>
        <v>May</v>
      </c>
      <c r="C4097" s="17">
        <v>45072</v>
      </c>
      <c r="D4097" s="4" t="s">
        <v>56</v>
      </c>
      <c r="E4097" s="4" t="s">
        <v>6</v>
      </c>
      <c r="F4097" s="4" t="s">
        <v>1917</v>
      </c>
      <c r="G4097" s="4" t="s">
        <v>89</v>
      </c>
      <c r="H4097" s="3" t="s">
        <v>74</v>
      </c>
      <c r="I4097" s="43"/>
    </row>
    <row r="4098" spans="1:9">
      <c r="A4098" s="12">
        <f t="shared" si="584"/>
        <v>2023</v>
      </c>
      <c r="B4098" s="12" t="str">
        <f>TEXT(tblMasterData[[#This Row],[Date]],"mmmm")</f>
        <v>May</v>
      </c>
      <c r="C4098" s="17">
        <v>45072</v>
      </c>
      <c r="D4098" s="4" t="s">
        <v>363</v>
      </c>
      <c r="E4098" s="4" t="s">
        <v>6</v>
      </c>
      <c r="F4098" s="4" t="s">
        <v>1918</v>
      </c>
      <c r="G4098" s="4" t="s">
        <v>995</v>
      </c>
      <c r="H4098" s="3" t="s">
        <v>109</v>
      </c>
      <c r="I4098" s="43"/>
    </row>
    <row r="4099" spans="1:9">
      <c r="A4099" s="12">
        <f t="shared" si="584"/>
        <v>2023</v>
      </c>
      <c r="B4099" s="12" t="str">
        <f>TEXT(tblMasterData[[#This Row],[Date]],"mmmm")</f>
        <v>May</v>
      </c>
      <c r="C4099" s="17">
        <v>45072</v>
      </c>
      <c r="D4099" s="4" t="s">
        <v>66</v>
      </c>
      <c r="E4099" s="4" t="s">
        <v>1094</v>
      </c>
      <c r="F4099" s="4" t="s">
        <v>124</v>
      </c>
      <c r="G4099" s="4" t="s">
        <v>120</v>
      </c>
      <c r="H4099" s="3" t="s">
        <v>74</v>
      </c>
      <c r="I4099" s="44"/>
    </row>
    <row r="4100" spans="1:9">
      <c r="A4100" s="12">
        <f t="shared" ref="A4100:A4104" si="585">YEAR(C4100)</f>
        <v>2023</v>
      </c>
      <c r="B4100" s="12" t="str">
        <f>TEXT(tblMasterData[[#This Row],[Date]],"mmmm")</f>
        <v>May</v>
      </c>
      <c r="C4100" s="17">
        <v>45071</v>
      </c>
      <c r="D4100" s="4" t="s">
        <v>3895</v>
      </c>
      <c r="E4100" s="4" t="s">
        <v>10</v>
      </c>
      <c r="F4100" s="4" t="s">
        <v>445</v>
      </c>
      <c r="G4100" s="4" t="s">
        <v>77</v>
      </c>
      <c r="H4100" s="3" t="s">
        <v>74</v>
      </c>
      <c r="I4100" s="42" t="s">
        <v>1904</v>
      </c>
    </row>
    <row r="4101" spans="1:9">
      <c r="A4101" s="12">
        <f t="shared" si="585"/>
        <v>2023</v>
      </c>
      <c r="B4101" s="12" t="str">
        <f>TEXT(tblMasterData[[#This Row],[Date]],"mmmm")</f>
        <v>May</v>
      </c>
      <c r="C4101" s="17">
        <v>45071</v>
      </c>
      <c r="D4101" s="4" t="s">
        <v>14</v>
      </c>
      <c r="E4101" s="4" t="s">
        <v>23</v>
      </c>
      <c r="F4101" s="4" t="s">
        <v>92</v>
      </c>
      <c r="G4101" s="4" t="s">
        <v>91</v>
      </c>
      <c r="H4101" s="3" t="s">
        <v>74</v>
      </c>
      <c r="I4101" s="43"/>
    </row>
    <row r="4102" spans="1:9">
      <c r="A4102" s="12">
        <f t="shared" si="585"/>
        <v>2023</v>
      </c>
      <c r="B4102" s="12" t="str">
        <f>TEXT(tblMasterData[[#This Row],[Date]],"mmmm")</f>
        <v>May</v>
      </c>
      <c r="C4102" s="17">
        <v>45071</v>
      </c>
      <c r="D4102" s="4" t="s">
        <v>278</v>
      </c>
      <c r="E4102" s="4" t="s">
        <v>38</v>
      </c>
      <c r="F4102" s="4" t="s">
        <v>1905</v>
      </c>
      <c r="G4102" s="4" t="s">
        <v>91</v>
      </c>
      <c r="H4102" s="3" t="s">
        <v>74</v>
      </c>
      <c r="I4102" s="43"/>
    </row>
    <row r="4103" spans="1:9">
      <c r="A4103" s="12">
        <f t="shared" si="585"/>
        <v>2023</v>
      </c>
      <c r="B4103" s="12" t="str">
        <f>TEXT(tblMasterData[[#This Row],[Date]],"mmmm")</f>
        <v>May</v>
      </c>
      <c r="C4103" s="17">
        <v>45071</v>
      </c>
      <c r="D4103" s="4" t="s">
        <v>300</v>
      </c>
      <c r="E4103" s="4" t="s">
        <v>38</v>
      </c>
      <c r="F4103" s="4" t="s">
        <v>152</v>
      </c>
      <c r="G4103" s="4" t="s">
        <v>120</v>
      </c>
      <c r="H4103" s="3" t="s">
        <v>74</v>
      </c>
      <c r="I4103" s="43"/>
    </row>
    <row r="4104" spans="1:9">
      <c r="A4104" s="12">
        <f t="shared" si="585"/>
        <v>2023</v>
      </c>
      <c r="B4104" s="12" t="str">
        <f>TEXT(tblMasterData[[#This Row],[Date]],"mmmm")</f>
        <v>May</v>
      </c>
      <c r="C4104" s="17">
        <v>45071</v>
      </c>
      <c r="D4104" s="4" t="s">
        <v>14</v>
      </c>
      <c r="E4104" s="4" t="s">
        <v>676</v>
      </c>
      <c r="F4104" s="4" t="s">
        <v>152</v>
      </c>
      <c r="G4104" s="4" t="s">
        <v>120</v>
      </c>
      <c r="H4104" s="3" t="s">
        <v>74</v>
      </c>
      <c r="I4104" s="44"/>
    </row>
    <row r="4105" spans="1:9">
      <c r="A4105" s="12">
        <f t="shared" ref="A4105:A4109" si="586">YEAR(C4105)</f>
        <v>2023</v>
      </c>
      <c r="B4105" s="12" t="str">
        <f>TEXT(tblMasterData[[#This Row],[Date]],"mmmm")</f>
        <v>May</v>
      </c>
      <c r="C4105" s="17">
        <v>45070</v>
      </c>
      <c r="D4105" s="4" t="s">
        <v>14</v>
      </c>
      <c r="E4105" s="4" t="s">
        <v>6</v>
      </c>
      <c r="F4105" s="4" t="s">
        <v>132</v>
      </c>
      <c r="G4105" s="4" t="s">
        <v>132</v>
      </c>
      <c r="H4105" s="3" t="s">
        <v>74</v>
      </c>
      <c r="I4105" s="42" t="s">
        <v>1906</v>
      </c>
    </row>
    <row r="4106" spans="1:9">
      <c r="A4106" s="12">
        <f t="shared" si="586"/>
        <v>2023</v>
      </c>
      <c r="B4106" s="12" t="str">
        <f>TEXT(tblMasterData[[#This Row],[Date]],"mmmm")</f>
        <v>May</v>
      </c>
      <c r="C4106" s="17">
        <v>45070</v>
      </c>
      <c r="D4106" s="4" t="s">
        <v>278</v>
      </c>
      <c r="E4106" s="4" t="s">
        <v>51</v>
      </c>
      <c r="F4106" s="4" t="s">
        <v>159</v>
      </c>
      <c r="G4106" s="4" t="s">
        <v>78</v>
      </c>
      <c r="H4106" s="3" t="s">
        <v>74</v>
      </c>
      <c r="I4106" s="43"/>
    </row>
    <row r="4107" spans="1:9">
      <c r="A4107" s="12">
        <f t="shared" si="586"/>
        <v>2023</v>
      </c>
      <c r="B4107" s="12" t="str">
        <f>TEXT(tblMasterData[[#This Row],[Date]],"mmmm")</f>
        <v>May</v>
      </c>
      <c r="C4107" s="17">
        <v>45070</v>
      </c>
      <c r="D4107" s="4" t="s">
        <v>278</v>
      </c>
      <c r="E4107" s="4" t="s">
        <v>367</v>
      </c>
      <c r="F4107" s="4" t="s">
        <v>167</v>
      </c>
      <c r="G4107" s="4" t="s">
        <v>77</v>
      </c>
      <c r="H4107" s="3" t="s">
        <v>74</v>
      </c>
      <c r="I4107" s="43"/>
    </row>
    <row r="4108" spans="1:9">
      <c r="A4108" s="12">
        <f t="shared" si="586"/>
        <v>2023</v>
      </c>
      <c r="B4108" s="12" t="str">
        <f>TEXT(tblMasterData[[#This Row],[Date]],"mmmm")</f>
        <v>May</v>
      </c>
      <c r="C4108" s="17">
        <v>45070</v>
      </c>
      <c r="D4108" s="4" t="s">
        <v>278</v>
      </c>
      <c r="E4108" s="4" t="s">
        <v>367</v>
      </c>
      <c r="F4108" s="4" t="s">
        <v>1694</v>
      </c>
      <c r="G4108" s="4" t="s">
        <v>79</v>
      </c>
      <c r="H4108" s="3" t="s">
        <v>74</v>
      </c>
      <c r="I4108" s="43"/>
    </row>
    <row r="4109" spans="1:9">
      <c r="A4109" s="12">
        <f t="shared" si="586"/>
        <v>2023</v>
      </c>
      <c r="B4109" s="12" t="str">
        <f>TEXT(tblMasterData[[#This Row],[Date]],"mmmm")</f>
        <v>May</v>
      </c>
      <c r="C4109" s="17">
        <v>45070</v>
      </c>
      <c r="D4109" s="4" t="s">
        <v>1907</v>
      </c>
      <c r="E4109" s="4" t="s">
        <v>513</v>
      </c>
      <c r="F4109" s="4" t="s">
        <v>1478</v>
      </c>
      <c r="G4109" s="4" t="s">
        <v>504</v>
      </c>
      <c r="H4109" s="3" t="s">
        <v>84</v>
      </c>
      <c r="I4109" s="44"/>
    </row>
    <row r="4110" spans="1:9">
      <c r="A4110" s="12">
        <f t="shared" ref="A4110:A4114" si="587">YEAR(C4110)</f>
        <v>2023</v>
      </c>
      <c r="B4110" s="12" t="str">
        <f>TEXT(tblMasterData[[#This Row],[Date]],"mmmm")</f>
        <v>May</v>
      </c>
      <c r="C4110" s="17">
        <v>45069</v>
      </c>
      <c r="D4110" s="4" t="s">
        <v>1627</v>
      </c>
      <c r="E4110" s="4" t="s">
        <v>19</v>
      </c>
      <c r="F4110" s="4" t="s">
        <v>1891</v>
      </c>
      <c r="G4110" s="4" t="s">
        <v>191</v>
      </c>
      <c r="H4110" s="3" t="s">
        <v>74</v>
      </c>
      <c r="I4110" s="42" t="s">
        <v>1890</v>
      </c>
    </row>
    <row r="4111" spans="1:9">
      <c r="A4111" s="12">
        <f t="shared" si="587"/>
        <v>2023</v>
      </c>
      <c r="B4111" s="12" t="str">
        <f>TEXT(tblMasterData[[#This Row],[Date]],"mmmm")</f>
        <v>May</v>
      </c>
      <c r="C4111" s="17">
        <v>45069</v>
      </c>
      <c r="D4111" s="4" t="s">
        <v>278</v>
      </c>
      <c r="E4111" s="4" t="s">
        <v>19</v>
      </c>
      <c r="F4111" s="4" t="s">
        <v>114</v>
      </c>
      <c r="G4111" s="4" t="s">
        <v>80</v>
      </c>
      <c r="H4111" s="3" t="s">
        <v>74</v>
      </c>
      <c r="I4111" s="43"/>
    </row>
    <row r="4112" spans="1:9">
      <c r="A4112" s="12">
        <f t="shared" si="587"/>
        <v>2023</v>
      </c>
      <c r="B4112" s="12" t="str">
        <f>TEXT(tblMasterData[[#This Row],[Date]],"mmmm")</f>
        <v>May</v>
      </c>
      <c r="C4112" s="17">
        <v>45069</v>
      </c>
      <c r="D4112" s="4" t="s">
        <v>14</v>
      </c>
      <c r="E4112" s="4" t="s">
        <v>19</v>
      </c>
      <c r="F4112" s="4" t="s">
        <v>1892</v>
      </c>
      <c r="G4112" s="4" t="s">
        <v>555</v>
      </c>
      <c r="H4112" s="3" t="s">
        <v>74</v>
      </c>
      <c r="I4112" s="43"/>
    </row>
    <row r="4113" spans="1:9">
      <c r="A4113" s="12">
        <f t="shared" si="587"/>
        <v>2023</v>
      </c>
      <c r="B4113" s="12" t="str">
        <f>TEXT(tblMasterData[[#This Row],[Date]],"mmmm")</f>
        <v>May</v>
      </c>
      <c r="C4113" s="17">
        <v>45069</v>
      </c>
      <c r="D4113" s="4" t="s">
        <v>14</v>
      </c>
      <c r="E4113" s="4" t="s">
        <v>19</v>
      </c>
      <c r="F4113" s="4" t="s">
        <v>119</v>
      </c>
      <c r="G4113" s="4" t="s">
        <v>120</v>
      </c>
      <c r="H4113" s="3" t="s">
        <v>74</v>
      </c>
      <c r="I4113" s="43"/>
    </row>
    <row r="4114" spans="1:9">
      <c r="A4114" s="12">
        <f t="shared" si="587"/>
        <v>2023</v>
      </c>
      <c r="B4114" s="12" t="str">
        <f>TEXT(tblMasterData[[#This Row],[Date]],"mmmm")</f>
        <v>May</v>
      </c>
      <c r="C4114" s="17">
        <v>45069</v>
      </c>
      <c r="D4114" s="4" t="s">
        <v>278</v>
      </c>
      <c r="E4114" s="4" t="s">
        <v>38</v>
      </c>
      <c r="F4114" s="4" t="s">
        <v>139</v>
      </c>
      <c r="G4114" s="4" t="s">
        <v>140</v>
      </c>
      <c r="H4114" s="3" t="s">
        <v>74</v>
      </c>
      <c r="I4114" s="44"/>
    </row>
    <row r="4115" spans="1:9">
      <c r="A4115" s="12">
        <f t="shared" ref="A4115:A4119" si="588">YEAR(C4115)</f>
        <v>2023</v>
      </c>
      <c r="B4115" s="12" t="str">
        <f>TEXT(tblMasterData[[#This Row],[Date]],"mmmm")</f>
        <v>May</v>
      </c>
      <c r="C4115" s="17">
        <v>45068</v>
      </c>
      <c r="D4115" s="4" t="s">
        <v>14</v>
      </c>
      <c r="E4115" s="4" t="s">
        <v>6</v>
      </c>
      <c r="F4115" s="4" t="s">
        <v>114</v>
      </c>
      <c r="G4115" s="4" t="s">
        <v>80</v>
      </c>
      <c r="H4115" s="3" t="s">
        <v>74</v>
      </c>
      <c r="I4115" s="42" t="s">
        <v>1895</v>
      </c>
    </row>
    <row r="4116" spans="1:9">
      <c r="A4116" s="12">
        <f t="shared" si="588"/>
        <v>2023</v>
      </c>
      <c r="B4116" s="12" t="str">
        <f>TEXT(tblMasterData[[#This Row],[Date]],"mmmm")</f>
        <v>May</v>
      </c>
      <c r="C4116" s="17">
        <v>45068</v>
      </c>
      <c r="D4116" s="4" t="s">
        <v>14</v>
      </c>
      <c r="E4116" s="4" t="s">
        <v>6</v>
      </c>
      <c r="F4116" s="4" t="s">
        <v>788</v>
      </c>
      <c r="G4116" s="4" t="s">
        <v>147</v>
      </c>
      <c r="H4116" s="3" t="s">
        <v>74</v>
      </c>
      <c r="I4116" s="43"/>
    </row>
    <row r="4117" spans="1:9">
      <c r="A4117" s="12">
        <f t="shared" si="588"/>
        <v>2023</v>
      </c>
      <c r="B4117" s="12" t="str">
        <f>TEXT(tblMasterData[[#This Row],[Date]],"mmmm")</f>
        <v>May</v>
      </c>
      <c r="C4117" s="17">
        <v>45068</v>
      </c>
      <c r="D4117" s="4" t="s">
        <v>42</v>
      </c>
      <c r="E4117" s="4" t="s">
        <v>847</v>
      </c>
      <c r="F4117" s="4" t="s">
        <v>90</v>
      </c>
      <c r="G4117" s="4" t="s">
        <v>90</v>
      </c>
      <c r="H4117" s="3" t="s">
        <v>74</v>
      </c>
      <c r="I4117" s="43"/>
    </row>
    <row r="4118" spans="1:9">
      <c r="A4118" s="12">
        <f t="shared" si="588"/>
        <v>2023</v>
      </c>
      <c r="B4118" s="12" t="str">
        <f>TEXT(tblMasterData[[#This Row],[Date]],"mmmm")</f>
        <v>May</v>
      </c>
      <c r="C4118" s="17">
        <v>45068</v>
      </c>
      <c r="D4118" s="4" t="s">
        <v>14</v>
      </c>
      <c r="E4118" s="4" t="s">
        <v>367</v>
      </c>
      <c r="F4118" s="4" t="s">
        <v>1893</v>
      </c>
      <c r="G4118" s="4" t="s">
        <v>89</v>
      </c>
      <c r="H4118" s="3" t="s">
        <v>74</v>
      </c>
      <c r="I4118" s="43"/>
    </row>
    <row r="4119" spans="1:9">
      <c r="A4119" s="12">
        <f t="shared" si="588"/>
        <v>2023</v>
      </c>
      <c r="B4119" s="12" t="str">
        <f>TEXT(tblMasterData[[#This Row],[Date]],"mmmm")</f>
        <v>May</v>
      </c>
      <c r="C4119" s="17">
        <v>45068</v>
      </c>
      <c r="D4119" s="4" t="s">
        <v>278</v>
      </c>
      <c r="E4119" s="4" t="s">
        <v>513</v>
      </c>
      <c r="F4119" s="4" t="s">
        <v>1894</v>
      </c>
      <c r="G4119" s="4" t="s">
        <v>96</v>
      </c>
      <c r="H4119" s="3" t="s">
        <v>84</v>
      </c>
      <c r="I4119" s="44"/>
    </row>
    <row r="4120" spans="1:9">
      <c r="A4120" s="12">
        <f t="shared" ref="A4120:A4124" si="589">YEAR(C4120)</f>
        <v>2023</v>
      </c>
      <c r="B4120" s="12" t="str">
        <f>TEXT(tblMasterData[[#This Row],[Date]],"mmmm")</f>
        <v>May</v>
      </c>
      <c r="C4120" s="17">
        <v>45067</v>
      </c>
      <c r="D4120" s="4" t="s">
        <v>281</v>
      </c>
      <c r="E4120" s="4" t="s">
        <v>19</v>
      </c>
      <c r="F4120" s="4" t="s">
        <v>88</v>
      </c>
      <c r="G4120" s="4" t="s">
        <v>89</v>
      </c>
      <c r="H4120" s="3" t="s">
        <v>74</v>
      </c>
      <c r="I4120" s="42" t="s">
        <v>1896</v>
      </c>
    </row>
    <row r="4121" spans="1:9">
      <c r="A4121" s="12">
        <f t="shared" si="589"/>
        <v>2023</v>
      </c>
      <c r="B4121" s="12" t="str">
        <f>TEXT(tblMasterData[[#This Row],[Date]],"mmmm")</f>
        <v>May</v>
      </c>
      <c r="C4121" s="17">
        <v>45067</v>
      </c>
      <c r="D4121" s="4" t="s">
        <v>14</v>
      </c>
      <c r="E4121" s="4" t="s">
        <v>6</v>
      </c>
      <c r="F4121" s="4" t="s">
        <v>90</v>
      </c>
      <c r="G4121" s="4" t="s">
        <v>90</v>
      </c>
      <c r="H4121" s="3" t="s">
        <v>74</v>
      </c>
      <c r="I4121" s="43"/>
    </row>
    <row r="4122" spans="1:9">
      <c r="A4122" s="12">
        <f t="shared" si="589"/>
        <v>2023</v>
      </c>
      <c r="B4122" s="12" t="str">
        <f>TEXT(tblMasterData[[#This Row],[Date]],"mmmm")</f>
        <v>May</v>
      </c>
      <c r="C4122" s="17">
        <v>45067</v>
      </c>
      <c r="D4122" s="4" t="s">
        <v>3</v>
      </c>
      <c r="E4122" s="4" t="s">
        <v>8</v>
      </c>
      <c r="F4122" s="4" t="s">
        <v>1897</v>
      </c>
      <c r="G4122" s="4" t="s">
        <v>80</v>
      </c>
      <c r="H4122" s="3" t="s">
        <v>74</v>
      </c>
      <c r="I4122" s="43"/>
    </row>
    <row r="4123" spans="1:9">
      <c r="A4123" s="12">
        <f t="shared" si="589"/>
        <v>2023</v>
      </c>
      <c r="B4123" s="12" t="str">
        <f>TEXT(tblMasterData[[#This Row],[Date]],"mmmm")</f>
        <v>May</v>
      </c>
      <c r="C4123" s="17">
        <v>45067</v>
      </c>
      <c r="D4123" s="4" t="s">
        <v>405</v>
      </c>
      <c r="E4123" s="4" t="s">
        <v>6</v>
      </c>
      <c r="F4123" s="4" t="s">
        <v>1027</v>
      </c>
      <c r="G4123" s="4" t="s">
        <v>157</v>
      </c>
      <c r="H4123" s="3" t="s">
        <v>84</v>
      </c>
      <c r="I4123" s="43"/>
    </row>
    <row r="4124" spans="1:9">
      <c r="A4124" s="12">
        <f t="shared" si="589"/>
        <v>2023</v>
      </c>
      <c r="B4124" s="12" t="str">
        <f>TEXT(tblMasterData[[#This Row],[Date]],"mmmm")</f>
        <v>May</v>
      </c>
      <c r="C4124" s="17">
        <v>45067</v>
      </c>
      <c r="D4124" s="4" t="s">
        <v>278</v>
      </c>
      <c r="E4124" s="4" t="s">
        <v>513</v>
      </c>
      <c r="F4124" s="4" t="s">
        <v>76</v>
      </c>
      <c r="G4124" s="4" t="s">
        <v>77</v>
      </c>
      <c r="H4124" s="3" t="s">
        <v>74</v>
      </c>
      <c r="I4124" s="44"/>
    </row>
    <row r="4125" spans="1:9">
      <c r="A4125" s="12">
        <f t="shared" ref="A4125:A4129" si="590">YEAR(C4125)</f>
        <v>2023</v>
      </c>
      <c r="B4125" s="12" t="str">
        <f>TEXT(tblMasterData[[#This Row],[Date]],"mmmm")</f>
        <v>May</v>
      </c>
      <c r="C4125" s="17">
        <v>45066</v>
      </c>
      <c r="D4125" s="4" t="s">
        <v>278</v>
      </c>
      <c r="E4125" s="4" t="s">
        <v>6</v>
      </c>
      <c r="F4125" s="4" t="s">
        <v>434</v>
      </c>
      <c r="G4125" s="4" t="s">
        <v>727</v>
      </c>
      <c r="H4125" s="3" t="s">
        <v>84</v>
      </c>
      <c r="I4125" s="42" t="s">
        <v>1898</v>
      </c>
    </row>
    <row r="4126" spans="1:9">
      <c r="A4126" s="12">
        <f t="shared" si="590"/>
        <v>2023</v>
      </c>
      <c r="B4126" s="12" t="str">
        <f>TEXT(tblMasterData[[#This Row],[Date]],"mmmm")</f>
        <v>May</v>
      </c>
      <c r="C4126" s="17">
        <v>45066</v>
      </c>
      <c r="D4126" s="4" t="s">
        <v>14</v>
      </c>
      <c r="E4126" s="4" t="s">
        <v>19</v>
      </c>
      <c r="F4126" s="4" t="s">
        <v>90</v>
      </c>
      <c r="G4126" s="4" t="s">
        <v>90</v>
      </c>
      <c r="H4126" s="3" t="s">
        <v>74</v>
      </c>
      <c r="I4126" s="43"/>
    </row>
    <row r="4127" spans="1:9">
      <c r="A4127" s="12">
        <f t="shared" si="590"/>
        <v>2023</v>
      </c>
      <c r="B4127" s="12" t="str">
        <f>TEXT(tblMasterData[[#This Row],[Date]],"mmmm")</f>
        <v>May</v>
      </c>
      <c r="C4127" s="17">
        <v>45066</v>
      </c>
      <c r="D4127" s="4" t="s">
        <v>278</v>
      </c>
      <c r="E4127" s="4" t="s">
        <v>367</v>
      </c>
      <c r="F4127" s="4" t="s">
        <v>298</v>
      </c>
      <c r="G4127" s="4" t="s">
        <v>80</v>
      </c>
      <c r="H4127" s="3" t="s">
        <v>74</v>
      </c>
      <c r="I4127" s="43"/>
    </row>
    <row r="4128" spans="1:9">
      <c r="A4128" s="12">
        <f t="shared" si="590"/>
        <v>2023</v>
      </c>
      <c r="B4128" s="12" t="str">
        <f>TEXT(tblMasterData[[#This Row],[Date]],"mmmm")</f>
        <v>May</v>
      </c>
      <c r="C4128" s="17">
        <v>45066</v>
      </c>
      <c r="D4128" s="4" t="s">
        <v>278</v>
      </c>
      <c r="E4128" s="4" t="s">
        <v>367</v>
      </c>
      <c r="F4128" s="4" t="s">
        <v>1207</v>
      </c>
      <c r="G4128" s="4" t="s">
        <v>77</v>
      </c>
      <c r="H4128" s="3" t="s">
        <v>74</v>
      </c>
      <c r="I4128" s="43"/>
    </row>
    <row r="4129" spans="1:9">
      <c r="A4129" s="12">
        <f t="shared" si="590"/>
        <v>2023</v>
      </c>
      <c r="B4129" s="12" t="str">
        <f>TEXT(tblMasterData[[#This Row],[Date]],"mmmm")</f>
        <v>May</v>
      </c>
      <c r="C4129" s="17">
        <v>45066</v>
      </c>
      <c r="D4129" s="4" t="s">
        <v>278</v>
      </c>
      <c r="E4129" s="4" t="s">
        <v>651</v>
      </c>
      <c r="F4129" s="4" t="s">
        <v>1899</v>
      </c>
      <c r="G4129" s="4" t="s">
        <v>207</v>
      </c>
      <c r="H4129" s="3" t="s">
        <v>74</v>
      </c>
      <c r="I4129" s="44"/>
    </row>
    <row r="4130" spans="1:9">
      <c r="A4130" s="12">
        <f t="shared" ref="A4130:A4134" si="591">YEAR(C4130)</f>
        <v>2023</v>
      </c>
      <c r="B4130" s="12" t="str">
        <f>TEXT(tblMasterData[[#This Row],[Date]],"mmmm")</f>
        <v>May</v>
      </c>
      <c r="C4130" s="17">
        <v>45065</v>
      </c>
      <c r="D4130" s="4" t="s">
        <v>363</v>
      </c>
      <c r="E4130" s="4" t="s">
        <v>19</v>
      </c>
      <c r="F4130" s="4" t="s">
        <v>1901</v>
      </c>
      <c r="G4130" s="4" t="s">
        <v>504</v>
      </c>
      <c r="H4130" s="3" t="s">
        <v>84</v>
      </c>
      <c r="I4130" s="42" t="s">
        <v>1900</v>
      </c>
    </row>
    <row r="4131" spans="1:9">
      <c r="A4131" s="12">
        <f t="shared" si="591"/>
        <v>2023</v>
      </c>
      <c r="B4131" s="12" t="str">
        <f>TEXT(tblMasterData[[#This Row],[Date]],"mmmm")</f>
        <v>May</v>
      </c>
      <c r="C4131" s="17">
        <v>45065</v>
      </c>
      <c r="D4131" s="4" t="s">
        <v>14</v>
      </c>
      <c r="E4131" s="4" t="s">
        <v>19</v>
      </c>
      <c r="F4131" s="4" t="s">
        <v>994</v>
      </c>
      <c r="G4131" s="4" t="s">
        <v>995</v>
      </c>
      <c r="H4131" s="3" t="s">
        <v>109</v>
      </c>
      <c r="I4131" s="43"/>
    </row>
    <row r="4132" spans="1:9">
      <c r="A4132" s="12">
        <f t="shared" si="591"/>
        <v>2023</v>
      </c>
      <c r="B4132" s="12" t="str">
        <f>TEXT(tblMasterData[[#This Row],[Date]],"mmmm")</f>
        <v>May</v>
      </c>
      <c r="C4132" s="17">
        <v>45065</v>
      </c>
      <c r="D4132" s="4" t="s">
        <v>278</v>
      </c>
      <c r="E4132" s="4" t="s">
        <v>6</v>
      </c>
      <c r="F4132" s="4" t="s">
        <v>1902</v>
      </c>
      <c r="G4132" s="4" t="s">
        <v>174</v>
      </c>
      <c r="H4132" s="3" t="s">
        <v>84</v>
      </c>
      <c r="I4132" s="43"/>
    </row>
    <row r="4133" spans="1:9">
      <c r="A4133" s="12">
        <f t="shared" si="591"/>
        <v>2023</v>
      </c>
      <c r="B4133" s="12" t="str">
        <f>TEXT(tblMasterData[[#This Row],[Date]],"mmmm")</f>
        <v>May</v>
      </c>
      <c r="C4133" s="17">
        <v>45065</v>
      </c>
      <c r="D4133" s="4" t="s">
        <v>278</v>
      </c>
      <c r="E4133" s="4" t="s">
        <v>10</v>
      </c>
      <c r="F4133" s="4" t="s">
        <v>1903</v>
      </c>
      <c r="G4133" s="4" t="s">
        <v>174</v>
      </c>
      <c r="H4133" s="3" t="s">
        <v>84</v>
      </c>
      <c r="I4133" s="43"/>
    </row>
    <row r="4134" spans="1:9">
      <c r="A4134" s="12">
        <f t="shared" si="591"/>
        <v>2023</v>
      </c>
      <c r="B4134" s="12" t="str">
        <f>TEXT(tblMasterData[[#This Row],[Date]],"mmmm")</f>
        <v>May</v>
      </c>
      <c r="C4134" s="17">
        <v>45065</v>
      </c>
      <c r="D4134" s="4" t="s">
        <v>363</v>
      </c>
      <c r="E4134" s="4" t="s">
        <v>6</v>
      </c>
      <c r="F4134" s="4" t="s">
        <v>234</v>
      </c>
      <c r="G4134" s="4" t="s">
        <v>207</v>
      </c>
      <c r="H4134" s="3" t="s">
        <v>74</v>
      </c>
      <c r="I4134" s="44"/>
    </row>
    <row r="4135" spans="1:9">
      <c r="A4135" s="12">
        <f t="shared" ref="A4135:A4139" si="592">YEAR(C4135)</f>
        <v>2023</v>
      </c>
      <c r="B4135" s="12" t="str">
        <f>TEXT(tblMasterData[[#This Row],[Date]],"mmmm")</f>
        <v>May</v>
      </c>
      <c r="C4135" s="17">
        <v>45064</v>
      </c>
      <c r="D4135" s="4" t="s">
        <v>14</v>
      </c>
      <c r="E4135" s="4" t="s">
        <v>19</v>
      </c>
      <c r="F4135" s="4" t="s">
        <v>1552</v>
      </c>
      <c r="G4135" s="4" t="s">
        <v>80</v>
      </c>
      <c r="H4135" s="3" t="s">
        <v>74</v>
      </c>
      <c r="I4135" s="42" t="s">
        <v>1879</v>
      </c>
    </row>
    <row r="4136" spans="1:9">
      <c r="A4136" s="12">
        <f t="shared" si="592"/>
        <v>2023</v>
      </c>
      <c r="B4136" s="12" t="str">
        <f>TEXT(tblMasterData[[#This Row],[Date]],"mmmm")</f>
        <v>May</v>
      </c>
      <c r="C4136" s="17">
        <v>45064</v>
      </c>
      <c r="D4136" s="4" t="s">
        <v>363</v>
      </c>
      <c r="E4136" s="4" t="s">
        <v>6</v>
      </c>
      <c r="F4136" s="4" t="s">
        <v>237</v>
      </c>
      <c r="G4136" s="4" t="s">
        <v>154</v>
      </c>
      <c r="H4136" s="3" t="s">
        <v>74</v>
      </c>
      <c r="I4136" s="43"/>
    </row>
    <row r="4137" spans="1:9">
      <c r="A4137" s="12">
        <f t="shared" si="592"/>
        <v>2023</v>
      </c>
      <c r="B4137" s="12" t="str">
        <f>TEXT(tblMasterData[[#This Row],[Date]],"mmmm")</f>
        <v>May</v>
      </c>
      <c r="C4137" s="17">
        <v>45064</v>
      </c>
      <c r="D4137" s="4" t="s">
        <v>14</v>
      </c>
      <c r="E4137" s="4" t="s">
        <v>12</v>
      </c>
      <c r="F4137" s="4" t="s">
        <v>1880</v>
      </c>
      <c r="G4137" s="4" t="s">
        <v>460</v>
      </c>
      <c r="H4137" s="3" t="s">
        <v>384</v>
      </c>
      <c r="I4137" s="43"/>
    </row>
    <row r="4138" spans="1:9">
      <c r="A4138" s="12">
        <f t="shared" si="592"/>
        <v>2023</v>
      </c>
      <c r="B4138" s="12" t="str">
        <f>TEXT(tblMasterData[[#This Row],[Date]],"mmmm")</f>
        <v>May</v>
      </c>
      <c r="C4138" s="17">
        <v>45064</v>
      </c>
      <c r="D4138" s="4" t="s">
        <v>14</v>
      </c>
      <c r="E4138" s="4" t="s">
        <v>645</v>
      </c>
      <c r="F4138" s="4" t="s">
        <v>152</v>
      </c>
      <c r="G4138" s="4" t="s">
        <v>120</v>
      </c>
      <c r="H4138" s="3" t="s">
        <v>74</v>
      </c>
      <c r="I4138" s="43"/>
    </row>
    <row r="4139" spans="1:9">
      <c r="A4139" s="12">
        <f t="shared" si="592"/>
        <v>2023</v>
      </c>
      <c r="B4139" s="12" t="str">
        <f>TEXT(tblMasterData[[#This Row],[Date]],"mmmm")</f>
        <v>May</v>
      </c>
      <c r="C4139" s="17">
        <v>45064</v>
      </c>
      <c r="D4139" s="4" t="s">
        <v>278</v>
      </c>
      <c r="E4139" s="4" t="s">
        <v>513</v>
      </c>
      <c r="F4139" s="4" t="s">
        <v>1881</v>
      </c>
      <c r="G4139" s="4" t="s">
        <v>77</v>
      </c>
      <c r="H4139" s="3" t="s">
        <v>74</v>
      </c>
      <c r="I4139" s="44"/>
    </row>
    <row r="4140" spans="1:9">
      <c r="A4140" s="12">
        <f t="shared" ref="A4140:A4144" si="593">YEAR(C4140)</f>
        <v>2023</v>
      </c>
      <c r="B4140" s="12" t="str">
        <f>TEXT(tblMasterData[[#This Row],[Date]],"mmmm")</f>
        <v>May</v>
      </c>
      <c r="C4140" s="17">
        <v>45063</v>
      </c>
      <c r="D4140" s="4" t="s">
        <v>363</v>
      </c>
      <c r="E4140" s="4" t="s">
        <v>19</v>
      </c>
      <c r="F4140" s="4" t="s">
        <v>1883</v>
      </c>
      <c r="G4140" s="4" t="s">
        <v>400</v>
      </c>
      <c r="H4140" s="3" t="s">
        <v>74</v>
      </c>
      <c r="I4140" s="42" t="s">
        <v>1882</v>
      </c>
    </row>
    <row r="4141" spans="1:9">
      <c r="A4141" s="12">
        <f t="shared" si="593"/>
        <v>2023</v>
      </c>
      <c r="B4141" s="12" t="str">
        <f>TEXT(tblMasterData[[#This Row],[Date]],"mmmm")</f>
        <v>May</v>
      </c>
      <c r="C4141" s="17">
        <v>45063</v>
      </c>
      <c r="D4141" s="4" t="s">
        <v>363</v>
      </c>
      <c r="E4141" s="4" t="s">
        <v>6</v>
      </c>
      <c r="F4141" s="4" t="s">
        <v>684</v>
      </c>
      <c r="G4141" s="4" t="s">
        <v>685</v>
      </c>
      <c r="H4141" s="3" t="s">
        <v>109</v>
      </c>
      <c r="I4141" s="43"/>
    </row>
    <row r="4142" spans="1:9">
      <c r="A4142" s="12">
        <f t="shared" si="593"/>
        <v>2023</v>
      </c>
      <c r="B4142" s="12" t="str">
        <f>TEXT(tblMasterData[[#This Row],[Date]],"mmmm")</f>
        <v>May</v>
      </c>
      <c r="C4142" s="17">
        <v>45063</v>
      </c>
      <c r="D4142" s="4" t="s">
        <v>3</v>
      </c>
      <c r="E4142" s="4" t="s">
        <v>6</v>
      </c>
      <c r="F4142" s="4" t="s">
        <v>1884</v>
      </c>
      <c r="G4142" s="4" t="s">
        <v>1885</v>
      </c>
      <c r="H4142" s="3" t="s">
        <v>411</v>
      </c>
      <c r="I4142" s="43"/>
    </row>
    <row r="4143" spans="1:9">
      <c r="A4143" s="12">
        <f t="shared" si="593"/>
        <v>2023</v>
      </c>
      <c r="B4143" s="12" t="str">
        <f>TEXT(tblMasterData[[#This Row],[Date]],"mmmm")</f>
        <v>May</v>
      </c>
      <c r="C4143" s="17">
        <v>45063</v>
      </c>
      <c r="D4143" s="4" t="s">
        <v>16</v>
      </c>
      <c r="E4143" s="4" t="s">
        <v>367</v>
      </c>
      <c r="F4143" s="4" t="s">
        <v>152</v>
      </c>
      <c r="G4143" s="4" t="s">
        <v>120</v>
      </c>
      <c r="H4143" s="3" t="s">
        <v>74</v>
      </c>
      <c r="I4143" s="43"/>
    </row>
    <row r="4144" spans="1:9">
      <c r="A4144" s="12">
        <f t="shared" si="593"/>
        <v>2023</v>
      </c>
      <c r="B4144" s="12" t="str">
        <f>TEXT(tblMasterData[[#This Row],[Date]],"mmmm")</f>
        <v>May</v>
      </c>
      <c r="C4144" s="17">
        <v>45063</v>
      </c>
      <c r="D4144" s="4" t="s">
        <v>14</v>
      </c>
      <c r="E4144" s="4" t="s">
        <v>651</v>
      </c>
      <c r="F4144" s="4" t="s">
        <v>152</v>
      </c>
      <c r="G4144" s="4" t="s">
        <v>120</v>
      </c>
      <c r="H4144" s="3" t="s">
        <v>74</v>
      </c>
      <c r="I4144" s="44"/>
    </row>
    <row r="4145" spans="1:9">
      <c r="A4145" s="12">
        <f t="shared" ref="A4145:A4149" si="594">YEAR(C4145)</f>
        <v>2023</v>
      </c>
      <c r="B4145" s="12" t="str">
        <f>TEXT(tblMasterData[[#This Row],[Date]],"mmmm")</f>
        <v>May</v>
      </c>
      <c r="C4145" s="17">
        <v>45062</v>
      </c>
      <c r="D4145" s="4" t="s">
        <v>281</v>
      </c>
      <c r="E4145" s="4" t="s">
        <v>6</v>
      </c>
      <c r="F4145" s="4" t="s">
        <v>1887</v>
      </c>
      <c r="G4145" s="4" t="s">
        <v>154</v>
      </c>
      <c r="H4145" s="3" t="s">
        <v>74</v>
      </c>
      <c r="I4145" s="42" t="s">
        <v>1886</v>
      </c>
    </row>
    <row r="4146" spans="1:9">
      <c r="A4146" s="12">
        <f t="shared" si="594"/>
        <v>2023</v>
      </c>
      <c r="B4146" s="12" t="str">
        <f>TEXT(tblMasterData[[#This Row],[Date]],"mmmm")</f>
        <v>May</v>
      </c>
      <c r="C4146" s="17">
        <v>45062</v>
      </c>
      <c r="D4146" s="4" t="s">
        <v>14</v>
      </c>
      <c r="E4146" s="4" t="s">
        <v>367</v>
      </c>
      <c r="F4146" s="4" t="s">
        <v>167</v>
      </c>
      <c r="G4146" s="4" t="s">
        <v>77</v>
      </c>
      <c r="H4146" s="3" t="s">
        <v>74</v>
      </c>
      <c r="I4146" s="43"/>
    </row>
    <row r="4147" spans="1:9">
      <c r="A4147" s="12">
        <f t="shared" si="594"/>
        <v>2023</v>
      </c>
      <c r="B4147" s="12" t="str">
        <f>TEXT(tblMasterData[[#This Row],[Date]],"mmmm")</f>
        <v>May</v>
      </c>
      <c r="C4147" s="17">
        <v>45062</v>
      </c>
      <c r="D4147" s="4" t="s">
        <v>5</v>
      </c>
      <c r="E4147" s="4" t="s">
        <v>29</v>
      </c>
      <c r="F4147" s="4" t="s">
        <v>124</v>
      </c>
      <c r="G4147" s="4" t="s">
        <v>120</v>
      </c>
      <c r="H4147" s="3" t="s">
        <v>74</v>
      </c>
      <c r="I4147" s="43"/>
    </row>
    <row r="4148" spans="1:9">
      <c r="A4148" s="12">
        <f t="shared" si="594"/>
        <v>2023</v>
      </c>
      <c r="B4148" s="12" t="str">
        <f>TEXT(tblMasterData[[#This Row],[Date]],"mmmm")</f>
        <v>May</v>
      </c>
      <c r="C4148" s="17">
        <v>45062</v>
      </c>
      <c r="D4148" s="4" t="s">
        <v>278</v>
      </c>
      <c r="E4148" s="4" t="s">
        <v>51</v>
      </c>
      <c r="F4148" s="4" t="s">
        <v>100</v>
      </c>
      <c r="G4148" s="4" t="s">
        <v>99</v>
      </c>
      <c r="H4148" s="3" t="s">
        <v>74</v>
      </c>
      <c r="I4148" s="43"/>
    </row>
    <row r="4149" spans="1:9">
      <c r="A4149" s="12">
        <f t="shared" si="594"/>
        <v>2023</v>
      </c>
      <c r="B4149" s="12" t="str">
        <f>TEXT(tblMasterData[[#This Row],[Date]],"mmmm")</f>
        <v>May</v>
      </c>
      <c r="C4149" s="17">
        <v>45062</v>
      </c>
      <c r="D4149" s="4" t="s">
        <v>278</v>
      </c>
      <c r="E4149" s="4" t="s">
        <v>24</v>
      </c>
      <c r="F4149" s="4" t="s">
        <v>1888</v>
      </c>
      <c r="G4149" s="4" t="s">
        <v>80</v>
      </c>
      <c r="H4149" s="3" t="s">
        <v>74</v>
      </c>
      <c r="I4149" s="44"/>
    </row>
    <row r="4150" spans="1:9">
      <c r="A4150" s="12">
        <f t="shared" ref="A4150:A4154" si="595">YEAR(C4150)</f>
        <v>2023</v>
      </c>
      <c r="B4150" s="12" t="str">
        <f>TEXT(tblMasterData[[#This Row],[Date]],"mmmm")</f>
        <v>May</v>
      </c>
      <c r="C4150" s="17">
        <v>45061</v>
      </c>
      <c r="D4150" s="4" t="s">
        <v>281</v>
      </c>
      <c r="E4150" s="4" t="s">
        <v>19</v>
      </c>
      <c r="F4150" s="4" t="s">
        <v>114</v>
      </c>
      <c r="G4150" s="4" t="s">
        <v>80</v>
      </c>
      <c r="H4150" s="3" t="s">
        <v>74</v>
      </c>
      <c r="I4150" s="42" t="s">
        <v>1889</v>
      </c>
    </row>
    <row r="4151" spans="1:9">
      <c r="A4151" s="12">
        <f t="shared" si="595"/>
        <v>2023</v>
      </c>
      <c r="B4151" s="12" t="str">
        <f>TEXT(tblMasterData[[#This Row],[Date]],"mmmm")</f>
        <v>May</v>
      </c>
      <c r="C4151" s="17">
        <v>45061</v>
      </c>
      <c r="D4151" s="4" t="s">
        <v>278</v>
      </c>
      <c r="E4151" s="4" t="s">
        <v>22</v>
      </c>
      <c r="F4151" s="4" t="s">
        <v>1058</v>
      </c>
      <c r="G4151" s="4" t="s">
        <v>102</v>
      </c>
      <c r="H4151" s="3" t="s">
        <v>84</v>
      </c>
      <c r="I4151" s="43"/>
    </row>
    <row r="4152" spans="1:9">
      <c r="A4152" s="12">
        <f t="shared" si="595"/>
        <v>2023</v>
      </c>
      <c r="B4152" s="12" t="str">
        <f>TEXT(tblMasterData[[#This Row],[Date]],"mmmm")</f>
        <v>May</v>
      </c>
      <c r="C4152" s="17">
        <v>45061</v>
      </c>
      <c r="D4152" s="4" t="s">
        <v>16</v>
      </c>
      <c r="E4152" s="4" t="s">
        <v>12</v>
      </c>
      <c r="F4152" s="4" t="s">
        <v>955</v>
      </c>
      <c r="G4152" s="4" t="s">
        <v>120</v>
      </c>
      <c r="H4152" s="3" t="s">
        <v>74</v>
      </c>
      <c r="I4152" s="43"/>
    </row>
    <row r="4153" spans="1:9">
      <c r="A4153" s="12">
        <f t="shared" si="595"/>
        <v>2023</v>
      </c>
      <c r="B4153" s="12" t="str">
        <f>TEXT(tblMasterData[[#This Row],[Date]],"mmmm")</f>
        <v>May</v>
      </c>
      <c r="C4153" s="17">
        <v>45061</v>
      </c>
      <c r="D4153" s="4" t="s">
        <v>14</v>
      </c>
      <c r="E4153" s="4" t="s">
        <v>367</v>
      </c>
      <c r="F4153" s="4" t="s">
        <v>1053</v>
      </c>
      <c r="G4153" s="4" t="s">
        <v>120</v>
      </c>
      <c r="H4153" s="3" t="s">
        <v>74</v>
      </c>
      <c r="I4153" s="43"/>
    </row>
    <row r="4154" spans="1:9">
      <c r="A4154" s="12">
        <f t="shared" si="595"/>
        <v>2023</v>
      </c>
      <c r="B4154" s="12" t="str">
        <f>TEXT(tblMasterData[[#This Row],[Date]],"mmmm")</f>
        <v>May</v>
      </c>
      <c r="C4154" s="17">
        <v>45061</v>
      </c>
      <c r="D4154" s="4" t="s">
        <v>3</v>
      </c>
      <c r="E4154" s="4" t="s">
        <v>17</v>
      </c>
      <c r="F4154" s="4" t="s">
        <v>353</v>
      </c>
      <c r="G4154" s="4" t="s">
        <v>80</v>
      </c>
      <c r="H4154" s="3" t="s">
        <v>74</v>
      </c>
      <c r="I4154" s="44"/>
    </row>
    <row r="4155" spans="1:9">
      <c r="A4155" s="12">
        <f t="shared" ref="A4155:A4159" si="596">YEAR(C4155)</f>
        <v>2023</v>
      </c>
      <c r="B4155" s="12" t="str">
        <f>TEXT(tblMasterData[[#This Row],[Date]],"mmmm")</f>
        <v>May</v>
      </c>
      <c r="C4155" s="17">
        <v>45060</v>
      </c>
      <c r="D4155" s="4" t="s">
        <v>5</v>
      </c>
      <c r="E4155" s="4" t="s">
        <v>6</v>
      </c>
      <c r="F4155" s="4" t="s">
        <v>92</v>
      </c>
      <c r="G4155" s="4" t="s">
        <v>91</v>
      </c>
      <c r="H4155" s="3" t="s">
        <v>74</v>
      </c>
      <c r="I4155" s="42" t="s">
        <v>1869</v>
      </c>
    </row>
    <row r="4156" spans="1:9">
      <c r="A4156" s="12">
        <f t="shared" si="596"/>
        <v>2023</v>
      </c>
      <c r="B4156" s="12" t="str">
        <f>TEXT(tblMasterData[[#This Row],[Date]],"mmmm")</f>
        <v>May</v>
      </c>
      <c r="C4156" s="17">
        <v>45060</v>
      </c>
      <c r="D4156" s="4" t="s">
        <v>363</v>
      </c>
      <c r="E4156" s="4" t="s">
        <v>6</v>
      </c>
      <c r="F4156" s="4" t="s">
        <v>1870</v>
      </c>
      <c r="G4156" s="4" t="s">
        <v>77</v>
      </c>
      <c r="H4156" s="3" t="s">
        <v>74</v>
      </c>
      <c r="I4156" s="43"/>
    </row>
    <row r="4157" spans="1:9">
      <c r="A4157" s="12">
        <f t="shared" si="596"/>
        <v>2023</v>
      </c>
      <c r="B4157" s="12" t="str">
        <f>TEXT(tblMasterData[[#This Row],[Date]],"mmmm")</f>
        <v>May</v>
      </c>
      <c r="C4157" s="17">
        <v>45060</v>
      </c>
      <c r="D4157" s="4" t="s">
        <v>278</v>
      </c>
      <c r="E4157" s="4" t="s">
        <v>367</v>
      </c>
      <c r="F4157" s="4" t="s">
        <v>1871</v>
      </c>
      <c r="G4157" s="4" t="s">
        <v>78</v>
      </c>
      <c r="H4157" s="3" t="s">
        <v>74</v>
      </c>
      <c r="I4157" s="43"/>
    </row>
    <row r="4158" spans="1:9">
      <c r="A4158" s="12">
        <f t="shared" si="596"/>
        <v>2023</v>
      </c>
      <c r="B4158" s="12" t="str">
        <f>TEXT(tblMasterData[[#This Row],[Date]],"mmmm")</f>
        <v>May</v>
      </c>
      <c r="C4158" s="17">
        <v>45060</v>
      </c>
      <c r="D4158" s="4" t="s">
        <v>5</v>
      </c>
      <c r="E4158" s="4" t="s">
        <v>29</v>
      </c>
      <c r="F4158" s="4" t="s">
        <v>114</v>
      </c>
      <c r="G4158" s="4" t="s">
        <v>80</v>
      </c>
      <c r="H4158" s="3" t="s">
        <v>74</v>
      </c>
      <c r="I4158" s="43"/>
    </row>
    <row r="4159" spans="1:9">
      <c r="A4159" s="12">
        <f t="shared" si="596"/>
        <v>2023</v>
      </c>
      <c r="B4159" s="12" t="str">
        <f>TEXT(tblMasterData[[#This Row],[Date]],"mmmm")</f>
        <v>May</v>
      </c>
      <c r="C4159" s="17">
        <v>45060</v>
      </c>
      <c r="D4159" s="4" t="s">
        <v>422</v>
      </c>
      <c r="E4159" s="4" t="s">
        <v>10</v>
      </c>
      <c r="F4159" s="4" t="s">
        <v>684</v>
      </c>
      <c r="G4159" s="4" t="s">
        <v>685</v>
      </c>
      <c r="H4159" s="3" t="s">
        <v>109</v>
      </c>
      <c r="I4159" s="44"/>
    </row>
    <row r="4160" spans="1:9">
      <c r="A4160" s="12">
        <f t="shared" ref="A4160:A4164" si="597">YEAR(C4160)</f>
        <v>2023</v>
      </c>
      <c r="B4160" s="12" t="str">
        <f>TEXT(tblMasterData[[#This Row],[Date]],"mmmm")</f>
        <v>May</v>
      </c>
      <c r="C4160" s="17">
        <v>45059</v>
      </c>
      <c r="D4160" s="4" t="s">
        <v>278</v>
      </c>
      <c r="E4160" s="4" t="s">
        <v>19</v>
      </c>
      <c r="F4160" s="4" t="s">
        <v>90</v>
      </c>
      <c r="G4160" s="4" t="s">
        <v>90</v>
      </c>
      <c r="H4160" s="3" t="s">
        <v>74</v>
      </c>
      <c r="I4160" s="42" t="s">
        <v>1872</v>
      </c>
    </row>
    <row r="4161" spans="1:9">
      <c r="A4161" s="12">
        <f t="shared" si="597"/>
        <v>2023</v>
      </c>
      <c r="B4161" s="12" t="str">
        <f>TEXT(tblMasterData[[#This Row],[Date]],"mmmm")</f>
        <v>May</v>
      </c>
      <c r="C4161" s="17">
        <v>45059</v>
      </c>
      <c r="D4161" s="4" t="s">
        <v>363</v>
      </c>
      <c r="E4161" s="4" t="s">
        <v>6</v>
      </c>
      <c r="F4161" s="4" t="s">
        <v>114</v>
      </c>
      <c r="G4161" s="4" t="s">
        <v>80</v>
      </c>
      <c r="H4161" s="3" t="s">
        <v>74</v>
      </c>
      <c r="I4161" s="43"/>
    </row>
    <row r="4162" spans="1:9">
      <c r="A4162" s="12">
        <f t="shared" si="597"/>
        <v>2023</v>
      </c>
      <c r="B4162" s="12" t="str">
        <f>TEXT(tblMasterData[[#This Row],[Date]],"mmmm")</f>
        <v>May</v>
      </c>
      <c r="C4162" s="17">
        <v>45059</v>
      </c>
      <c r="D4162" s="4" t="s">
        <v>278</v>
      </c>
      <c r="E4162" s="4" t="s">
        <v>10</v>
      </c>
      <c r="F4162" s="4" t="s">
        <v>93</v>
      </c>
      <c r="G4162" s="4" t="s">
        <v>94</v>
      </c>
      <c r="H4162" s="3" t="s">
        <v>84</v>
      </c>
      <c r="I4162" s="43"/>
    </row>
    <row r="4163" spans="1:9">
      <c r="A4163" s="12">
        <f t="shared" si="597"/>
        <v>2023</v>
      </c>
      <c r="B4163" s="12" t="str">
        <f>TEXT(tblMasterData[[#This Row],[Date]],"mmmm")</f>
        <v>May</v>
      </c>
      <c r="C4163" s="17">
        <v>45059</v>
      </c>
      <c r="D4163" s="4" t="s">
        <v>278</v>
      </c>
      <c r="E4163" s="4" t="s">
        <v>287</v>
      </c>
      <c r="F4163" s="4" t="s">
        <v>1873</v>
      </c>
      <c r="G4163" s="4" t="s">
        <v>1874</v>
      </c>
      <c r="H4163" s="3" t="s">
        <v>1007</v>
      </c>
      <c r="I4163" s="43"/>
    </row>
    <row r="4164" spans="1:9">
      <c r="A4164" s="12">
        <f t="shared" si="597"/>
        <v>2023</v>
      </c>
      <c r="B4164" s="12" t="str">
        <f>TEXT(tblMasterData[[#This Row],[Date]],"mmmm")</f>
        <v>May</v>
      </c>
      <c r="C4164" s="17">
        <v>45059</v>
      </c>
      <c r="D4164" s="4" t="s">
        <v>278</v>
      </c>
      <c r="E4164" s="4" t="s">
        <v>513</v>
      </c>
      <c r="F4164" s="4" t="s">
        <v>1210</v>
      </c>
      <c r="G4164" s="4" t="s">
        <v>80</v>
      </c>
      <c r="H4164" s="3" t="s">
        <v>74</v>
      </c>
      <c r="I4164" s="44"/>
    </row>
    <row r="4165" spans="1:9">
      <c r="A4165" s="12">
        <f t="shared" ref="A4165:A4169" si="598">YEAR(C4165)</f>
        <v>2023</v>
      </c>
      <c r="B4165" s="12" t="str">
        <f>TEXT(tblMasterData[[#This Row],[Date]],"mmmm")</f>
        <v>May</v>
      </c>
      <c r="C4165" s="17">
        <v>45058</v>
      </c>
      <c r="D4165" s="4" t="s">
        <v>1235</v>
      </c>
      <c r="E4165" s="4" t="s">
        <v>26</v>
      </c>
      <c r="F4165" s="4" t="s">
        <v>1875</v>
      </c>
      <c r="G4165" s="4" t="s">
        <v>1876</v>
      </c>
      <c r="H4165" s="3" t="s">
        <v>361</v>
      </c>
      <c r="I4165" s="42" t="s">
        <v>1878</v>
      </c>
    </row>
    <row r="4166" spans="1:9">
      <c r="A4166" s="12">
        <f t="shared" si="598"/>
        <v>2023</v>
      </c>
      <c r="B4166" s="12" t="str">
        <f>TEXT(tblMasterData[[#This Row],[Date]],"mmmm")</f>
        <v>May</v>
      </c>
      <c r="C4166" s="17">
        <v>45058</v>
      </c>
      <c r="D4166" s="4" t="s">
        <v>3</v>
      </c>
      <c r="E4166" s="4" t="s">
        <v>6</v>
      </c>
      <c r="F4166" s="4" t="s">
        <v>536</v>
      </c>
      <c r="G4166" s="4" t="s">
        <v>77</v>
      </c>
      <c r="H4166" s="3" t="s">
        <v>74</v>
      </c>
      <c r="I4166" s="43"/>
    </row>
    <row r="4167" spans="1:9">
      <c r="A4167" s="12">
        <f t="shared" si="598"/>
        <v>2023</v>
      </c>
      <c r="B4167" s="12" t="str">
        <f>TEXT(tblMasterData[[#This Row],[Date]],"mmmm")</f>
        <v>May</v>
      </c>
      <c r="C4167" s="17">
        <v>45058</v>
      </c>
      <c r="D4167" s="4" t="s">
        <v>363</v>
      </c>
      <c r="E4167" s="4" t="s">
        <v>6</v>
      </c>
      <c r="F4167" s="4" t="s">
        <v>1877</v>
      </c>
      <c r="G4167" s="4" t="s">
        <v>220</v>
      </c>
      <c r="H4167" s="3" t="s">
        <v>84</v>
      </c>
      <c r="I4167" s="43"/>
    </row>
    <row r="4168" spans="1:9">
      <c r="A4168" s="12">
        <f t="shared" si="598"/>
        <v>2023</v>
      </c>
      <c r="B4168" s="12" t="str">
        <f>TEXT(tblMasterData[[#This Row],[Date]],"mmmm")</f>
        <v>May</v>
      </c>
      <c r="C4168" s="17">
        <v>45058</v>
      </c>
      <c r="D4168" s="4" t="s">
        <v>278</v>
      </c>
      <c r="E4168" s="4" t="s">
        <v>22</v>
      </c>
      <c r="F4168" s="4" t="s">
        <v>90</v>
      </c>
      <c r="G4168" s="4" t="s">
        <v>90</v>
      </c>
      <c r="H4168" s="3" t="s">
        <v>74</v>
      </c>
      <c r="I4168" s="43"/>
    </row>
    <row r="4169" spans="1:9">
      <c r="A4169" s="12">
        <f t="shared" si="598"/>
        <v>2023</v>
      </c>
      <c r="B4169" s="12" t="str">
        <f>TEXT(tblMasterData[[#This Row],[Date]],"mmmm")</f>
        <v>May</v>
      </c>
      <c r="C4169" s="17">
        <v>45058</v>
      </c>
      <c r="D4169" s="4" t="s">
        <v>16</v>
      </c>
      <c r="E4169" s="4" t="s">
        <v>498</v>
      </c>
      <c r="F4169" s="4" t="s">
        <v>124</v>
      </c>
      <c r="G4169" s="4" t="s">
        <v>120</v>
      </c>
      <c r="H4169" s="3" t="s">
        <v>74</v>
      </c>
      <c r="I4169" s="44"/>
    </row>
    <row r="4170" spans="1:9">
      <c r="A4170" s="12">
        <f t="shared" ref="A4170:A4174" si="599">YEAR(C4170)</f>
        <v>2023</v>
      </c>
      <c r="B4170" s="12" t="str">
        <f>TEXT(tblMasterData[[#This Row],[Date]],"mmmm")</f>
        <v>May</v>
      </c>
      <c r="C4170" s="17">
        <v>45057</v>
      </c>
      <c r="D4170" s="4" t="s">
        <v>281</v>
      </c>
      <c r="E4170" s="4" t="s">
        <v>19</v>
      </c>
      <c r="F4170" s="4" t="s">
        <v>90</v>
      </c>
      <c r="G4170" s="4" t="s">
        <v>90</v>
      </c>
      <c r="H4170" s="3" t="s">
        <v>74</v>
      </c>
      <c r="I4170" s="42" t="s">
        <v>1863</v>
      </c>
    </row>
    <row r="4171" spans="1:9">
      <c r="A4171" s="12">
        <f t="shared" si="599"/>
        <v>2023</v>
      </c>
      <c r="B4171" s="12" t="str">
        <f>TEXT(tblMasterData[[#This Row],[Date]],"mmmm")</f>
        <v>May</v>
      </c>
      <c r="C4171" s="17">
        <v>45057</v>
      </c>
      <c r="D4171" s="4" t="s">
        <v>278</v>
      </c>
      <c r="E4171" s="4" t="s">
        <v>6</v>
      </c>
      <c r="F4171" s="4" t="s">
        <v>1864</v>
      </c>
      <c r="G4171" s="4" t="s">
        <v>154</v>
      </c>
      <c r="H4171" s="3" t="s">
        <v>74</v>
      </c>
      <c r="I4171" s="43"/>
    </row>
    <row r="4172" spans="1:9">
      <c r="A4172" s="12">
        <f t="shared" si="599"/>
        <v>2023</v>
      </c>
      <c r="B4172" s="12" t="str">
        <f>TEXT(tblMasterData[[#This Row],[Date]],"mmmm")</f>
        <v>May</v>
      </c>
      <c r="C4172" s="17">
        <v>45057</v>
      </c>
      <c r="D4172" s="4" t="s">
        <v>14</v>
      </c>
      <c r="E4172" s="4" t="s">
        <v>367</v>
      </c>
      <c r="F4172" s="4" t="s">
        <v>90</v>
      </c>
      <c r="G4172" s="4" t="s">
        <v>90</v>
      </c>
      <c r="H4172" s="3" t="s">
        <v>74</v>
      </c>
      <c r="I4172" s="43"/>
    </row>
    <row r="4173" spans="1:9">
      <c r="A4173" s="12">
        <f t="shared" si="599"/>
        <v>2023</v>
      </c>
      <c r="B4173" s="12" t="str">
        <f>TEXT(tblMasterData[[#This Row],[Date]],"mmmm")</f>
        <v>May</v>
      </c>
      <c r="C4173" s="17">
        <v>45057</v>
      </c>
      <c r="D4173" s="4" t="s">
        <v>467</v>
      </c>
      <c r="E4173" s="4" t="s">
        <v>6</v>
      </c>
      <c r="F4173" s="4" t="s">
        <v>1865</v>
      </c>
      <c r="G4173" s="4" t="s">
        <v>1866</v>
      </c>
      <c r="H4173" s="3" t="s">
        <v>184</v>
      </c>
      <c r="I4173" s="43"/>
    </row>
    <row r="4174" spans="1:9">
      <c r="A4174" s="12">
        <f t="shared" si="599"/>
        <v>2023</v>
      </c>
      <c r="B4174" s="12" t="str">
        <f>TEXT(tblMasterData[[#This Row],[Date]],"mmmm")</f>
        <v>May</v>
      </c>
      <c r="C4174" s="17">
        <v>45057</v>
      </c>
      <c r="D4174" s="4" t="s">
        <v>16</v>
      </c>
      <c r="E4174" s="4" t="s">
        <v>24</v>
      </c>
      <c r="F4174" s="4" t="s">
        <v>1364</v>
      </c>
      <c r="G4174" s="4" t="s">
        <v>154</v>
      </c>
      <c r="H4174" s="3" t="s">
        <v>74</v>
      </c>
      <c r="I4174" s="44"/>
    </row>
    <row r="4175" spans="1:9">
      <c r="A4175" s="12">
        <f t="shared" ref="A4175:A4179" si="600">YEAR(C4175)</f>
        <v>2023</v>
      </c>
      <c r="B4175" s="12" t="str">
        <f>TEXT(tblMasterData[[#This Row],[Date]],"mmmm")</f>
        <v>May</v>
      </c>
      <c r="C4175" s="17">
        <v>45056</v>
      </c>
      <c r="D4175" s="4" t="s">
        <v>13</v>
      </c>
      <c r="E4175" s="4" t="s">
        <v>6</v>
      </c>
      <c r="F4175" s="4" t="s">
        <v>1868</v>
      </c>
      <c r="G4175" s="4" t="s">
        <v>128</v>
      </c>
      <c r="H4175" s="3" t="s">
        <v>105</v>
      </c>
      <c r="I4175" s="42" t="s">
        <v>1867</v>
      </c>
    </row>
    <row r="4176" spans="1:9">
      <c r="A4176" s="12">
        <f t="shared" si="600"/>
        <v>2023</v>
      </c>
      <c r="B4176" s="12" t="str">
        <f>TEXT(tblMasterData[[#This Row],[Date]],"mmmm")</f>
        <v>May</v>
      </c>
      <c r="C4176" s="17">
        <v>45056</v>
      </c>
      <c r="D4176" s="4" t="s">
        <v>278</v>
      </c>
      <c r="E4176" s="4" t="s">
        <v>19</v>
      </c>
      <c r="F4176" s="4" t="s">
        <v>132</v>
      </c>
      <c r="G4176" s="4" t="s">
        <v>132</v>
      </c>
      <c r="H4176" s="3" t="s">
        <v>74</v>
      </c>
      <c r="I4176" s="43"/>
    </row>
    <row r="4177" spans="1:9">
      <c r="A4177" s="12">
        <f t="shared" si="600"/>
        <v>2023</v>
      </c>
      <c r="B4177" s="12" t="str">
        <f>TEXT(tblMasterData[[#This Row],[Date]],"mmmm")</f>
        <v>May</v>
      </c>
      <c r="C4177" s="17">
        <v>45056</v>
      </c>
      <c r="D4177" s="4" t="s">
        <v>278</v>
      </c>
      <c r="E4177" s="4" t="s">
        <v>19</v>
      </c>
      <c r="F4177" s="4" t="s">
        <v>76</v>
      </c>
      <c r="G4177" s="4" t="s">
        <v>77</v>
      </c>
      <c r="H4177" s="3" t="s">
        <v>74</v>
      </c>
      <c r="I4177" s="43"/>
    </row>
    <row r="4178" spans="1:9">
      <c r="A4178" s="12">
        <f t="shared" si="600"/>
        <v>2023</v>
      </c>
      <c r="B4178" s="12" t="str">
        <f>TEXT(tblMasterData[[#This Row],[Date]],"mmmm")</f>
        <v>May</v>
      </c>
      <c r="C4178" s="17">
        <v>45056</v>
      </c>
      <c r="D4178" s="4" t="s">
        <v>16</v>
      </c>
      <c r="E4178" s="4" t="s">
        <v>12</v>
      </c>
      <c r="F4178" s="4" t="s">
        <v>90</v>
      </c>
      <c r="G4178" s="4" t="s">
        <v>90</v>
      </c>
      <c r="H4178" s="3" t="s">
        <v>74</v>
      </c>
      <c r="I4178" s="43"/>
    </row>
    <row r="4179" spans="1:9">
      <c r="A4179" s="12">
        <f t="shared" si="600"/>
        <v>2023</v>
      </c>
      <c r="B4179" s="12" t="str">
        <f>TEXT(tblMasterData[[#This Row],[Date]],"mmmm")</f>
        <v>May</v>
      </c>
      <c r="C4179" s="17">
        <v>45056</v>
      </c>
      <c r="D4179" s="4" t="s">
        <v>278</v>
      </c>
      <c r="E4179" s="4" t="s">
        <v>513</v>
      </c>
      <c r="F4179" s="4" t="s">
        <v>1123</v>
      </c>
      <c r="G4179" s="4" t="s">
        <v>1686</v>
      </c>
      <c r="H4179" s="3" t="s">
        <v>84</v>
      </c>
      <c r="I4179" s="44"/>
    </row>
    <row r="4180" spans="1:9">
      <c r="A4180" s="12">
        <f t="shared" ref="A4180:A4184" si="601">YEAR(C4180)</f>
        <v>2023</v>
      </c>
      <c r="B4180" s="12" t="str">
        <f>TEXT(tblMasterData[[#This Row],[Date]],"mmmm")</f>
        <v>May</v>
      </c>
      <c r="C4180" s="17">
        <v>45055</v>
      </c>
      <c r="D4180" s="4" t="s">
        <v>14</v>
      </c>
      <c r="E4180" s="4" t="s">
        <v>19</v>
      </c>
      <c r="F4180" s="4" t="s">
        <v>90</v>
      </c>
      <c r="G4180" s="4" t="s">
        <v>90</v>
      </c>
      <c r="H4180" s="3" t="s">
        <v>74</v>
      </c>
      <c r="I4180" s="42" t="s">
        <v>1855</v>
      </c>
    </row>
    <row r="4181" spans="1:9">
      <c r="A4181" s="12">
        <f t="shared" si="601"/>
        <v>2023</v>
      </c>
      <c r="B4181" s="12" t="str">
        <f>TEXT(tblMasterData[[#This Row],[Date]],"mmmm")</f>
        <v>May</v>
      </c>
      <c r="C4181" s="17">
        <v>45055</v>
      </c>
      <c r="D4181" s="4" t="s">
        <v>63</v>
      </c>
      <c r="E4181" s="4" t="s">
        <v>6</v>
      </c>
      <c r="F4181" s="4" t="s">
        <v>1856</v>
      </c>
      <c r="G4181" s="4" t="s">
        <v>110</v>
      </c>
      <c r="H4181" s="3" t="s">
        <v>109</v>
      </c>
      <c r="I4181" s="43"/>
    </row>
    <row r="4182" spans="1:9">
      <c r="A4182" s="12">
        <f t="shared" si="601"/>
        <v>2023</v>
      </c>
      <c r="B4182" s="12" t="str">
        <f>TEXT(tblMasterData[[#This Row],[Date]],"mmmm")</f>
        <v>May</v>
      </c>
      <c r="C4182" s="17">
        <v>45055</v>
      </c>
      <c r="D4182" s="4" t="s">
        <v>363</v>
      </c>
      <c r="E4182" s="4" t="s">
        <v>6</v>
      </c>
      <c r="F4182" s="4" t="s">
        <v>1857</v>
      </c>
      <c r="G4182" s="4" t="s">
        <v>798</v>
      </c>
      <c r="H4182" s="3" t="s">
        <v>109</v>
      </c>
      <c r="I4182" s="43"/>
    </row>
    <row r="4183" spans="1:9">
      <c r="A4183" s="12">
        <f t="shared" si="601"/>
        <v>2023</v>
      </c>
      <c r="B4183" s="12" t="str">
        <f>TEXT(tblMasterData[[#This Row],[Date]],"mmmm")</f>
        <v>May</v>
      </c>
      <c r="C4183" s="17">
        <v>45055</v>
      </c>
      <c r="D4183" s="4" t="s">
        <v>14</v>
      </c>
      <c r="E4183" s="4" t="s">
        <v>1597</v>
      </c>
      <c r="F4183" s="4" t="s">
        <v>119</v>
      </c>
      <c r="G4183" s="4" t="s">
        <v>120</v>
      </c>
      <c r="H4183" s="3" t="s">
        <v>74</v>
      </c>
      <c r="I4183" s="43"/>
    </row>
    <row r="4184" spans="1:9">
      <c r="A4184" s="12">
        <f t="shared" si="601"/>
        <v>2023</v>
      </c>
      <c r="B4184" s="12" t="str">
        <f>TEXT(tblMasterData[[#This Row],[Date]],"mmmm")</f>
        <v>May</v>
      </c>
      <c r="C4184" s="17">
        <v>45055</v>
      </c>
      <c r="D4184" s="4" t="s">
        <v>14</v>
      </c>
      <c r="E4184" s="4" t="s">
        <v>645</v>
      </c>
      <c r="F4184" s="4" t="s">
        <v>114</v>
      </c>
      <c r="G4184" s="4" t="s">
        <v>80</v>
      </c>
      <c r="H4184" s="3" t="s">
        <v>74</v>
      </c>
      <c r="I4184" s="44"/>
    </row>
    <row r="4185" spans="1:9">
      <c r="A4185" s="12">
        <f t="shared" ref="A4185:A4189" si="602">YEAR(C4185)</f>
        <v>2023</v>
      </c>
      <c r="B4185" s="12" t="str">
        <f>TEXT(tblMasterData[[#This Row],[Date]],"mmmm")</f>
        <v>May</v>
      </c>
      <c r="C4185" s="17">
        <v>45054</v>
      </c>
      <c r="D4185" s="4" t="s">
        <v>3</v>
      </c>
      <c r="E4185" s="4" t="s">
        <v>26</v>
      </c>
      <c r="F4185" s="4" t="s">
        <v>167</v>
      </c>
      <c r="G4185" s="4" t="s">
        <v>77</v>
      </c>
      <c r="H4185" s="3" t="s">
        <v>74</v>
      </c>
      <c r="I4185" s="42" t="s">
        <v>1858</v>
      </c>
    </row>
    <row r="4186" spans="1:9">
      <c r="A4186" s="12">
        <f t="shared" si="602"/>
        <v>2023</v>
      </c>
      <c r="B4186" s="12" t="str">
        <f>TEXT(tblMasterData[[#This Row],[Date]],"mmmm")</f>
        <v>May</v>
      </c>
      <c r="C4186" s="17">
        <v>45054</v>
      </c>
      <c r="D4186" s="4" t="s">
        <v>5</v>
      </c>
      <c r="E4186" s="4" t="s">
        <v>29</v>
      </c>
      <c r="F4186" s="4" t="s">
        <v>395</v>
      </c>
      <c r="G4186" s="4" t="s">
        <v>80</v>
      </c>
      <c r="H4186" s="3" t="s">
        <v>74</v>
      </c>
      <c r="I4186" s="43"/>
    </row>
    <row r="4187" spans="1:9">
      <c r="A4187" s="12">
        <f t="shared" si="602"/>
        <v>2023</v>
      </c>
      <c r="B4187" s="12" t="str">
        <f>TEXT(tblMasterData[[#This Row],[Date]],"mmmm")</f>
        <v>May</v>
      </c>
      <c r="C4187" s="17">
        <v>45054</v>
      </c>
      <c r="D4187" s="4" t="s">
        <v>14</v>
      </c>
      <c r="E4187" s="4" t="s">
        <v>367</v>
      </c>
      <c r="F4187" s="4" t="s">
        <v>167</v>
      </c>
      <c r="G4187" s="4" t="s">
        <v>77</v>
      </c>
      <c r="H4187" s="3" t="s">
        <v>74</v>
      </c>
      <c r="I4187" s="43"/>
    </row>
    <row r="4188" spans="1:9">
      <c r="A4188" s="12">
        <f t="shared" si="602"/>
        <v>2023</v>
      </c>
      <c r="B4188" s="12" t="str">
        <f>TEXT(tblMasterData[[#This Row],[Date]],"mmmm")</f>
        <v>May</v>
      </c>
      <c r="C4188" s="17">
        <v>45054</v>
      </c>
      <c r="D4188" s="4" t="s">
        <v>363</v>
      </c>
      <c r="E4188" s="4" t="s">
        <v>367</v>
      </c>
      <c r="F4188" s="4" t="s">
        <v>83</v>
      </c>
      <c r="G4188" s="4" t="s">
        <v>80</v>
      </c>
      <c r="H4188" s="3" t="s">
        <v>74</v>
      </c>
      <c r="I4188" s="43"/>
    </row>
    <row r="4189" spans="1:9">
      <c r="A4189" s="12">
        <f t="shared" si="602"/>
        <v>2023</v>
      </c>
      <c r="B4189" s="12" t="str">
        <f>TEXT(tblMasterData[[#This Row],[Date]],"mmmm")</f>
        <v>May</v>
      </c>
      <c r="C4189" s="17">
        <v>45054</v>
      </c>
      <c r="D4189" s="4" t="s">
        <v>14</v>
      </c>
      <c r="E4189" s="4" t="s">
        <v>10</v>
      </c>
      <c r="F4189" s="4" t="s">
        <v>1859</v>
      </c>
      <c r="G4189" s="4" t="s">
        <v>1754</v>
      </c>
      <c r="H4189" s="3" t="s">
        <v>321</v>
      </c>
      <c r="I4189" s="44"/>
    </row>
    <row r="4190" spans="1:9">
      <c r="A4190" s="12">
        <f t="shared" ref="A4190:A4194" si="603">YEAR(C4190)</f>
        <v>2023</v>
      </c>
      <c r="B4190" s="12" t="str">
        <f>TEXT(tblMasterData[[#This Row],[Date]],"mmmm")</f>
        <v>May</v>
      </c>
      <c r="C4190" s="17">
        <v>45053</v>
      </c>
      <c r="D4190" s="4" t="s">
        <v>14</v>
      </c>
      <c r="E4190" s="4" t="s">
        <v>6</v>
      </c>
      <c r="F4190" s="4" t="s">
        <v>114</v>
      </c>
      <c r="G4190" s="4" t="s">
        <v>80</v>
      </c>
      <c r="H4190" s="3" t="s">
        <v>74</v>
      </c>
      <c r="I4190" s="42" t="s">
        <v>1860</v>
      </c>
    </row>
    <row r="4191" spans="1:9">
      <c r="A4191" s="12">
        <f t="shared" si="603"/>
        <v>2023</v>
      </c>
      <c r="B4191" s="12" t="str">
        <f>TEXT(tblMasterData[[#This Row],[Date]],"mmmm")</f>
        <v>May</v>
      </c>
      <c r="C4191" s="17">
        <v>45053</v>
      </c>
      <c r="D4191" s="4" t="s">
        <v>278</v>
      </c>
      <c r="E4191" s="4" t="s">
        <v>6</v>
      </c>
      <c r="F4191" s="4" t="s">
        <v>114</v>
      </c>
      <c r="G4191" s="4" t="s">
        <v>80</v>
      </c>
      <c r="H4191" s="3" t="s">
        <v>74</v>
      </c>
      <c r="I4191" s="43"/>
    </row>
    <row r="4192" spans="1:9">
      <c r="A4192" s="12">
        <f t="shared" si="603"/>
        <v>2023</v>
      </c>
      <c r="B4192" s="12" t="str">
        <f>TEXT(tblMasterData[[#This Row],[Date]],"mmmm")</f>
        <v>May</v>
      </c>
      <c r="C4192" s="17">
        <v>45053</v>
      </c>
      <c r="D4192" s="4" t="s">
        <v>278</v>
      </c>
      <c r="E4192" s="4" t="s">
        <v>367</v>
      </c>
      <c r="F4192" s="4" t="s">
        <v>90</v>
      </c>
      <c r="G4192" s="4" t="s">
        <v>90</v>
      </c>
      <c r="H4192" s="3" t="s">
        <v>74</v>
      </c>
      <c r="I4192" s="43"/>
    </row>
    <row r="4193" spans="1:9">
      <c r="A4193" s="12">
        <f t="shared" si="603"/>
        <v>2023</v>
      </c>
      <c r="B4193" s="12" t="str">
        <f>TEXT(tblMasterData[[#This Row],[Date]],"mmmm")</f>
        <v>May</v>
      </c>
      <c r="C4193" s="17">
        <v>45053</v>
      </c>
      <c r="D4193" s="4" t="s">
        <v>278</v>
      </c>
      <c r="E4193" s="4" t="s">
        <v>645</v>
      </c>
      <c r="F4193" s="4" t="s">
        <v>1738</v>
      </c>
      <c r="G4193" s="4" t="s">
        <v>727</v>
      </c>
      <c r="H4193" s="3" t="s">
        <v>84</v>
      </c>
      <c r="I4193" s="43"/>
    </row>
    <row r="4194" spans="1:9">
      <c r="A4194" s="12">
        <f t="shared" si="603"/>
        <v>2023</v>
      </c>
      <c r="B4194" s="12" t="str">
        <f>TEXT(tblMasterData[[#This Row],[Date]],"mmmm")</f>
        <v>May</v>
      </c>
      <c r="C4194" s="17">
        <v>45053</v>
      </c>
      <c r="D4194" s="4" t="s">
        <v>1861</v>
      </c>
      <c r="E4194" s="4" t="s">
        <v>513</v>
      </c>
      <c r="F4194" s="4" t="s">
        <v>1862</v>
      </c>
      <c r="G4194" s="4" t="s">
        <v>174</v>
      </c>
      <c r="H4194" s="3" t="s">
        <v>84</v>
      </c>
      <c r="I4194" s="44"/>
    </row>
    <row r="4195" spans="1:9">
      <c r="A4195" s="12">
        <f t="shared" ref="A4195:A4199" si="604">YEAR(C4195)</f>
        <v>2023</v>
      </c>
      <c r="B4195" s="12" t="str">
        <f>TEXT(tblMasterData[[#This Row],[Date]],"mmmm")</f>
        <v>May</v>
      </c>
      <c r="C4195" s="17">
        <v>45052</v>
      </c>
      <c r="D4195" s="4" t="s">
        <v>5</v>
      </c>
      <c r="E4195" s="4" t="s">
        <v>6</v>
      </c>
      <c r="F4195" s="4" t="s">
        <v>100</v>
      </c>
      <c r="G4195" s="4" t="s">
        <v>99</v>
      </c>
      <c r="H4195" s="3" t="s">
        <v>74</v>
      </c>
      <c r="I4195" s="42" t="s">
        <v>1853</v>
      </c>
    </row>
    <row r="4196" spans="1:9">
      <c r="A4196" s="12">
        <f t="shared" si="604"/>
        <v>2023</v>
      </c>
      <c r="B4196" s="12" t="str">
        <f>TEXT(tblMasterData[[#This Row],[Date]],"mmmm")</f>
        <v>May</v>
      </c>
      <c r="C4196" s="17">
        <v>45052</v>
      </c>
      <c r="D4196" s="4" t="s">
        <v>14</v>
      </c>
      <c r="E4196" s="4" t="s">
        <v>6</v>
      </c>
      <c r="F4196" s="4" t="s">
        <v>561</v>
      </c>
      <c r="G4196" s="4" t="s">
        <v>89</v>
      </c>
      <c r="H4196" s="3" t="s">
        <v>74</v>
      </c>
      <c r="I4196" s="43"/>
    </row>
    <row r="4197" spans="1:9">
      <c r="A4197" s="12">
        <f t="shared" si="604"/>
        <v>2023</v>
      </c>
      <c r="B4197" s="12" t="str">
        <f>TEXT(tblMasterData[[#This Row],[Date]],"mmmm")</f>
        <v>May</v>
      </c>
      <c r="C4197" s="17">
        <v>45052</v>
      </c>
      <c r="D4197" s="4" t="s">
        <v>1072</v>
      </c>
      <c r="E4197" s="4" t="s">
        <v>6</v>
      </c>
      <c r="F4197" s="4" t="s">
        <v>76</v>
      </c>
      <c r="G4197" s="4" t="s">
        <v>77</v>
      </c>
      <c r="H4197" s="3" t="s">
        <v>74</v>
      </c>
      <c r="I4197" s="43"/>
    </row>
    <row r="4198" spans="1:9">
      <c r="A4198" s="12">
        <f t="shared" si="604"/>
        <v>2023</v>
      </c>
      <c r="B4198" s="12" t="str">
        <f>TEXT(tblMasterData[[#This Row],[Date]],"mmmm")</f>
        <v>May</v>
      </c>
      <c r="C4198" s="17">
        <v>45052</v>
      </c>
      <c r="D4198" s="4" t="s">
        <v>14</v>
      </c>
      <c r="E4198" s="4" t="s">
        <v>6</v>
      </c>
      <c r="F4198" s="4" t="s">
        <v>1854</v>
      </c>
      <c r="G4198" s="4" t="s">
        <v>154</v>
      </c>
      <c r="H4198" s="3" t="s">
        <v>74</v>
      </c>
      <c r="I4198" s="43"/>
    </row>
    <row r="4199" spans="1:9">
      <c r="A4199" s="12">
        <f t="shared" si="604"/>
        <v>2023</v>
      </c>
      <c r="B4199" s="12" t="str">
        <f>TEXT(tblMasterData[[#This Row],[Date]],"mmmm")</f>
        <v>May</v>
      </c>
      <c r="C4199" s="17">
        <v>45052</v>
      </c>
      <c r="D4199" s="4" t="s">
        <v>3</v>
      </c>
      <c r="E4199" s="4" t="s">
        <v>6</v>
      </c>
      <c r="F4199" s="4" t="s">
        <v>81</v>
      </c>
      <c r="G4199" s="4" t="s">
        <v>78</v>
      </c>
      <c r="H4199" s="3" t="s">
        <v>74</v>
      </c>
      <c r="I4199" s="44"/>
    </row>
    <row r="4200" spans="1:9">
      <c r="A4200" s="12">
        <f t="shared" ref="A4200:A4204" si="605">YEAR(C4200)</f>
        <v>2023</v>
      </c>
      <c r="B4200" s="12" t="str">
        <f>TEXT(tblMasterData[[#This Row],[Date]],"mmmm")</f>
        <v>May</v>
      </c>
      <c r="C4200" s="17">
        <v>45051</v>
      </c>
      <c r="D4200" s="4" t="s">
        <v>16</v>
      </c>
      <c r="E4200" s="4" t="s">
        <v>26</v>
      </c>
      <c r="F4200" s="4" t="s">
        <v>1848</v>
      </c>
      <c r="G4200" s="4" t="s">
        <v>1545</v>
      </c>
      <c r="H4200" s="3" t="s">
        <v>967</v>
      </c>
      <c r="I4200" s="42" t="s">
        <v>1847</v>
      </c>
    </row>
    <row r="4201" spans="1:9">
      <c r="A4201" s="12">
        <f t="shared" si="605"/>
        <v>2023</v>
      </c>
      <c r="B4201" s="12" t="str">
        <f>TEXT(tblMasterData[[#This Row],[Date]],"mmmm")</f>
        <v>May</v>
      </c>
      <c r="C4201" s="17">
        <v>45051</v>
      </c>
      <c r="D4201" s="4" t="s">
        <v>363</v>
      </c>
      <c r="E4201" s="4" t="s">
        <v>6</v>
      </c>
      <c r="F4201" s="4" t="s">
        <v>1849</v>
      </c>
      <c r="G4201" s="4" t="s">
        <v>1850</v>
      </c>
      <c r="H4201" s="3" t="s">
        <v>1851</v>
      </c>
      <c r="I4201" s="43"/>
    </row>
    <row r="4202" spans="1:9">
      <c r="A4202" s="12">
        <f t="shared" si="605"/>
        <v>2023</v>
      </c>
      <c r="B4202" s="12" t="str">
        <f>TEXT(tblMasterData[[#This Row],[Date]],"mmmm")</f>
        <v>May</v>
      </c>
      <c r="C4202" s="17">
        <v>45051</v>
      </c>
      <c r="D4202" s="4" t="s">
        <v>42</v>
      </c>
      <c r="E4202" s="4" t="s">
        <v>367</v>
      </c>
      <c r="F4202" s="4" t="s">
        <v>90</v>
      </c>
      <c r="G4202" s="4" t="s">
        <v>90</v>
      </c>
      <c r="H4202" s="3" t="s">
        <v>74</v>
      </c>
      <c r="I4202" s="43"/>
    </row>
    <row r="4203" spans="1:9">
      <c r="A4203" s="12">
        <f t="shared" si="605"/>
        <v>2023</v>
      </c>
      <c r="B4203" s="12" t="str">
        <f>TEXT(tblMasterData[[#This Row],[Date]],"mmmm")</f>
        <v>May</v>
      </c>
      <c r="C4203" s="17">
        <v>45051</v>
      </c>
      <c r="D4203" s="4" t="s">
        <v>3</v>
      </c>
      <c r="E4203" s="4" t="s">
        <v>10</v>
      </c>
      <c r="F4203" s="4" t="s">
        <v>684</v>
      </c>
      <c r="G4203" s="4" t="s">
        <v>685</v>
      </c>
      <c r="H4203" s="3" t="s">
        <v>109</v>
      </c>
      <c r="I4203" s="43"/>
    </row>
    <row r="4204" spans="1:9">
      <c r="A4204" s="12">
        <f t="shared" si="605"/>
        <v>2023</v>
      </c>
      <c r="B4204" s="12" t="str">
        <f>TEXT(tblMasterData[[#This Row],[Date]],"mmmm")</f>
        <v>May</v>
      </c>
      <c r="C4204" s="17">
        <v>45051</v>
      </c>
      <c r="D4204" s="4" t="s">
        <v>14</v>
      </c>
      <c r="E4204" s="4" t="s">
        <v>24</v>
      </c>
      <c r="F4204" s="4" t="s">
        <v>1852</v>
      </c>
      <c r="G4204" s="4" t="s">
        <v>128</v>
      </c>
      <c r="H4204" s="3" t="s">
        <v>105</v>
      </c>
      <c r="I4204" s="44"/>
    </row>
    <row r="4205" spans="1:9">
      <c r="A4205" s="12">
        <f t="shared" ref="A4205:A4209" si="606">YEAR(C4205)</f>
        <v>2023</v>
      </c>
      <c r="B4205" s="12" t="str">
        <f>TEXT(tblMasterData[[#This Row],[Date]],"mmmm")</f>
        <v>May</v>
      </c>
      <c r="C4205" s="17">
        <v>45050</v>
      </c>
      <c r="D4205" s="4" t="s">
        <v>16</v>
      </c>
      <c r="E4205" s="4" t="s">
        <v>26</v>
      </c>
      <c r="F4205" s="4" t="s">
        <v>1845</v>
      </c>
      <c r="G4205" s="4" t="s">
        <v>1845</v>
      </c>
      <c r="H4205" s="3" t="s">
        <v>1846</v>
      </c>
      <c r="I4205" s="42" t="s">
        <v>1844</v>
      </c>
    </row>
    <row r="4206" spans="1:9">
      <c r="A4206" s="12">
        <f t="shared" si="606"/>
        <v>2023</v>
      </c>
      <c r="B4206" s="12" t="str">
        <f>TEXT(tblMasterData[[#This Row],[Date]],"mmmm")</f>
        <v>May</v>
      </c>
      <c r="C4206" s="17">
        <v>45050</v>
      </c>
      <c r="D4206" s="4" t="s">
        <v>14</v>
      </c>
      <c r="E4206" s="4" t="s">
        <v>26</v>
      </c>
      <c r="F4206" s="4" t="s">
        <v>249</v>
      </c>
      <c r="G4206" s="4" t="s">
        <v>143</v>
      </c>
      <c r="H4206" s="3" t="s">
        <v>105</v>
      </c>
      <c r="I4206" s="43"/>
    </row>
    <row r="4207" spans="1:9">
      <c r="A4207" s="12">
        <f t="shared" si="606"/>
        <v>2023</v>
      </c>
      <c r="B4207" s="12" t="str">
        <f>TEXT(tblMasterData[[#This Row],[Date]],"mmmm")</f>
        <v>May</v>
      </c>
      <c r="C4207" s="17">
        <v>45050</v>
      </c>
      <c r="D4207" s="4" t="s">
        <v>278</v>
      </c>
      <c r="E4207" s="4" t="s">
        <v>498</v>
      </c>
      <c r="F4207" s="4" t="s">
        <v>730</v>
      </c>
      <c r="G4207" s="4" t="s">
        <v>120</v>
      </c>
      <c r="H4207" s="3" t="s">
        <v>74</v>
      </c>
      <c r="I4207" s="43"/>
    </row>
    <row r="4208" spans="1:9">
      <c r="A4208" s="12">
        <f t="shared" si="606"/>
        <v>2023</v>
      </c>
      <c r="B4208" s="12" t="str">
        <f>TEXT(tblMasterData[[#This Row],[Date]],"mmmm")</f>
        <v>May</v>
      </c>
      <c r="C4208" s="17">
        <v>45050</v>
      </c>
      <c r="D4208" s="4" t="s">
        <v>278</v>
      </c>
      <c r="E4208" s="4" t="s">
        <v>6</v>
      </c>
      <c r="F4208" s="4" t="s">
        <v>579</v>
      </c>
      <c r="G4208" s="4" t="s">
        <v>154</v>
      </c>
      <c r="H4208" s="3" t="s">
        <v>74</v>
      </c>
      <c r="I4208" s="43"/>
    </row>
    <row r="4209" spans="1:9">
      <c r="A4209" s="12">
        <f t="shared" si="606"/>
        <v>2023</v>
      </c>
      <c r="B4209" s="12" t="str">
        <f>TEXT(tblMasterData[[#This Row],[Date]],"mmmm")</f>
        <v>May</v>
      </c>
      <c r="C4209" s="17">
        <v>45050</v>
      </c>
      <c r="D4209" s="4" t="s">
        <v>14</v>
      </c>
      <c r="E4209" s="4" t="s">
        <v>6</v>
      </c>
      <c r="F4209" s="4" t="s">
        <v>274</v>
      </c>
      <c r="G4209" s="4" t="s">
        <v>89</v>
      </c>
      <c r="H4209" s="3" t="s">
        <v>74</v>
      </c>
      <c r="I4209" s="44"/>
    </row>
    <row r="4210" spans="1:9">
      <c r="A4210" s="12">
        <f t="shared" ref="A4210:A4214" si="607">YEAR(C4210)</f>
        <v>2023</v>
      </c>
      <c r="B4210" s="12" t="str">
        <f>TEXT(tblMasterData[[#This Row],[Date]],"mmmm")</f>
        <v>May</v>
      </c>
      <c r="C4210" s="17">
        <v>45049</v>
      </c>
      <c r="D4210" s="4" t="s">
        <v>278</v>
      </c>
      <c r="E4210" s="4" t="s">
        <v>512</v>
      </c>
      <c r="F4210" s="4" t="s">
        <v>139</v>
      </c>
      <c r="G4210" s="4" t="s">
        <v>140</v>
      </c>
      <c r="H4210" s="3" t="s">
        <v>74</v>
      </c>
      <c r="I4210" s="51" t="s">
        <v>1839</v>
      </c>
    </row>
    <row r="4211" spans="1:9">
      <c r="A4211" s="12">
        <f t="shared" si="607"/>
        <v>2023</v>
      </c>
      <c r="B4211" s="12" t="str">
        <f>TEXT(tblMasterData[[#This Row],[Date]],"mmmm")</f>
        <v>May</v>
      </c>
      <c r="C4211" s="17">
        <v>45049</v>
      </c>
      <c r="D4211" s="4" t="s">
        <v>363</v>
      </c>
      <c r="E4211" s="4" t="s">
        <v>12</v>
      </c>
      <c r="F4211" s="4" t="s">
        <v>90</v>
      </c>
      <c r="G4211" s="4" t="s">
        <v>90</v>
      </c>
      <c r="H4211" s="3" t="s">
        <v>74</v>
      </c>
      <c r="I4211" s="52"/>
    </row>
    <row r="4212" spans="1:9">
      <c r="A4212" s="12">
        <f t="shared" si="607"/>
        <v>2023</v>
      </c>
      <c r="B4212" s="12" t="str">
        <f>TEXT(tblMasterData[[#This Row],[Date]],"mmmm")</f>
        <v>May</v>
      </c>
      <c r="C4212" s="17">
        <v>45049</v>
      </c>
      <c r="D4212" s="4" t="s">
        <v>14</v>
      </c>
      <c r="E4212" s="4" t="s">
        <v>6</v>
      </c>
      <c r="F4212" s="4" t="s">
        <v>1840</v>
      </c>
      <c r="G4212" s="4" t="s">
        <v>526</v>
      </c>
      <c r="H4212" s="3" t="s">
        <v>526</v>
      </c>
      <c r="I4212" s="52"/>
    </row>
    <row r="4213" spans="1:9">
      <c r="A4213" s="12">
        <f t="shared" si="607"/>
        <v>2023</v>
      </c>
      <c r="B4213" s="12" t="str">
        <f>TEXT(tblMasterData[[#This Row],[Date]],"mmmm")</f>
        <v>May</v>
      </c>
      <c r="C4213" s="17">
        <v>45049</v>
      </c>
      <c r="D4213" s="4" t="s">
        <v>16</v>
      </c>
      <c r="E4213" s="4" t="s">
        <v>24</v>
      </c>
      <c r="F4213" s="4" t="s">
        <v>1841</v>
      </c>
      <c r="G4213" s="4" t="s">
        <v>1842</v>
      </c>
      <c r="H4213" s="3" t="s">
        <v>105</v>
      </c>
      <c r="I4213" s="52"/>
    </row>
    <row r="4214" spans="1:9">
      <c r="A4214" s="12">
        <f t="shared" si="607"/>
        <v>2023</v>
      </c>
      <c r="B4214" s="12" t="str">
        <f>TEXT(tblMasterData[[#This Row],[Date]],"mmmm")</f>
        <v>May</v>
      </c>
      <c r="C4214" s="17">
        <v>45049</v>
      </c>
      <c r="D4214" s="4" t="s">
        <v>278</v>
      </c>
      <c r="E4214" s="4" t="s">
        <v>548</v>
      </c>
      <c r="F4214" s="4" t="s">
        <v>1843</v>
      </c>
      <c r="G4214" s="4" t="s">
        <v>1754</v>
      </c>
      <c r="H4214" s="3" t="s">
        <v>321</v>
      </c>
      <c r="I4214" s="53"/>
    </row>
    <row r="4215" spans="1:9">
      <c r="A4215" s="12">
        <f t="shared" ref="A4215:A4219" si="608">YEAR(C4215)</f>
        <v>2023</v>
      </c>
      <c r="B4215" s="12" t="str">
        <f>TEXT(tblMasterData[[#This Row],[Date]],"mmmm")</f>
        <v>May</v>
      </c>
      <c r="C4215" s="17">
        <v>45048</v>
      </c>
      <c r="D4215" s="4" t="s">
        <v>5</v>
      </c>
      <c r="E4215" s="4" t="s">
        <v>29</v>
      </c>
      <c r="F4215" s="4" t="s">
        <v>1539</v>
      </c>
      <c r="G4215" s="4" t="s">
        <v>400</v>
      </c>
      <c r="H4215" s="3" t="s">
        <v>74</v>
      </c>
      <c r="I4215" s="42" t="s">
        <v>1828</v>
      </c>
    </row>
    <row r="4216" spans="1:9">
      <c r="A4216" s="12">
        <f t="shared" si="608"/>
        <v>2023</v>
      </c>
      <c r="B4216" s="12" t="str">
        <f>TEXT(tblMasterData[[#This Row],[Date]],"mmmm")</f>
        <v>May</v>
      </c>
      <c r="C4216" s="17">
        <v>45048</v>
      </c>
      <c r="D4216" s="4" t="s">
        <v>16</v>
      </c>
      <c r="E4216" s="4" t="s">
        <v>651</v>
      </c>
      <c r="F4216" s="4" t="s">
        <v>1829</v>
      </c>
      <c r="G4216" s="4" t="s">
        <v>89</v>
      </c>
      <c r="H4216" s="3" t="s">
        <v>74</v>
      </c>
      <c r="I4216" s="43"/>
    </row>
    <row r="4217" spans="1:9">
      <c r="A4217" s="12">
        <f t="shared" si="608"/>
        <v>2023</v>
      </c>
      <c r="B4217" s="12" t="str">
        <f>TEXT(tblMasterData[[#This Row],[Date]],"mmmm")</f>
        <v>May</v>
      </c>
      <c r="C4217" s="17">
        <v>45048</v>
      </c>
      <c r="D4217" s="4" t="s">
        <v>278</v>
      </c>
      <c r="E4217" s="4" t="s">
        <v>367</v>
      </c>
      <c r="F4217" s="4" t="s">
        <v>1040</v>
      </c>
      <c r="G4217" s="4" t="s">
        <v>120</v>
      </c>
      <c r="H4217" s="3" t="s">
        <v>74</v>
      </c>
      <c r="I4217" s="43"/>
    </row>
    <row r="4218" spans="1:9">
      <c r="A4218" s="12">
        <f t="shared" si="608"/>
        <v>2023</v>
      </c>
      <c r="B4218" s="12" t="str">
        <f>TEXT(tblMasterData[[#This Row],[Date]],"mmmm")</f>
        <v>May</v>
      </c>
      <c r="C4218" s="17">
        <v>45048</v>
      </c>
      <c r="D4218" s="4" t="s">
        <v>56</v>
      </c>
      <c r="E4218" s="4" t="s">
        <v>385</v>
      </c>
      <c r="F4218" s="4" t="s">
        <v>1510</v>
      </c>
      <c r="G4218" s="4" t="s">
        <v>400</v>
      </c>
      <c r="H4218" s="3" t="s">
        <v>74</v>
      </c>
      <c r="I4218" s="43"/>
    </row>
    <row r="4219" spans="1:9">
      <c r="A4219" s="12">
        <f t="shared" si="608"/>
        <v>2023</v>
      </c>
      <c r="B4219" s="12" t="str">
        <f>TEXT(tblMasterData[[#This Row],[Date]],"mmmm")</f>
        <v>May</v>
      </c>
      <c r="C4219" s="17">
        <v>45048</v>
      </c>
      <c r="D4219" s="4" t="s">
        <v>278</v>
      </c>
      <c r="E4219" s="4" t="s">
        <v>498</v>
      </c>
      <c r="F4219" s="4" t="s">
        <v>1830</v>
      </c>
      <c r="G4219" s="4" t="s">
        <v>94</v>
      </c>
      <c r="H4219" s="3" t="s">
        <v>84</v>
      </c>
      <c r="I4219" s="44"/>
    </row>
    <row r="4220" spans="1:9">
      <c r="A4220" s="12">
        <f t="shared" ref="A4220:A4224" si="609">YEAR(C4220)</f>
        <v>2023</v>
      </c>
      <c r="B4220" s="12" t="str">
        <f>TEXT(tblMasterData[[#This Row],[Date]],"mmmm")</f>
        <v>May</v>
      </c>
      <c r="C4220" s="17">
        <v>45047</v>
      </c>
      <c r="D4220" s="4" t="s">
        <v>278</v>
      </c>
      <c r="E4220" s="4" t="s">
        <v>19</v>
      </c>
      <c r="F4220" s="4" t="s">
        <v>114</v>
      </c>
      <c r="G4220" s="4" t="s">
        <v>80</v>
      </c>
      <c r="H4220" s="3" t="s">
        <v>74</v>
      </c>
      <c r="I4220" s="42" t="s">
        <v>1831</v>
      </c>
    </row>
    <row r="4221" spans="1:9">
      <c r="A4221" s="12">
        <f t="shared" si="609"/>
        <v>2023</v>
      </c>
      <c r="B4221" s="12" t="str">
        <f>TEXT(tblMasterData[[#This Row],[Date]],"mmmm")</f>
        <v>May</v>
      </c>
      <c r="C4221" s="17">
        <v>45047</v>
      </c>
      <c r="D4221" s="4" t="s">
        <v>16</v>
      </c>
      <c r="E4221" s="4" t="s">
        <v>651</v>
      </c>
      <c r="F4221" s="4" t="s">
        <v>141</v>
      </c>
      <c r="G4221" s="4" t="s">
        <v>120</v>
      </c>
      <c r="H4221" s="3" t="s">
        <v>74</v>
      </c>
      <c r="I4221" s="43"/>
    </row>
    <row r="4222" spans="1:9">
      <c r="A4222" s="12">
        <f t="shared" si="609"/>
        <v>2023</v>
      </c>
      <c r="B4222" s="12" t="str">
        <f>TEXT(tblMasterData[[#This Row],[Date]],"mmmm")</f>
        <v>May</v>
      </c>
      <c r="C4222" s="17">
        <v>45047</v>
      </c>
      <c r="D4222" s="4" t="s">
        <v>14</v>
      </c>
      <c r="E4222" s="4" t="s">
        <v>38</v>
      </c>
      <c r="F4222" s="4" t="s">
        <v>1328</v>
      </c>
      <c r="G4222" s="4" t="s">
        <v>91</v>
      </c>
      <c r="H4222" s="3" t="s">
        <v>74</v>
      </c>
      <c r="I4222" s="43"/>
    </row>
    <row r="4223" spans="1:9">
      <c r="A4223" s="12">
        <f t="shared" si="609"/>
        <v>2023</v>
      </c>
      <c r="B4223" s="12" t="str">
        <f>TEXT(tblMasterData[[#This Row],[Date]],"mmmm")</f>
        <v>May</v>
      </c>
      <c r="C4223" s="17">
        <v>45047</v>
      </c>
      <c r="D4223" s="4" t="s">
        <v>1832</v>
      </c>
      <c r="E4223" s="4" t="s">
        <v>26</v>
      </c>
      <c r="F4223" s="4" t="s">
        <v>195</v>
      </c>
      <c r="G4223" s="4" t="s">
        <v>154</v>
      </c>
      <c r="H4223" s="3" t="s">
        <v>74</v>
      </c>
      <c r="I4223" s="43"/>
    </row>
    <row r="4224" spans="1:9">
      <c r="A4224" s="12">
        <f t="shared" si="609"/>
        <v>2023</v>
      </c>
      <c r="B4224" s="12" t="str">
        <f>TEXT(tblMasterData[[#This Row],[Date]],"mmmm")</f>
        <v>May</v>
      </c>
      <c r="C4224" s="17">
        <v>45047</v>
      </c>
      <c r="D4224" s="4" t="s">
        <v>42</v>
      </c>
      <c r="E4224" s="4" t="s">
        <v>369</v>
      </c>
      <c r="F4224" s="4" t="s">
        <v>1833</v>
      </c>
      <c r="G4224" s="4" t="s">
        <v>94</v>
      </c>
      <c r="H4224" s="3" t="s">
        <v>74</v>
      </c>
      <c r="I4224" s="44"/>
    </row>
    <row r="4225" spans="1:9">
      <c r="A4225" s="12">
        <f t="shared" ref="A4225:A4229" si="610">YEAR(C4225)</f>
        <v>2023</v>
      </c>
      <c r="B4225" s="12" t="str">
        <f>TEXT(tblMasterData[[#This Row],[Date]],"mmmm")</f>
        <v>April</v>
      </c>
      <c r="C4225" s="17">
        <v>45046</v>
      </c>
      <c r="D4225" s="4" t="s">
        <v>278</v>
      </c>
      <c r="E4225" s="4" t="s">
        <v>19</v>
      </c>
      <c r="F4225" s="4" t="s">
        <v>475</v>
      </c>
      <c r="G4225" s="4" t="s">
        <v>476</v>
      </c>
      <c r="H4225" s="3" t="s">
        <v>74</v>
      </c>
      <c r="I4225" s="42" t="s">
        <v>1834</v>
      </c>
    </row>
    <row r="4226" spans="1:9">
      <c r="A4226" s="12">
        <f t="shared" si="610"/>
        <v>2023</v>
      </c>
      <c r="B4226" s="12" t="str">
        <f>TEXT(tblMasterData[[#This Row],[Date]],"mmmm")</f>
        <v>April</v>
      </c>
      <c r="C4226" s="17">
        <v>45046</v>
      </c>
      <c r="D4226" s="4" t="s">
        <v>3</v>
      </c>
      <c r="E4226" s="4" t="s">
        <v>6</v>
      </c>
      <c r="F4226" s="4" t="s">
        <v>374</v>
      </c>
      <c r="G4226" s="4" t="s">
        <v>171</v>
      </c>
      <c r="H4226" s="3" t="s">
        <v>74</v>
      </c>
      <c r="I4226" s="43"/>
    </row>
    <row r="4227" spans="1:9">
      <c r="A4227" s="12">
        <f t="shared" si="610"/>
        <v>2023</v>
      </c>
      <c r="B4227" s="12" t="str">
        <f>TEXT(tblMasterData[[#This Row],[Date]],"mmmm")</f>
        <v>April</v>
      </c>
      <c r="C4227" s="17">
        <v>45046</v>
      </c>
      <c r="D4227" s="4" t="s">
        <v>278</v>
      </c>
      <c r="E4227" s="4" t="s">
        <v>512</v>
      </c>
      <c r="F4227" s="4" t="s">
        <v>139</v>
      </c>
      <c r="G4227" s="4" t="s">
        <v>140</v>
      </c>
      <c r="H4227" s="3" t="s">
        <v>74</v>
      </c>
      <c r="I4227" s="43"/>
    </row>
    <row r="4228" spans="1:9">
      <c r="A4228" s="12">
        <f t="shared" si="610"/>
        <v>2023</v>
      </c>
      <c r="B4228" s="12" t="str">
        <f>TEXT(tblMasterData[[#This Row],[Date]],"mmmm")</f>
        <v>April</v>
      </c>
      <c r="C4228" s="17">
        <v>45046</v>
      </c>
      <c r="D4228" s="4" t="s">
        <v>363</v>
      </c>
      <c r="E4228" s="4" t="s">
        <v>26</v>
      </c>
      <c r="F4228" s="4" t="s">
        <v>83</v>
      </c>
      <c r="G4228" s="4" t="s">
        <v>80</v>
      </c>
      <c r="H4228" s="3" t="s">
        <v>74</v>
      </c>
      <c r="I4228" s="43"/>
    </row>
    <row r="4229" spans="1:9">
      <c r="A4229" s="12">
        <f t="shared" si="610"/>
        <v>2023</v>
      </c>
      <c r="B4229" s="12" t="str">
        <f>TEXT(tblMasterData[[#This Row],[Date]],"mmmm")</f>
        <v>April</v>
      </c>
      <c r="C4229" s="17">
        <v>45046</v>
      </c>
      <c r="D4229" s="4" t="s">
        <v>3</v>
      </c>
      <c r="E4229" s="4" t="s">
        <v>1203</v>
      </c>
      <c r="F4229" s="4" t="s">
        <v>1835</v>
      </c>
      <c r="G4229" s="4" t="s">
        <v>1836</v>
      </c>
      <c r="H4229" s="3" t="s">
        <v>200</v>
      </c>
      <c r="I4229" s="44"/>
    </row>
    <row r="4230" spans="1:9">
      <c r="A4230" s="12">
        <f t="shared" ref="A4230:A4234" si="611">YEAR(C4230)</f>
        <v>2023</v>
      </c>
      <c r="B4230" s="12" t="str">
        <f>TEXT(tblMasterData[[#This Row],[Date]],"mmmm")</f>
        <v>April</v>
      </c>
      <c r="C4230" s="17">
        <v>45045</v>
      </c>
      <c r="D4230" s="4" t="s">
        <v>278</v>
      </c>
      <c r="E4230" s="4" t="s">
        <v>19</v>
      </c>
      <c r="F4230" s="4" t="s">
        <v>394</v>
      </c>
      <c r="G4230" s="4" t="s">
        <v>89</v>
      </c>
      <c r="H4230" s="3" t="s">
        <v>74</v>
      </c>
      <c r="I4230" s="42" t="s">
        <v>1837</v>
      </c>
    </row>
    <row r="4231" spans="1:9">
      <c r="A4231" s="12">
        <f t="shared" si="611"/>
        <v>2023</v>
      </c>
      <c r="B4231" s="12" t="str">
        <f>TEXT(tblMasterData[[#This Row],[Date]],"mmmm")</f>
        <v>April</v>
      </c>
      <c r="C4231" s="17">
        <v>45045</v>
      </c>
      <c r="D4231" s="4" t="s">
        <v>363</v>
      </c>
      <c r="E4231" s="4" t="s">
        <v>6</v>
      </c>
      <c r="F4231" s="4" t="s">
        <v>132</v>
      </c>
      <c r="G4231" s="4" t="s">
        <v>132</v>
      </c>
      <c r="H4231" s="3" t="s">
        <v>74</v>
      </c>
      <c r="I4231" s="43"/>
    </row>
    <row r="4232" spans="1:9">
      <c r="A4232" s="12">
        <f t="shared" si="611"/>
        <v>2023</v>
      </c>
      <c r="B4232" s="12" t="str">
        <f>TEXT(tblMasterData[[#This Row],[Date]],"mmmm")</f>
        <v>April</v>
      </c>
      <c r="C4232" s="17">
        <v>45045</v>
      </c>
      <c r="D4232" s="4" t="s">
        <v>278</v>
      </c>
      <c r="E4232" s="4" t="s">
        <v>6</v>
      </c>
      <c r="F4232" s="4" t="s">
        <v>76</v>
      </c>
      <c r="G4232" s="4" t="s">
        <v>77</v>
      </c>
      <c r="H4232" s="3" t="s">
        <v>74</v>
      </c>
      <c r="I4232" s="43"/>
    </row>
    <row r="4233" spans="1:9">
      <c r="A4233" s="12">
        <f t="shared" si="611"/>
        <v>2023</v>
      </c>
      <c r="B4233" s="12" t="str">
        <f>TEXT(tblMasterData[[#This Row],[Date]],"mmmm")</f>
        <v>April</v>
      </c>
      <c r="C4233" s="17">
        <v>45045</v>
      </c>
      <c r="D4233" s="4" t="s">
        <v>278</v>
      </c>
      <c r="E4233" s="4" t="s">
        <v>38</v>
      </c>
      <c r="F4233" s="4" t="s">
        <v>92</v>
      </c>
      <c r="G4233" s="4" t="s">
        <v>91</v>
      </c>
      <c r="H4233" s="3" t="s">
        <v>74</v>
      </c>
      <c r="I4233" s="43"/>
    </row>
    <row r="4234" spans="1:9">
      <c r="A4234" s="12">
        <f t="shared" si="611"/>
        <v>2023</v>
      </c>
      <c r="B4234" s="12" t="str">
        <f>TEXT(tblMasterData[[#This Row],[Date]],"mmmm")</f>
        <v>April</v>
      </c>
      <c r="C4234" s="17">
        <v>45045</v>
      </c>
      <c r="D4234" s="4" t="s">
        <v>278</v>
      </c>
      <c r="E4234" s="4" t="s">
        <v>512</v>
      </c>
      <c r="F4234" s="4" t="s">
        <v>114</v>
      </c>
      <c r="G4234" s="4" t="s">
        <v>80</v>
      </c>
      <c r="H4234" s="3" t="s">
        <v>74</v>
      </c>
      <c r="I4234" s="44"/>
    </row>
    <row r="4235" spans="1:9">
      <c r="A4235" s="12">
        <f t="shared" ref="A4235:A4239" si="612">YEAR(C4235)</f>
        <v>2023</v>
      </c>
      <c r="B4235" s="12" t="str">
        <f>TEXT(tblMasterData[[#This Row],[Date]],"mmmm")</f>
        <v>April</v>
      </c>
      <c r="C4235" s="17">
        <v>45044</v>
      </c>
      <c r="D4235" s="4" t="s">
        <v>1627</v>
      </c>
      <c r="E4235" s="4" t="s">
        <v>26</v>
      </c>
      <c r="F4235" s="4" t="s">
        <v>90</v>
      </c>
      <c r="G4235" s="4" t="s">
        <v>90</v>
      </c>
      <c r="H4235" s="3" t="s">
        <v>74</v>
      </c>
      <c r="I4235" s="42" t="s">
        <v>1838</v>
      </c>
    </row>
    <row r="4236" spans="1:9">
      <c r="A4236" s="12">
        <f t="shared" si="612"/>
        <v>2023</v>
      </c>
      <c r="B4236" s="12" t="str">
        <f>TEXT(tblMasterData[[#This Row],[Date]],"mmmm")</f>
        <v>April</v>
      </c>
      <c r="C4236" s="17">
        <v>45044</v>
      </c>
      <c r="D4236" s="4" t="s">
        <v>278</v>
      </c>
      <c r="E4236" s="4" t="s">
        <v>19</v>
      </c>
      <c r="F4236" s="4" t="s">
        <v>90</v>
      </c>
      <c r="G4236" s="4" t="s">
        <v>90</v>
      </c>
      <c r="H4236" s="3" t="s">
        <v>74</v>
      </c>
      <c r="I4236" s="43"/>
    </row>
    <row r="4237" spans="1:9">
      <c r="A4237" s="12">
        <f t="shared" si="612"/>
        <v>2023</v>
      </c>
      <c r="B4237" s="12" t="str">
        <f>TEXT(tblMasterData[[#This Row],[Date]],"mmmm")</f>
        <v>April</v>
      </c>
      <c r="C4237" s="17">
        <v>45044</v>
      </c>
      <c r="D4237" s="4" t="s">
        <v>300</v>
      </c>
      <c r="E4237" s="4" t="s">
        <v>6</v>
      </c>
      <c r="F4237" s="4" t="s">
        <v>83</v>
      </c>
      <c r="G4237" s="4" t="s">
        <v>80</v>
      </c>
      <c r="H4237" s="3" t="s">
        <v>74</v>
      </c>
      <c r="I4237" s="43"/>
    </row>
    <row r="4238" spans="1:9">
      <c r="A4238" s="12">
        <f t="shared" si="612"/>
        <v>2023</v>
      </c>
      <c r="B4238" s="12" t="str">
        <f>TEXT(tblMasterData[[#This Row],[Date]],"mmmm")</f>
        <v>April</v>
      </c>
      <c r="C4238" s="17">
        <v>45044</v>
      </c>
      <c r="D4238" s="4" t="s">
        <v>278</v>
      </c>
      <c r="E4238" s="4" t="s">
        <v>6</v>
      </c>
      <c r="F4238" s="4" t="s">
        <v>1280</v>
      </c>
      <c r="G4238" s="4" t="s">
        <v>140</v>
      </c>
      <c r="H4238" s="3" t="s">
        <v>74</v>
      </c>
      <c r="I4238" s="43"/>
    </row>
    <row r="4239" spans="1:9">
      <c r="A4239" s="12">
        <f t="shared" si="612"/>
        <v>2023</v>
      </c>
      <c r="B4239" s="12" t="str">
        <f>TEXT(tblMasterData[[#This Row],[Date]],"mmmm")</f>
        <v>April</v>
      </c>
      <c r="C4239" s="17">
        <v>45044</v>
      </c>
      <c r="D4239" s="4" t="s">
        <v>16</v>
      </c>
      <c r="E4239" s="4" t="s">
        <v>17</v>
      </c>
      <c r="F4239" s="4" t="s">
        <v>132</v>
      </c>
      <c r="G4239" s="4" t="s">
        <v>132</v>
      </c>
      <c r="H4239" s="3" t="s">
        <v>74</v>
      </c>
      <c r="I4239" s="44"/>
    </row>
    <row r="4240" spans="1:9">
      <c r="A4240" s="12">
        <f t="shared" ref="A4240:A4244" si="613">YEAR(C4240)</f>
        <v>2023</v>
      </c>
      <c r="B4240" s="12" t="str">
        <f>TEXT(tblMasterData[[#This Row],[Date]],"mmmm")</f>
        <v>April</v>
      </c>
      <c r="C4240" s="17">
        <v>45043</v>
      </c>
      <c r="D4240" s="4" t="s">
        <v>14</v>
      </c>
      <c r="E4240" s="4" t="s">
        <v>6</v>
      </c>
      <c r="F4240" s="4" t="s">
        <v>114</v>
      </c>
      <c r="G4240" s="4" t="s">
        <v>80</v>
      </c>
      <c r="H4240" s="3" t="s">
        <v>74</v>
      </c>
      <c r="I4240" s="42" t="s">
        <v>1816</v>
      </c>
    </row>
    <row r="4241" spans="1:9">
      <c r="A4241" s="12">
        <f t="shared" si="613"/>
        <v>2023</v>
      </c>
      <c r="B4241" s="12" t="str">
        <f>TEXT(tblMasterData[[#This Row],[Date]],"mmmm")</f>
        <v>April</v>
      </c>
      <c r="C4241" s="17">
        <v>45043</v>
      </c>
      <c r="D4241" s="4" t="s">
        <v>278</v>
      </c>
      <c r="E4241" s="4" t="s">
        <v>6</v>
      </c>
      <c r="F4241" s="4" t="s">
        <v>1817</v>
      </c>
      <c r="G4241" s="4" t="s">
        <v>123</v>
      </c>
      <c r="H4241" s="3" t="s">
        <v>74</v>
      </c>
      <c r="I4241" s="43"/>
    </row>
    <row r="4242" spans="1:9">
      <c r="A4242" s="12">
        <f t="shared" si="613"/>
        <v>2023</v>
      </c>
      <c r="B4242" s="12" t="str">
        <f>TEXT(tblMasterData[[#This Row],[Date]],"mmmm")</f>
        <v>April</v>
      </c>
      <c r="C4242" s="17">
        <v>45043</v>
      </c>
      <c r="D4242" s="4" t="s">
        <v>363</v>
      </c>
      <c r="E4242" s="4" t="s">
        <v>6</v>
      </c>
      <c r="F4242" s="4" t="s">
        <v>1146</v>
      </c>
      <c r="G4242" s="4" t="s">
        <v>120</v>
      </c>
      <c r="H4242" s="3" t="s">
        <v>74</v>
      </c>
      <c r="I4242" s="43"/>
    </row>
    <row r="4243" spans="1:9">
      <c r="A4243" s="12">
        <f t="shared" si="613"/>
        <v>2023</v>
      </c>
      <c r="B4243" s="12" t="str">
        <f>TEXT(tblMasterData[[#This Row],[Date]],"mmmm")</f>
        <v>April</v>
      </c>
      <c r="C4243" s="17">
        <v>45043</v>
      </c>
      <c r="D4243" s="4" t="s">
        <v>278</v>
      </c>
      <c r="E4243" s="4" t="s">
        <v>12</v>
      </c>
      <c r="F4243" s="4" t="s">
        <v>122</v>
      </c>
      <c r="G4243" s="4" t="s">
        <v>123</v>
      </c>
      <c r="H4243" s="3" t="s">
        <v>74</v>
      </c>
      <c r="I4243" s="43"/>
    </row>
    <row r="4244" spans="1:9" ht="16.8" customHeight="1">
      <c r="A4244" s="12">
        <f t="shared" si="613"/>
        <v>2023</v>
      </c>
      <c r="B4244" s="12" t="str">
        <f>TEXT(tblMasterData[[#This Row],[Date]],"mmmm")</f>
        <v>April</v>
      </c>
      <c r="C4244" s="17">
        <v>45043</v>
      </c>
      <c r="D4244" s="4" t="s">
        <v>14</v>
      </c>
      <c r="E4244" s="4" t="s">
        <v>1818</v>
      </c>
      <c r="F4244" s="4" t="s">
        <v>1819</v>
      </c>
      <c r="G4244" s="4" t="s">
        <v>174</v>
      </c>
      <c r="H4244" s="3" t="s">
        <v>84</v>
      </c>
      <c r="I4244" s="44"/>
    </row>
    <row r="4245" spans="1:9">
      <c r="A4245" s="12">
        <f t="shared" ref="A4245:A4249" si="614">YEAR(C4245)</f>
        <v>2023</v>
      </c>
      <c r="B4245" s="12" t="str">
        <f>TEXT(tblMasterData[[#This Row],[Date]],"mmmm")</f>
        <v>April</v>
      </c>
      <c r="C4245" s="17">
        <v>45042</v>
      </c>
      <c r="D4245" s="4" t="s">
        <v>14</v>
      </c>
      <c r="E4245" s="4" t="s">
        <v>6</v>
      </c>
      <c r="F4245" s="4" t="s">
        <v>114</v>
      </c>
      <c r="G4245" s="4" t="s">
        <v>80</v>
      </c>
      <c r="H4245" s="3" t="s">
        <v>74</v>
      </c>
      <c r="I4245" s="42" t="s">
        <v>1820</v>
      </c>
    </row>
    <row r="4246" spans="1:9">
      <c r="A4246" s="12">
        <f t="shared" si="614"/>
        <v>2023</v>
      </c>
      <c r="B4246" s="12" t="str">
        <f>TEXT(tblMasterData[[#This Row],[Date]],"mmmm")</f>
        <v>April</v>
      </c>
      <c r="C4246" s="17">
        <v>45042</v>
      </c>
      <c r="D4246" s="4" t="s">
        <v>278</v>
      </c>
      <c r="E4246" s="4" t="s">
        <v>6</v>
      </c>
      <c r="F4246" s="4" t="s">
        <v>1821</v>
      </c>
      <c r="G4246" s="4" t="s">
        <v>1686</v>
      </c>
      <c r="H4246" s="3" t="s">
        <v>84</v>
      </c>
      <c r="I4246" s="43"/>
    </row>
    <row r="4247" spans="1:9">
      <c r="A4247" s="12">
        <f t="shared" si="614"/>
        <v>2023</v>
      </c>
      <c r="B4247" s="12" t="str">
        <f>TEXT(tblMasterData[[#This Row],[Date]],"mmmm")</f>
        <v>April</v>
      </c>
      <c r="C4247" s="17">
        <v>45042</v>
      </c>
      <c r="D4247" s="4" t="s">
        <v>14</v>
      </c>
      <c r="E4247" s="4" t="s">
        <v>367</v>
      </c>
      <c r="F4247" s="4" t="s">
        <v>263</v>
      </c>
      <c r="G4247" s="4" t="s">
        <v>79</v>
      </c>
      <c r="H4247" s="3" t="s">
        <v>74</v>
      </c>
      <c r="I4247" s="43"/>
    </row>
    <row r="4248" spans="1:9">
      <c r="A4248" s="12">
        <f t="shared" si="614"/>
        <v>2023</v>
      </c>
      <c r="B4248" s="12" t="str">
        <f>TEXT(tblMasterData[[#This Row],[Date]],"mmmm")</f>
        <v>April</v>
      </c>
      <c r="C4248" s="17">
        <v>45042</v>
      </c>
      <c r="D4248" s="4" t="s">
        <v>278</v>
      </c>
      <c r="E4248" s="4" t="s">
        <v>12</v>
      </c>
      <c r="F4248" s="4" t="s">
        <v>114</v>
      </c>
      <c r="G4248" s="4" t="s">
        <v>80</v>
      </c>
      <c r="H4248" s="3" t="s">
        <v>74</v>
      </c>
      <c r="I4248" s="43"/>
    </row>
    <row r="4249" spans="1:9">
      <c r="A4249" s="12">
        <f t="shared" si="614"/>
        <v>2023</v>
      </c>
      <c r="B4249" s="12" t="str">
        <f>TEXT(tblMasterData[[#This Row],[Date]],"mmmm")</f>
        <v>April</v>
      </c>
      <c r="C4249" s="17">
        <v>45042</v>
      </c>
      <c r="D4249" s="4" t="s">
        <v>14</v>
      </c>
      <c r="E4249" s="4" t="s">
        <v>24</v>
      </c>
      <c r="F4249" s="4" t="s">
        <v>1822</v>
      </c>
      <c r="G4249" s="4" t="s">
        <v>99</v>
      </c>
      <c r="H4249" s="3" t="s">
        <v>74</v>
      </c>
      <c r="I4249" s="44"/>
    </row>
    <row r="4250" spans="1:9">
      <c r="A4250" s="12">
        <f t="shared" ref="A4250:A4254" si="615">YEAR(C4250)</f>
        <v>2023</v>
      </c>
      <c r="B4250" s="12" t="str">
        <f>TEXT(tblMasterData[[#This Row],[Date]],"mmmm")</f>
        <v>April</v>
      </c>
      <c r="C4250" s="17">
        <v>45041</v>
      </c>
      <c r="D4250" s="4" t="s">
        <v>14</v>
      </c>
      <c r="E4250" s="4" t="s">
        <v>6</v>
      </c>
      <c r="F4250" s="4" t="s">
        <v>558</v>
      </c>
      <c r="G4250" s="4" t="s">
        <v>102</v>
      </c>
      <c r="H4250" s="3" t="s">
        <v>84</v>
      </c>
      <c r="I4250" s="42" t="s">
        <v>1823</v>
      </c>
    </row>
    <row r="4251" spans="1:9">
      <c r="A4251" s="12">
        <f t="shared" si="615"/>
        <v>2023</v>
      </c>
      <c r="B4251" s="12" t="str">
        <f>TEXT(tblMasterData[[#This Row],[Date]],"mmmm")</f>
        <v>April</v>
      </c>
      <c r="C4251" s="17">
        <v>45041</v>
      </c>
      <c r="D4251" s="4" t="s">
        <v>363</v>
      </c>
      <c r="E4251" s="4" t="s">
        <v>19</v>
      </c>
      <c r="F4251" s="4" t="s">
        <v>119</v>
      </c>
      <c r="G4251" s="4" t="s">
        <v>120</v>
      </c>
      <c r="H4251" s="3" t="s">
        <v>74</v>
      </c>
      <c r="I4251" s="43"/>
    </row>
    <row r="4252" spans="1:9">
      <c r="A4252" s="12">
        <f t="shared" si="615"/>
        <v>2023</v>
      </c>
      <c r="B4252" s="12" t="str">
        <f>TEXT(tblMasterData[[#This Row],[Date]],"mmmm")</f>
        <v>April</v>
      </c>
      <c r="C4252" s="17">
        <v>45041</v>
      </c>
      <c r="D4252" s="4" t="s">
        <v>3</v>
      </c>
      <c r="E4252" s="4" t="s">
        <v>26</v>
      </c>
      <c r="F4252" s="4" t="s">
        <v>160</v>
      </c>
      <c r="G4252" s="4" t="s">
        <v>77</v>
      </c>
      <c r="H4252" s="3" t="s">
        <v>74</v>
      </c>
      <c r="I4252" s="43"/>
    </row>
    <row r="4253" spans="1:9">
      <c r="A4253" s="12">
        <f t="shared" si="615"/>
        <v>2023</v>
      </c>
      <c r="B4253" s="12" t="str">
        <f>TEXT(tblMasterData[[#This Row],[Date]],"mmmm")</f>
        <v>April</v>
      </c>
      <c r="C4253" s="17">
        <v>45041</v>
      </c>
      <c r="D4253" s="4" t="s">
        <v>278</v>
      </c>
      <c r="E4253" s="4" t="s">
        <v>498</v>
      </c>
      <c r="F4253" s="4" t="s">
        <v>279</v>
      </c>
      <c r="G4253" s="4" t="s">
        <v>102</v>
      </c>
      <c r="H4253" s="3" t="s">
        <v>84</v>
      </c>
      <c r="I4253" s="43"/>
    </row>
    <row r="4254" spans="1:9">
      <c r="A4254" s="12">
        <f t="shared" si="615"/>
        <v>2023</v>
      </c>
      <c r="B4254" s="12" t="str">
        <f>TEXT(tblMasterData[[#This Row],[Date]],"mmmm")</f>
        <v>April</v>
      </c>
      <c r="C4254" s="17">
        <v>45041</v>
      </c>
      <c r="D4254" s="4" t="s">
        <v>14</v>
      </c>
      <c r="E4254" s="4" t="s">
        <v>29</v>
      </c>
      <c r="F4254" s="4" t="s">
        <v>690</v>
      </c>
      <c r="G4254" s="4" t="s">
        <v>1824</v>
      </c>
      <c r="H4254" s="3" t="s">
        <v>84</v>
      </c>
      <c r="I4254" s="44"/>
    </row>
    <row r="4255" spans="1:9">
      <c r="A4255" s="12">
        <f t="shared" ref="A4255:A4259" si="616">YEAR(C4255)</f>
        <v>2023</v>
      </c>
      <c r="B4255" s="12" t="str">
        <f>TEXT(tblMasterData[[#This Row],[Date]],"mmmm")</f>
        <v>April</v>
      </c>
      <c r="C4255" s="17">
        <v>45040</v>
      </c>
      <c r="D4255" s="4" t="s">
        <v>14</v>
      </c>
      <c r="E4255" s="4" t="s">
        <v>26</v>
      </c>
      <c r="F4255" s="4" t="s">
        <v>90</v>
      </c>
      <c r="G4255" s="4" t="s">
        <v>90</v>
      </c>
      <c r="H4255" s="3" t="s">
        <v>74</v>
      </c>
      <c r="I4255" s="42" t="s">
        <v>1825</v>
      </c>
    </row>
    <row r="4256" spans="1:9">
      <c r="A4256" s="12">
        <f t="shared" si="616"/>
        <v>2023</v>
      </c>
      <c r="B4256" s="12" t="str">
        <f>TEXT(tblMasterData[[#This Row],[Date]],"mmmm")</f>
        <v>April</v>
      </c>
      <c r="C4256" s="17">
        <v>45040</v>
      </c>
      <c r="D4256" s="4" t="s">
        <v>14</v>
      </c>
      <c r="E4256" s="4" t="s">
        <v>6</v>
      </c>
      <c r="F4256" s="4" t="s">
        <v>1826</v>
      </c>
      <c r="G4256" s="4" t="s">
        <v>110</v>
      </c>
      <c r="H4256" s="3" t="s">
        <v>109</v>
      </c>
      <c r="I4256" s="43"/>
    </row>
    <row r="4257" spans="1:9">
      <c r="A4257" s="12">
        <f t="shared" si="616"/>
        <v>2023</v>
      </c>
      <c r="B4257" s="12" t="str">
        <f>TEXT(tblMasterData[[#This Row],[Date]],"mmmm")</f>
        <v>April</v>
      </c>
      <c r="C4257" s="17">
        <v>45040</v>
      </c>
      <c r="D4257" s="4" t="s">
        <v>278</v>
      </c>
      <c r="E4257" s="4" t="s">
        <v>6</v>
      </c>
      <c r="F4257" s="4" t="s">
        <v>1827</v>
      </c>
      <c r="G4257" s="4" t="s">
        <v>1686</v>
      </c>
      <c r="H4257" s="3" t="s">
        <v>84</v>
      </c>
      <c r="I4257" s="43"/>
    </row>
    <row r="4258" spans="1:9">
      <c r="A4258" s="12">
        <f t="shared" si="616"/>
        <v>2023</v>
      </c>
      <c r="B4258" s="12" t="str">
        <f>TEXT(tblMasterData[[#This Row],[Date]],"mmmm")</f>
        <v>April</v>
      </c>
      <c r="C4258" s="17">
        <v>45040</v>
      </c>
      <c r="D4258" s="4" t="s">
        <v>278</v>
      </c>
      <c r="E4258" s="4" t="s">
        <v>24</v>
      </c>
      <c r="F4258" s="4" t="s">
        <v>234</v>
      </c>
      <c r="G4258" s="4" t="s">
        <v>207</v>
      </c>
      <c r="H4258" s="3" t="s">
        <v>74</v>
      </c>
      <c r="I4258" s="43"/>
    </row>
    <row r="4259" spans="1:9">
      <c r="A4259" s="12">
        <f t="shared" si="616"/>
        <v>2023</v>
      </c>
      <c r="B4259" s="12" t="str">
        <f>TEXT(tblMasterData[[#This Row],[Date]],"mmmm")</f>
        <v>April</v>
      </c>
      <c r="C4259" s="17">
        <v>45040</v>
      </c>
      <c r="D4259" s="4" t="s">
        <v>48</v>
      </c>
      <c r="E4259" s="4" t="s">
        <v>1094</v>
      </c>
      <c r="F4259" s="4" t="s">
        <v>119</v>
      </c>
      <c r="G4259" s="4" t="s">
        <v>120</v>
      </c>
      <c r="H4259" s="3" t="s">
        <v>74</v>
      </c>
      <c r="I4259" s="44"/>
    </row>
    <row r="4260" spans="1:9">
      <c r="A4260" s="12">
        <f t="shared" ref="A4260:A4264" si="617">YEAR(C4260)</f>
        <v>2023</v>
      </c>
      <c r="B4260" s="12" t="str">
        <f>TEXT(tblMasterData[[#This Row],[Date]],"mmmm")</f>
        <v>April</v>
      </c>
      <c r="C4260" s="17">
        <v>45039</v>
      </c>
      <c r="D4260" s="4" t="s">
        <v>278</v>
      </c>
      <c r="E4260" s="4" t="s">
        <v>6</v>
      </c>
      <c r="F4260" s="4" t="s">
        <v>602</v>
      </c>
      <c r="G4260" s="4" t="s">
        <v>252</v>
      </c>
      <c r="H4260" s="3" t="s">
        <v>84</v>
      </c>
      <c r="I4260" s="42" t="s">
        <v>1813</v>
      </c>
    </row>
    <row r="4261" spans="1:9">
      <c r="A4261" s="12">
        <f t="shared" si="617"/>
        <v>2023</v>
      </c>
      <c r="B4261" s="12" t="str">
        <f>TEXT(tblMasterData[[#This Row],[Date]],"mmmm")</f>
        <v>April</v>
      </c>
      <c r="C4261" s="17">
        <v>45039</v>
      </c>
      <c r="D4261" s="4" t="s">
        <v>278</v>
      </c>
      <c r="E4261" s="4" t="s">
        <v>51</v>
      </c>
      <c r="F4261" s="4" t="s">
        <v>124</v>
      </c>
      <c r="G4261" s="4" t="s">
        <v>120</v>
      </c>
      <c r="H4261" s="3" t="s">
        <v>74</v>
      </c>
      <c r="I4261" s="43"/>
    </row>
    <row r="4262" spans="1:9">
      <c r="A4262" s="12">
        <f t="shared" si="617"/>
        <v>2023</v>
      </c>
      <c r="B4262" s="12" t="str">
        <f>TEXT(tblMasterData[[#This Row],[Date]],"mmmm")</f>
        <v>April</v>
      </c>
      <c r="C4262" s="17">
        <v>45039</v>
      </c>
      <c r="D4262" s="4" t="s">
        <v>300</v>
      </c>
      <c r="E4262" s="4" t="s">
        <v>38</v>
      </c>
      <c r="F4262" s="4" t="s">
        <v>1373</v>
      </c>
      <c r="G4262" s="4" t="s">
        <v>476</v>
      </c>
      <c r="H4262" s="3" t="s">
        <v>74</v>
      </c>
      <c r="I4262" s="43"/>
    </row>
    <row r="4263" spans="1:9">
      <c r="A4263" s="12">
        <f t="shared" si="617"/>
        <v>2023</v>
      </c>
      <c r="B4263" s="12" t="str">
        <f>TEXT(tblMasterData[[#This Row],[Date]],"mmmm")</f>
        <v>April</v>
      </c>
      <c r="C4263" s="17">
        <v>45039</v>
      </c>
      <c r="D4263" s="4" t="s">
        <v>278</v>
      </c>
      <c r="E4263" s="4" t="s">
        <v>367</v>
      </c>
      <c r="F4263" s="4" t="s">
        <v>90</v>
      </c>
      <c r="G4263" s="4" t="s">
        <v>90</v>
      </c>
      <c r="H4263" s="3" t="s">
        <v>74</v>
      </c>
      <c r="I4263" s="43"/>
    </row>
    <row r="4264" spans="1:9">
      <c r="A4264" s="12">
        <f t="shared" si="617"/>
        <v>2023</v>
      </c>
      <c r="B4264" s="12" t="str">
        <f>TEXT(tblMasterData[[#This Row],[Date]],"mmmm")</f>
        <v>April</v>
      </c>
      <c r="C4264" s="17">
        <v>45039</v>
      </c>
      <c r="D4264" s="4" t="s">
        <v>54</v>
      </c>
      <c r="E4264" s="4" t="s">
        <v>17</v>
      </c>
      <c r="F4264" s="4" t="s">
        <v>1814</v>
      </c>
      <c r="G4264" s="4" t="s">
        <v>1815</v>
      </c>
      <c r="H4264" s="3" t="s">
        <v>105</v>
      </c>
      <c r="I4264" s="44"/>
    </row>
    <row r="4265" spans="1:9">
      <c r="A4265" s="12">
        <f t="shared" ref="A4265:A4269" si="618">YEAR(C4265)</f>
        <v>2023</v>
      </c>
      <c r="B4265" s="12" t="str">
        <f>TEXT(tblMasterData[[#This Row],[Date]],"mmmm")</f>
        <v>April</v>
      </c>
      <c r="C4265" s="17">
        <v>45038</v>
      </c>
      <c r="D4265" s="4" t="s">
        <v>1627</v>
      </c>
      <c r="E4265" s="4" t="s">
        <v>19</v>
      </c>
      <c r="F4265" s="4" t="s">
        <v>775</v>
      </c>
      <c r="G4265" s="4" t="s">
        <v>77</v>
      </c>
      <c r="H4265" s="3" t="s">
        <v>74</v>
      </c>
      <c r="I4265" s="42" t="s">
        <v>1810</v>
      </c>
    </row>
    <row r="4266" spans="1:9">
      <c r="A4266" s="12">
        <f t="shared" si="618"/>
        <v>2023</v>
      </c>
      <c r="B4266" s="12" t="str">
        <f>TEXT(tblMasterData[[#This Row],[Date]],"mmmm")</f>
        <v>April</v>
      </c>
      <c r="C4266" s="17">
        <v>45038</v>
      </c>
      <c r="D4266" s="4" t="s">
        <v>278</v>
      </c>
      <c r="E4266" s="4" t="s">
        <v>19</v>
      </c>
      <c r="F4266" s="4" t="s">
        <v>203</v>
      </c>
      <c r="G4266" s="4" t="s">
        <v>80</v>
      </c>
      <c r="H4266" s="3" t="s">
        <v>74</v>
      </c>
      <c r="I4266" s="43"/>
    </row>
    <row r="4267" spans="1:9">
      <c r="A4267" s="12">
        <f t="shared" si="618"/>
        <v>2023</v>
      </c>
      <c r="B4267" s="12" t="str">
        <f>TEXT(tblMasterData[[#This Row],[Date]],"mmmm")</f>
        <v>April</v>
      </c>
      <c r="C4267" s="17">
        <v>45038</v>
      </c>
      <c r="D4267" s="4" t="s">
        <v>278</v>
      </c>
      <c r="E4267" s="4" t="s">
        <v>6</v>
      </c>
      <c r="F4267" s="4" t="s">
        <v>1811</v>
      </c>
      <c r="G4267" s="4" t="s">
        <v>995</v>
      </c>
      <c r="H4267" s="3" t="s">
        <v>109</v>
      </c>
      <c r="I4267" s="43"/>
    </row>
    <row r="4268" spans="1:9">
      <c r="A4268" s="12">
        <f t="shared" si="618"/>
        <v>2023</v>
      </c>
      <c r="B4268" s="12" t="str">
        <f>TEXT(tblMasterData[[#This Row],[Date]],"mmmm")</f>
        <v>April</v>
      </c>
      <c r="C4268" s="17">
        <v>45038</v>
      </c>
      <c r="D4268" s="4" t="s">
        <v>3</v>
      </c>
      <c r="E4268" s="4" t="s">
        <v>10</v>
      </c>
      <c r="F4268" s="4" t="s">
        <v>233</v>
      </c>
      <c r="G4268" s="4" t="s">
        <v>120</v>
      </c>
      <c r="H4268" s="3" t="s">
        <v>74</v>
      </c>
      <c r="I4268" s="43"/>
    </row>
    <row r="4269" spans="1:9">
      <c r="A4269" s="12">
        <f t="shared" si="618"/>
        <v>2023</v>
      </c>
      <c r="B4269" s="12" t="str">
        <f>TEXT(tblMasterData[[#This Row],[Date]],"mmmm")</f>
        <v>April</v>
      </c>
      <c r="C4269" s="17">
        <v>45038</v>
      </c>
      <c r="D4269" s="4" t="s">
        <v>3</v>
      </c>
      <c r="E4269" s="4" t="s">
        <v>6</v>
      </c>
      <c r="F4269" s="4" t="s">
        <v>1812</v>
      </c>
      <c r="G4269" s="4" t="s">
        <v>555</v>
      </c>
      <c r="H4269" s="3" t="s">
        <v>74</v>
      </c>
      <c r="I4269" s="44"/>
    </row>
    <row r="4270" spans="1:9">
      <c r="A4270" s="12">
        <f t="shared" ref="A4270:A4274" si="619">YEAR(C4270)</f>
        <v>2023</v>
      </c>
      <c r="B4270" s="12" t="str">
        <f>TEXT(tblMasterData[[#This Row],[Date]],"mmmm")</f>
        <v>April</v>
      </c>
      <c r="C4270" s="17">
        <v>45037</v>
      </c>
      <c r="D4270" s="4" t="s">
        <v>278</v>
      </c>
      <c r="E4270" s="4" t="s">
        <v>26</v>
      </c>
      <c r="F4270" s="4" t="s">
        <v>104</v>
      </c>
      <c r="G4270" s="4" t="s">
        <v>1762</v>
      </c>
      <c r="H4270" s="3" t="s">
        <v>105</v>
      </c>
      <c r="I4270" s="42" t="s">
        <v>1809</v>
      </c>
    </row>
    <row r="4271" spans="1:9">
      <c r="A4271" s="12">
        <f t="shared" si="619"/>
        <v>2023</v>
      </c>
      <c r="B4271" s="12" t="str">
        <f>TEXT(tblMasterData[[#This Row],[Date]],"mmmm")</f>
        <v>April</v>
      </c>
      <c r="C4271" s="17">
        <v>45037</v>
      </c>
      <c r="D4271" s="4" t="s">
        <v>66</v>
      </c>
      <c r="E4271" s="4" t="s">
        <v>26</v>
      </c>
      <c r="F4271" s="4" t="s">
        <v>90</v>
      </c>
      <c r="G4271" s="4" t="s">
        <v>90</v>
      </c>
      <c r="H4271" s="3" t="s">
        <v>74</v>
      </c>
      <c r="I4271" s="43"/>
    </row>
    <row r="4272" spans="1:9">
      <c r="A4272" s="12">
        <f t="shared" si="619"/>
        <v>2023</v>
      </c>
      <c r="B4272" s="12" t="str">
        <f>TEXT(tblMasterData[[#This Row],[Date]],"mmmm")</f>
        <v>April</v>
      </c>
      <c r="C4272" s="17">
        <v>45037</v>
      </c>
      <c r="D4272" s="4" t="s">
        <v>363</v>
      </c>
      <c r="E4272" s="4" t="s">
        <v>6</v>
      </c>
      <c r="F4272" s="4" t="s">
        <v>203</v>
      </c>
      <c r="G4272" s="4" t="s">
        <v>80</v>
      </c>
      <c r="H4272" s="3" t="s">
        <v>74</v>
      </c>
      <c r="I4272" s="43"/>
    </row>
    <row r="4273" spans="1:9">
      <c r="A4273" s="12">
        <f t="shared" si="619"/>
        <v>2023</v>
      </c>
      <c r="B4273" s="12" t="str">
        <f>TEXT(tblMasterData[[#This Row],[Date]],"mmmm")</f>
        <v>April</v>
      </c>
      <c r="C4273" s="17">
        <v>45037</v>
      </c>
      <c r="D4273" s="4" t="s">
        <v>278</v>
      </c>
      <c r="E4273" s="4" t="s">
        <v>498</v>
      </c>
      <c r="F4273" s="4" t="s">
        <v>265</v>
      </c>
      <c r="G4273" s="4" t="s">
        <v>123</v>
      </c>
      <c r="H4273" s="3" t="s">
        <v>74</v>
      </c>
      <c r="I4273" s="43"/>
    </row>
    <row r="4274" spans="1:9">
      <c r="A4274" s="12">
        <f t="shared" si="619"/>
        <v>2023</v>
      </c>
      <c r="B4274" s="12" t="str">
        <f>TEXT(tblMasterData[[#This Row],[Date]],"mmmm")</f>
        <v>April</v>
      </c>
      <c r="C4274" s="17">
        <v>45037</v>
      </c>
      <c r="D4274" s="4" t="s">
        <v>278</v>
      </c>
      <c r="E4274" s="4" t="s">
        <v>498</v>
      </c>
      <c r="F4274" s="4" t="s">
        <v>299</v>
      </c>
      <c r="G4274" s="4" t="s">
        <v>191</v>
      </c>
      <c r="H4274" s="3" t="s">
        <v>74</v>
      </c>
      <c r="I4274" s="44"/>
    </row>
    <row r="4275" spans="1:9">
      <c r="A4275" s="12">
        <f t="shared" ref="A4275:A4279" si="620">YEAR(C4275)</f>
        <v>2023</v>
      </c>
      <c r="B4275" s="12" t="str">
        <f>TEXT(tblMasterData[[#This Row],[Date]],"mmmm")</f>
        <v>April</v>
      </c>
      <c r="C4275" s="17">
        <v>45036</v>
      </c>
      <c r="D4275" s="4" t="s">
        <v>14</v>
      </c>
      <c r="E4275" s="4" t="s">
        <v>6</v>
      </c>
      <c r="F4275" s="4" t="s">
        <v>1806</v>
      </c>
      <c r="G4275" s="4" t="s">
        <v>174</v>
      </c>
      <c r="H4275" s="3" t="s">
        <v>84</v>
      </c>
      <c r="I4275" s="42" t="s">
        <v>1805</v>
      </c>
    </row>
    <row r="4276" spans="1:9">
      <c r="A4276" s="12">
        <f t="shared" si="620"/>
        <v>2023</v>
      </c>
      <c r="B4276" s="12" t="str">
        <f>TEXT(tblMasterData[[#This Row],[Date]],"mmmm")</f>
        <v>April</v>
      </c>
      <c r="C4276" s="17">
        <v>45036</v>
      </c>
      <c r="D4276" s="4" t="s">
        <v>278</v>
      </c>
      <c r="E4276" s="4" t="s">
        <v>367</v>
      </c>
      <c r="F4276" s="4" t="s">
        <v>114</v>
      </c>
      <c r="G4276" s="4" t="s">
        <v>80</v>
      </c>
      <c r="H4276" s="3" t="s">
        <v>74</v>
      </c>
      <c r="I4276" s="43"/>
    </row>
    <row r="4277" spans="1:9">
      <c r="A4277" s="12">
        <f t="shared" si="620"/>
        <v>2023</v>
      </c>
      <c r="B4277" s="12" t="str">
        <f>TEXT(tblMasterData[[#This Row],[Date]],"mmmm")</f>
        <v>April</v>
      </c>
      <c r="C4277" s="17">
        <v>45036</v>
      </c>
      <c r="D4277" s="4" t="s">
        <v>14</v>
      </c>
      <c r="E4277" s="4" t="s">
        <v>498</v>
      </c>
      <c r="F4277" s="4" t="s">
        <v>152</v>
      </c>
      <c r="G4277" s="4" t="s">
        <v>120</v>
      </c>
      <c r="H4277" s="3" t="s">
        <v>74</v>
      </c>
      <c r="I4277" s="43"/>
    </row>
    <row r="4278" spans="1:9">
      <c r="A4278" s="12">
        <f t="shared" si="620"/>
        <v>2023</v>
      </c>
      <c r="B4278" s="12" t="str">
        <f>TEXT(tblMasterData[[#This Row],[Date]],"mmmm")</f>
        <v>April</v>
      </c>
      <c r="C4278" s="17">
        <v>45036</v>
      </c>
      <c r="D4278" s="4" t="s">
        <v>278</v>
      </c>
      <c r="E4278" s="4" t="s">
        <v>367</v>
      </c>
      <c r="F4278" s="4" t="s">
        <v>90</v>
      </c>
      <c r="G4278" s="4" t="s">
        <v>90</v>
      </c>
      <c r="H4278" s="3" t="s">
        <v>74</v>
      </c>
      <c r="I4278" s="43"/>
    </row>
    <row r="4279" spans="1:9">
      <c r="A4279" s="12">
        <f t="shared" si="620"/>
        <v>2023</v>
      </c>
      <c r="B4279" s="12" t="str">
        <f>TEXT(tblMasterData[[#This Row],[Date]],"mmmm")</f>
        <v>April</v>
      </c>
      <c r="C4279" s="17">
        <v>45036</v>
      </c>
      <c r="D4279" s="4" t="s">
        <v>14</v>
      </c>
      <c r="E4279" s="4" t="s">
        <v>24</v>
      </c>
      <c r="F4279" s="4" t="s">
        <v>1807</v>
      </c>
      <c r="G4279" s="4" t="s">
        <v>1808</v>
      </c>
      <c r="H4279" s="3" t="s">
        <v>105</v>
      </c>
      <c r="I4279" s="44"/>
    </row>
    <row r="4280" spans="1:9">
      <c r="A4280" s="12">
        <f t="shared" ref="A4280:A4284" si="621">YEAR(C4280)</f>
        <v>2023</v>
      </c>
      <c r="B4280" s="12" t="str">
        <f>TEXT(tblMasterData[[#This Row],[Date]],"mmmm")</f>
        <v>April</v>
      </c>
      <c r="C4280" s="17">
        <v>45035</v>
      </c>
      <c r="D4280" s="4" t="s">
        <v>5</v>
      </c>
      <c r="E4280" s="4" t="s">
        <v>19</v>
      </c>
      <c r="F4280" s="4" t="s">
        <v>1694</v>
      </c>
      <c r="G4280" s="4" t="s">
        <v>79</v>
      </c>
      <c r="H4280" s="3" t="s">
        <v>74</v>
      </c>
      <c r="I4280" s="42" t="s">
        <v>1802</v>
      </c>
    </row>
    <row r="4281" spans="1:9">
      <c r="A4281" s="12">
        <f t="shared" si="621"/>
        <v>2023</v>
      </c>
      <c r="B4281" s="12" t="str">
        <f>TEXT(tblMasterData[[#This Row],[Date]],"mmmm")</f>
        <v>April</v>
      </c>
      <c r="C4281" s="17">
        <v>45035</v>
      </c>
      <c r="D4281" s="4" t="s">
        <v>278</v>
      </c>
      <c r="E4281" s="4" t="s">
        <v>10</v>
      </c>
      <c r="F4281" s="4" t="s">
        <v>234</v>
      </c>
      <c r="G4281" s="4" t="s">
        <v>207</v>
      </c>
      <c r="H4281" s="3" t="s">
        <v>74</v>
      </c>
      <c r="I4281" s="43"/>
    </row>
    <row r="4282" spans="1:9">
      <c r="A4282" s="12">
        <f t="shared" si="621"/>
        <v>2023</v>
      </c>
      <c r="B4282" s="12" t="str">
        <f>TEXT(tblMasterData[[#This Row],[Date]],"mmmm")</f>
        <v>April</v>
      </c>
      <c r="C4282" s="17">
        <v>45035</v>
      </c>
      <c r="D4282" s="4" t="s">
        <v>13</v>
      </c>
      <c r="E4282" s="4" t="s">
        <v>6</v>
      </c>
      <c r="F4282" s="4" t="s">
        <v>276</v>
      </c>
      <c r="G4282" s="4" t="s">
        <v>123</v>
      </c>
      <c r="H4282" s="3" t="s">
        <v>74</v>
      </c>
      <c r="I4282" s="43"/>
    </row>
    <row r="4283" spans="1:9">
      <c r="A4283" s="12">
        <f t="shared" si="621"/>
        <v>2023</v>
      </c>
      <c r="B4283" s="12" t="str">
        <f>TEXT(tblMasterData[[#This Row],[Date]],"mmmm")</f>
        <v>April</v>
      </c>
      <c r="C4283" s="17">
        <v>45035</v>
      </c>
      <c r="D4283" s="4" t="s">
        <v>14</v>
      </c>
      <c r="E4283" s="4" t="s">
        <v>6</v>
      </c>
      <c r="F4283" s="4" t="s">
        <v>1803</v>
      </c>
      <c r="G4283" s="4" t="s">
        <v>1804</v>
      </c>
      <c r="H4283" s="3" t="s">
        <v>321</v>
      </c>
      <c r="I4283" s="43"/>
    </row>
    <row r="4284" spans="1:9">
      <c r="A4284" s="12">
        <f t="shared" si="621"/>
        <v>2023</v>
      </c>
      <c r="B4284" s="12" t="str">
        <f>TEXT(tblMasterData[[#This Row],[Date]],"mmmm")</f>
        <v>April</v>
      </c>
      <c r="C4284" s="17">
        <v>45035</v>
      </c>
      <c r="D4284" s="4" t="s">
        <v>14</v>
      </c>
      <c r="E4284" s="4" t="s">
        <v>369</v>
      </c>
      <c r="F4284" s="4" t="s">
        <v>1056</v>
      </c>
      <c r="G4284" s="4" t="s">
        <v>86</v>
      </c>
      <c r="H4284" s="3" t="s">
        <v>84</v>
      </c>
      <c r="I4284" s="44"/>
    </row>
    <row r="4285" spans="1:9">
      <c r="A4285" s="12">
        <f t="shared" ref="A4285:A4289" si="622">YEAR(C4285)</f>
        <v>2023</v>
      </c>
      <c r="B4285" s="12" t="str">
        <f>TEXT(tblMasterData[[#This Row],[Date]],"mmmm")</f>
        <v>April</v>
      </c>
      <c r="C4285" s="17">
        <v>45034</v>
      </c>
      <c r="D4285" s="4" t="s">
        <v>14</v>
      </c>
      <c r="E4285" s="4" t="s">
        <v>6</v>
      </c>
      <c r="F4285" s="4" t="s">
        <v>186</v>
      </c>
      <c r="G4285" s="4" t="s">
        <v>171</v>
      </c>
      <c r="H4285" s="3" t="s">
        <v>74</v>
      </c>
      <c r="I4285" s="42" t="s">
        <v>1799</v>
      </c>
    </row>
    <row r="4286" spans="1:9">
      <c r="A4286" s="12">
        <f t="shared" si="622"/>
        <v>2023</v>
      </c>
      <c r="B4286" s="12" t="str">
        <f>TEXT(tblMasterData[[#This Row],[Date]],"mmmm")</f>
        <v>April</v>
      </c>
      <c r="C4286" s="17">
        <v>45034</v>
      </c>
      <c r="D4286" s="4" t="s">
        <v>278</v>
      </c>
      <c r="E4286" s="4" t="s">
        <v>19</v>
      </c>
      <c r="F4286" s="4" t="s">
        <v>561</v>
      </c>
      <c r="G4286" s="4" t="s">
        <v>89</v>
      </c>
      <c r="H4286" s="3" t="s">
        <v>74</v>
      </c>
      <c r="I4286" s="43"/>
    </row>
    <row r="4287" spans="1:9">
      <c r="A4287" s="12">
        <f t="shared" si="622"/>
        <v>2023</v>
      </c>
      <c r="B4287" s="12" t="str">
        <f>TEXT(tblMasterData[[#This Row],[Date]],"mmmm")</f>
        <v>April</v>
      </c>
      <c r="C4287" s="17">
        <v>45034</v>
      </c>
      <c r="D4287" s="4" t="s">
        <v>363</v>
      </c>
      <c r="E4287" s="4" t="s">
        <v>6</v>
      </c>
      <c r="F4287" s="4" t="s">
        <v>83</v>
      </c>
      <c r="G4287" s="4" t="s">
        <v>80</v>
      </c>
      <c r="H4287" s="3" t="s">
        <v>74</v>
      </c>
      <c r="I4287" s="43"/>
    </row>
    <row r="4288" spans="1:9">
      <c r="A4288" s="12">
        <f t="shared" si="622"/>
        <v>2023</v>
      </c>
      <c r="B4288" s="12" t="str">
        <f>TEXT(tblMasterData[[#This Row],[Date]],"mmmm")</f>
        <v>April</v>
      </c>
      <c r="C4288" s="17">
        <v>45034</v>
      </c>
      <c r="D4288" s="4" t="s">
        <v>300</v>
      </c>
      <c r="E4288" s="4" t="s">
        <v>38</v>
      </c>
      <c r="F4288" s="4" t="s">
        <v>76</v>
      </c>
      <c r="G4288" s="4" t="s">
        <v>77</v>
      </c>
      <c r="H4288" s="3" t="s">
        <v>74</v>
      </c>
      <c r="I4288" s="43"/>
    </row>
    <row r="4289" spans="1:9">
      <c r="A4289" s="12">
        <f t="shared" si="622"/>
        <v>2023</v>
      </c>
      <c r="B4289" s="12" t="str">
        <f>TEXT(tblMasterData[[#This Row],[Date]],"mmmm")</f>
        <v>April</v>
      </c>
      <c r="C4289" s="17">
        <v>45034</v>
      </c>
      <c r="D4289" s="4" t="s">
        <v>14</v>
      </c>
      <c r="E4289" s="4" t="s">
        <v>29</v>
      </c>
      <c r="F4289" s="4" t="s">
        <v>1800</v>
      </c>
      <c r="G4289" s="4" t="s">
        <v>1801</v>
      </c>
      <c r="H4289" s="3" t="s">
        <v>105</v>
      </c>
      <c r="I4289" s="44"/>
    </row>
    <row r="4290" spans="1:9">
      <c r="A4290" s="12">
        <f t="shared" ref="A4290:A4294" si="623">YEAR(C4290)</f>
        <v>2023</v>
      </c>
      <c r="B4290" s="12" t="str">
        <f>TEXT(tblMasterData[[#This Row],[Date]],"mmmm")</f>
        <v>April</v>
      </c>
      <c r="C4290" s="17">
        <v>45033</v>
      </c>
      <c r="D4290" s="4" t="s">
        <v>14</v>
      </c>
      <c r="E4290" s="4" t="s">
        <v>6</v>
      </c>
      <c r="F4290" s="4" t="s">
        <v>609</v>
      </c>
      <c r="G4290" s="4" t="s">
        <v>86</v>
      </c>
      <c r="H4290" s="3" t="s">
        <v>84</v>
      </c>
      <c r="I4290" s="42" t="s">
        <v>1795</v>
      </c>
    </row>
    <row r="4291" spans="1:9">
      <c r="A4291" s="12">
        <f t="shared" si="623"/>
        <v>2023</v>
      </c>
      <c r="B4291" s="12" t="str">
        <f>TEXT(tblMasterData[[#This Row],[Date]],"mmmm")</f>
        <v>April</v>
      </c>
      <c r="C4291" s="17">
        <v>45033</v>
      </c>
      <c r="D4291" s="4" t="s">
        <v>278</v>
      </c>
      <c r="E4291" s="4" t="s">
        <v>51</v>
      </c>
      <c r="F4291" s="4" t="s">
        <v>132</v>
      </c>
      <c r="G4291" s="4" t="s">
        <v>132</v>
      </c>
      <c r="H4291" s="3" t="s">
        <v>74</v>
      </c>
      <c r="I4291" s="43"/>
    </row>
    <row r="4292" spans="1:9">
      <c r="A4292" s="12">
        <f t="shared" si="623"/>
        <v>2023</v>
      </c>
      <c r="B4292" s="12" t="str">
        <f>TEXT(tblMasterData[[#This Row],[Date]],"mmmm")</f>
        <v>April</v>
      </c>
      <c r="C4292" s="17">
        <v>45033</v>
      </c>
      <c r="D4292" s="4" t="s">
        <v>363</v>
      </c>
      <c r="E4292" s="4" t="s">
        <v>26</v>
      </c>
      <c r="F4292" s="4" t="s">
        <v>680</v>
      </c>
      <c r="G4292" s="4" t="s">
        <v>191</v>
      </c>
      <c r="H4292" s="3" t="s">
        <v>74</v>
      </c>
      <c r="I4292" s="43"/>
    </row>
    <row r="4293" spans="1:9">
      <c r="A4293" s="12">
        <f t="shared" si="623"/>
        <v>2023</v>
      </c>
      <c r="B4293" s="12" t="str">
        <f>TEXT(tblMasterData[[#This Row],[Date]],"mmmm")</f>
        <v>April</v>
      </c>
      <c r="C4293" s="17">
        <v>45033</v>
      </c>
      <c r="D4293" s="4" t="s">
        <v>14</v>
      </c>
      <c r="E4293" s="4" t="s">
        <v>367</v>
      </c>
      <c r="F4293" s="4" t="s">
        <v>90</v>
      </c>
      <c r="G4293" s="4" t="s">
        <v>90</v>
      </c>
      <c r="H4293" s="3" t="s">
        <v>74</v>
      </c>
      <c r="I4293" s="43"/>
    </row>
    <row r="4294" spans="1:9">
      <c r="A4294" s="12">
        <f t="shared" si="623"/>
        <v>2023</v>
      </c>
      <c r="B4294" s="12" t="str">
        <f>TEXT(tblMasterData[[#This Row],[Date]],"mmmm")</f>
        <v>April</v>
      </c>
      <c r="C4294" s="17">
        <v>45033</v>
      </c>
      <c r="D4294" s="4" t="s">
        <v>14</v>
      </c>
      <c r="E4294" s="4" t="s">
        <v>24</v>
      </c>
      <c r="F4294" s="4" t="s">
        <v>994</v>
      </c>
      <c r="G4294" s="4" t="s">
        <v>995</v>
      </c>
      <c r="H4294" s="3" t="s">
        <v>109</v>
      </c>
      <c r="I4294" s="44"/>
    </row>
    <row r="4295" spans="1:9">
      <c r="A4295" s="12">
        <f t="shared" ref="A4295:A4299" si="624">YEAR(C4295)</f>
        <v>2023</v>
      </c>
      <c r="B4295" s="12" t="str">
        <f>TEXT(tblMasterData[[#This Row],[Date]],"mmmm")</f>
        <v>April</v>
      </c>
      <c r="C4295" s="17">
        <v>45032</v>
      </c>
      <c r="D4295" s="4" t="s">
        <v>871</v>
      </c>
      <c r="E4295" s="4" t="s">
        <v>26</v>
      </c>
      <c r="F4295" s="4" t="s">
        <v>1798</v>
      </c>
      <c r="G4295" s="4" t="s">
        <v>1797</v>
      </c>
      <c r="H4295" s="3" t="s">
        <v>892</v>
      </c>
      <c r="I4295" s="42" t="s">
        <v>1796</v>
      </c>
    </row>
    <row r="4296" spans="1:9">
      <c r="A4296" s="12">
        <f t="shared" si="624"/>
        <v>2023</v>
      </c>
      <c r="B4296" s="12" t="str">
        <f>TEXT(tblMasterData[[#This Row],[Date]],"mmmm")</f>
        <v>April</v>
      </c>
      <c r="C4296" s="17">
        <v>45032</v>
      </c>
      <c r="D4296" s="4" t="s">
        <v>278</v>
      </c>
      <c r="E4296" s="4" t="s">
        <v>512</v>
      </c>
      <c r="F4296" s="4" t="s">
        <v>114</v>
      </c>
      <c r="G4296" s="4" t="s">
        <v>80</v>
      </c>
      <c r="H4296" s="3" t="s">
        <v>74</v>
      </c>
      <c r="I4296" s="43"/>
    </row>
    <row r="4297" spans="1:9">
      <c r="A4297" s="12">
        <f t="shared" si="624"/>
        <v>2023</v>
      </c>
      <c r="B4297" s="12" t="str">
        <f>TEXT(tblMasterData[[#This Row],[Date]],"mmmm")</f>
        <v>April</v>
      </c>
      <c r="C4297" s="17">
        <v>45032</v>
      </c>
      <c r="D4297" s="4" t="s">
        <v>14</v>
      </c>
      <c r="E4297" s="4" t="s">
        <v>6</v>
      </c>
      <c r="F4297" s="4" t="s">
        <v>544</v>
      </c>
      <c r="G4297" s="4" t="s">
        <v>381</v>
      </c>
      <c r="H4297" s="3" t="s">
        <v>270</v>
      </c>
      <c r="I4297" s="43"/>
    </row>
    <row r="4298" spans="1:9">
      <c r="A4298" s="12">
        <f t="shared" si="624"/>
        <v>2023</v>
      </c>
      <c r="B4298" s="12" t="str">
        <f>TEXT(tblMasterData[[#This Row],[Date]],"mmmm")</f>
        <v>April</v>
      </c>
      <c r="C4298" s="17">
        <v>45032</v>
      </c>
      <c r="D4298" s="4" t="s">
        <v>300</v>
      </c>
      <c r="E4298" s="4" t="s">
        <v>38</v>
      </c>
      <c r="F4298" s="4" t="s">
        <v>122</v>
      </c>
      <c r="G4298" s="4" t="s">
        <v>123</v>
      </c>
      <c r="H4298" s="3" t="s">
        <v>74</v>
      </c>
      <c r="I4298" s="43"/>
    </row>
    <row r="4299" spans="1:9">
      <c r="A4299" s="12">
        <f t="shared" si="624"/>
        <v>2023</v>
      </c>
      <c r="B4299" s="12" t="str">
        <f>TEXT(tblMasterData[[#This Row],[Date]],"mmmm")</f>
        <v>April</v>
      </c>
      <c r="C4299" s="17">
        <v>45032</v>
      </c>
      <c r="D4299" s="4" t="s">
        <v>48</v>
      </c>
      <c r="E4299" s="4" t="s">
        <v>12</v>
      </c>
      <c r="F4299" s="4" t="s">
        <v>90</v>
      </c>
      <c r="G4299" s="4" t="s">
        <v>90</v>
      </c>
      <c r="H4299" s="3" t="s">
        <v>74</v>
      </c>
      <c r="I4299" s="44"/>
    </row>
    <row r="4300" spans="1:9">
      <c r="A4300" s="12">
        <f t="shared" ref="A4300:A4304" si="625">YEAR(C4300)</f>
        <v>2023</v>
      </c>
      <c r="B4300" s="12" t="str">
        <f>TEXT(tblMasterData[[#This Row],[Date]],"mmmm")</f>
        <v>April</v>
      </c>
      <c r="C4300" s="17">
        <v>45031</v>
      </c>
      <c r="D4300" s="4" t="s">
        <v>1627</v>
      </c>
      <c r="E4300" s="4" t="s">
        <v>6</v>
      </c>
      <c r="F4300" s="4" t="s">
        <v>159</v>
      </c>
      <c r="G4300" s="4" t="s">
        <v>78</v>
      </c>
      <c r="H4300" s="3" t="s">
        <v>74</v>
      </c>
      <c r="I4300" s="42" t="s">
        <v>1791</v>
      </c>
    </row>
    <row r="4301" spans="1:9">
      <c r="A4301" s="12">
        <f t="shared" si="625"/>
        <v>2023</v>
      </c>
      <c r="B4301" s="12" t="str">
        <f>TEXT(tblMasterData[[#This Row],[Date]],"mmmm")</f>
        <v>April</v>
      </c>
      <c r="C4301" s="17">
        <v>45031</v>
      </c>
      <c r="D4301" s="4" t="s">
        <v>16</v>
      </c>
      <c r="E4301" s="4" t="s">
        <v>498</v>
      </c>
      <c r="F4301" s="4" t="s">
        <v>1674</v>
      </c>
      <c r="G4301" s="4" t="s">
        <v>120</v>
      </c>
      <c r="H4301" s="3" t="s">
        <v>74</v>
      </c>
      <c r="I4301" s="43"/>
    </row>
    <row r="4302" spans="1:9">
      <c r="A4302" s="12">
        <f t="shared" si="625"/>
        <v>2023</v>
      </c>
      <c r="B4302" s="12" t="str">
        <f>TEXT(tblMasterData[[#This Row],[Date]],"mmmm")</f>
        <v>April</v>
      </c>
      <c r="C4302" s="17">
        <v>45031</v>
      </c>
      <c r="D4302" s="4" t="s">
        <v>278</v>
      </c>
      <c r="E4302" s="4" t="s">
        <v>498</v>
      </c>
      <c r="F4302" s="4" t="s">
        <v>1792</v>
      </c>
      <c r="G4302" s="4" t="s">
        <v>86</v>
      </c>
      <c r="H4302" s="3" t="s">
        <v>84</v>
      </c>
      <c r="I4302" s="43"/>
    </row>
    <row r="4303" spans="1:9">
      <c r="A4303" s="12">
        <f t="shared" si="625"/>
        <v>2023</v>
      </c>
      <c r="B4303" s="12" t="str">
        <f>TEXT(tblMasterData[[#This Row],[Date]],"mmmm")</f>
        <v>April</v>
      </c>
      <c r="C4303" s="17">
        <v>45031</v>
      </c>
      <c r="D4303" s="4" t="s">
        <v>16</v>
      </c>
      <c r="E4303" s="4" t="s">
        <v>12</v>
      </c>
      <c r="F4303" s="4" t="s">
        <v>246</v>
      </c>
      <c r="G4303" s="4" t="s">
        <v>120</v>
      </c>
      <c r="H4303" s="3" t="s">
        <v>74</v>
      </c>
      <c r="I4303" s="43"/>
    </row>
    <row r="4304" spans="1:9">
      <c r="A4304" s="12">
        <f t="shared" si="625"/>
        <v>2023</v>
      </c>
      <c r="B4304" s="12" t="str">
        <f>TEXT(tblMasterData[[#This Row],[Date]],"mmmm")</f>
        <v>April</v>
      </c>
      <c r="C4304" s="17">
        <v>45031</v>
      </c>
      <c r="D4304" s="4" t="s">
        <v>278</v>
      </c>
      <c r="E4304" s="4" t="s">
        <v>24</v>
      </c>
      <c r="F4304" s="4" t="s">
        <v>527</v>
      </c>
      <c r="G4304" s="4" t="s">
        <v>207</v>
      </c>
      <c r="H4304" s="3" t="s">
        <v>74</v>
      </c>
      <c r="I4304" s="44"/>
    </row>
    <row r="4305" spans="1:9">
      <c r="A4305" s="12">
        <f t="shared" ref="A4305:A4309" si="626">YEAR(C4305)</f>
        <v>2023</v>
      </c>
      <c r="B4305" s="12" t="str">
        <f>TEXT(tblMasterData[[#This Row],[Date]],"mmmm")</f>
        <v>April</v>
      </c>
      <c r="C4305" s="17">
        <v>45030</v>
      </c>
      <c r="D4305" s="4" t="s">
        <v>5</v>
      </c>
      <c r="E4305" s="4" t="s">
        <v>19</v>
      </c>
      <c r="F4305" s="4" t="s">
        <v>647</v>
      </c>
      <c r="G4305" s="4" t="s">
        <v>79</v>
      </c>
      <c r="H4305" s="3" t="s">
        <v>74</v>
      </c>
      <c r="I4305" s="42" t="s">
        <v>1793</v>
      </c>
    </row>
    <row r="4306" spans="1:9">
      <c r="A4306" s="12">
        <f t="shared" si="626"/>
        <v>2023</v>
      </c>
      <c r="B4306" s="12" t="str">
        <f>TEXT(tblMasterData[[#This Row],[Date]],"mmmm")</f>
        <v>April</v>
      </c>
      <c r="C4306" s="17">
        <v>45030</v>
      </c>
      <c r="D4306" s="4" t="s">
        <v>281</v>
      </c>
      <c r="E4306" s="4" t="s">
        <v>6</v>
      </c>
      <c r="F4306" s="4" t="s">
        <v>1088</v>
      </c>
      <c r="G4306" s="4" t="s">
        <v>154</v>
      </c>
      <c r="H4306" s="3" t="s">
        <v>74</v>
      </c>
      <c r="I4306" s="43"/>
    </row>
    <row r="4307" spans="1:9">
      <c r="A4307" s="12">
        <f t="shared" si="626"/>
        <v>2023</v>
      </c>
      <c r="B4307" s="12" t="str">
        <f>TEXT(tblMasterData[[#This Row],[Date]],"mmmm")</f>
        <v>April</v>
      </c>
      <c r="C4307" s="17">
        <v>45030</v>
      </c>
      <c r="D4307" s="4" t="s">
        <v>278</v>
      </c>
      <c r="E4307" s="4" t="s">
        <v>19</v>
      </c>
      <c r="F4307" s="4" t="s">
        <v>1613</v>
      </c>
      <c r="G4307" s="4" t="s">
        <v>78</v>
      </c>
      <c r="H4307" s="3" t="s">
        <v>74</v>
      </c>
      <c r="I4307" s="43"/>
    </row>
    <row r="4308" spans="1:9">
      <c r="A4308" s="12">
        <f t="shared" si="626"/>
        <v>2023</v>
      </c>
      <c r="B4308" s="12" t="str">
        <f>TEXT(tblMasterData[[#This Row],[Date]],"mmmm")</f>
        <v>April</v>
      </c>
      <c r="C4308" s="17">
        <v>45030</v>
      </c>
      <c r="D4308" s="4" t="s">
        <v>278</v>
      </c>
      <c r="E4308" s="4" t="s">
        <v>51</v>
      </c>
      <c r="F4308" s="4" t="s">
        <v>90</v>
      </c>
      <c r="G4308" s="4" t="s">
        <v>90</v>
      </c>
      <c r="H4308" s="3" t="s">
        <v>74</v>
      </c>
      <c r="I4308" s="43"/>
    </row>
    <row r="4309" spans="1:9">
      <c r="A4309" s="12">
        <f t="shared" si="626"/>
        <v>2023</v>
      </c>
      <c r="B4309" s="12" t="str">
        <f>TEXT(tblMasterData[[#This Row],[Date]],"mmmm")</f>
        <v>April</v>
      </c>
      <c r="C4309" s="17">
        <v>45030</v>
      </c>
      <c r="D4309" s="4" t="s">
        <v>16</v>
      </c>
      <c r="E4309" s="4" t="s">
        <v>35</v>
      </c>
      <c r="F4309" s="4" t="s">
        <v>1794</v>
      </c>
      <c r="G4309" s="4" t="s">
        <v>599</v>
      </c>
      <c r="H4309" s="3" t="s">
        <v>74</v>
      </c>
      <c r="I4309" s="44"/>
    </row>
    <row r="4310" spans="1:9">
      <c r="A4310" s="12">
        <f>YEAR(C4310)</f>
        <v>2023</v>
      </c>
      <c r="B4310" s="12" t="str">
        <f>TEXT(tblMasterData[[#This Row],[Date]],"mmmm")</f>
        <v>April</v>
      </c>
      <c r="C4310" s="17">
        <v>45029</v>
      </c>
      <c r="D4310" s="4" t="s">
        <v>278</v>
      </c>
      <c r="E4310" s="4" t="s">
        <v>19</v>
      </c>
      <c r="F4310" s="4" t="s">
        <v>1787</v>
      </c>
      <c r="G4310" s="4" t="s">
        <v>107</v>
      </c>
      <c r="H4310" s="3" t="s">
        <v>74</v>
      </c>
      <c r="I4310" s="42" t="s">
        <v>1786</v>
      </c>
    </row>
    <row r="4311" spans="1:9">
      <c r="A4311" s="12">
        <f>YEAR(C4311)</f>
        <v>2023</v>
      </c>
      <c r="B4311" s="12" t="str">
        <f>TEXT(tblMasterData[[#This Row],[Date]],"mmmm")</f>
        <v>April</v>
      </c>
      <c r="C4311" s="17">
        <v>45029</v>
      </c>
      <c r="D4311" s="4" t="s">
        <v>5</v>
      </c>
      <c r="E4311" s="4" t="s">
        <v>19</v>
      </c>
      <c r="F4311" s="4" t="s">
        <v>1788</v>
      </c>
      <c r="G4311" s="4" t="s">
        <v>79</v>
      </c>
      <c r="H4311" s="3" t="s">
        <v>74</v>
      </c>
      <c r="I4311" s="43"/>
    </row>
    <row r="4312" spans="1:9">
      <c r="A4312" s="12">
        <f>YEAR(C4312)</f>
        <v>2023</v>
      </c>
      <c r="B4312" s="12" t="str">
        <f>TEXT(tblMasterData[[#This Row],[Date]],"mmmm")</f>
        <v>April</v>
      </c>
      <c r="C4312" s="17">
        <v>45029</v>
      </c>
      <c r="D4312" s="4" t="s">
        <v>313</v>
      </c>
      <c r="E4312" s="4" t="s">
        <v>6</v>
      </c>
      <c r="F4312" s="4" t="s">
        <v>1789</v>
      </c>
      <c r="G4312" s="4" t="s">
        <v>1790</v>
      </c>
      <c r="H4312" s="3" t="s">
        <v>184</v>
      </c>
      <c r="I4312" s="43"/>
    </row>
    <row r="4313" spans="1:9">
      <c r="A4313" s="12">
        <f>YEAR(C4313)</f>
        <v>2023</v>
      </c>
      <c r="B4313" s="12" t="str">
        <f>TEXT(tblMasterData[[#This Row],[Date]],"mmmm")</f>
        <v>April</v>
      </c>
      <c r="C4313" s="17">
        <v>45029</v>
      </c>
      <c r="D4313" s="4" t="s">
        <v>278</v>
      </c>
      <c r="E4313" s="4" t="s">
        <v>498</v>
      </c>
      <c r="F4313" s="4" t="s">
        <v>203</v>
      </c>
      <c r="G4313" s="4" t="s">
        <v>80</v>
      </c>
      <c r="H4313" s="3" t="s">
        <v>74</v>
      </c>
      <c r="I4313" s="43"/>
    </row>
    <row r="4314" spans="1:9">
      <c r="A4314" s="12">
        <f>YEAR(C4314)</f>
        <v>2023</v>
      </c>
      <c r="B4314" s="12" t="str">
        <f>TEXT(tblMasterData[[#This Row],[Date]],"mmmm")</f>
        <v>April</v>
      </c>
      <c r="C4314" s="17">
        <v>45029</v>
      </c>
      <c r="D4314" s="4" t="s">
        <v>14</v>
      </c>
      <c r="E4314" s="4" t="s">
        <v>513</v>
      </c>
      <c r="F4314" s="4" t="s">
        <v>88</v>
      </c>
      <c r="G4314" s="4" t="s">
        <v>89</v>
      </c>
      <c r="H4314" s="3" t="s">
        <v>74</v>
      </c>
      <c r="I4314" s="44"/>
    </row>
    <row r="4315" spans="1:9">
      <c r="A4315" s="12">
        <f t="shared" ref="A4315:A4319" si="627">YEAR(C4315)</f>
        <v>2023</v>
      </c>
      <c r="B4315" s="12" t="str">
        <f>TEXT(tblMasterData[[#This Row],[Date]],"mmmm")</f>
        <v>April</v>
      </c>
      <c r="C4315" s="17">
        <v>45028</v>
      </c>
      <c r="D4315" s="4" t="s">
        <v>371</v>
      </c>
      <c r="E4315" s="4" t="s">
        <v>367</v>
      </c>
      <c r="F4315" s="4" t="s">
        <v>1581</v>
      </c>
      <c r="G4315" s="4" t="s">
        <v>77</v>
      </c>
      <c r="H4315" s="3" t="s">
        <v>74</v>
      </c>
      <c r="I4315" s="42" t="s">
        <v>1784</v>
      </c>
    </row>
    <row r="4316" spans="1:9">
      <c r="A4316" s="12">
        <f t="shared" si="627"/>
        <v>2023</v>
      </c>
      <c r="B4316" s="12" t="str">
        <f>TEXT(tblMasterData[[#This Row],[Date]],"mmmm")</f>
        <v>April</v>
      </c>
      <c r="C4316" s="17">
        <v>45028</v>
      </c>
      <c r="D4316" s="4" t="s">
        <v>3</v>
      </c>
      <c r="E4316" s="4" t="s">
        <v>6</v>
      </c>
      <c r="F4316" s="4" t="s">
        <v>122</v>
      </c>
      <c r="G4316" s="4" t="s">
        <v>123</v>
      </c>
      <c r="H4316" s="3" t="s">
        <v>74</v>
      </c>
      <c r="I4316" s="43"/>
    </row>
    <row r="4317" spans="1:9">
      <c r="A4317" s="12">
        <f t="shared" si="627"/>
        <v>2023</v>
      </c>
      <c r="B4317" s="12" t="str">
        <f>TEXT(tblMasterData[[#This Row],[Date]],"mmmm")</f>
        <v>April</v>
      </c>
      <c r="C4317" s="17">
        <v>45028</v>
      </c>
      <c r="D4317" s="4" t="s">
        <v>1627</v>
      </c>
      <c r="E4317" s="4" t="s">
        <v>6</v>
      </c>
      <c r="F4317" s="4" t="s">
        <v>88</v>
      </c>
      <c r="G4317" s="4" t="s">
        <v>89</v>
      </c>
      <c r="H4317" s="3" t="s">
        <v>74</v>
      </c>
      <c r="I4317" s="43"/>
    </row>
    <row r="4318" spans="1:9">
      <c r="A4318" s="12">
        <f t="shared" si="627"/>
        <v>2023</v>
      </c>
      <c r="B4318" s="12" t="str">
        <f>TEXT(tblMasterData[[#This Row],[Date]],"mmmm")</f>
        <v>April</v>
      </c>
      <c r="C4318" s="17">
        <v>45028</v>
      </c>
      <c r="D4318" s="4" t="s">
        <v>16</v>
      </c>
      <c r="E4318" s="4" t="s">
        <v>6</v>
      </c>
      <c r="F4318" s="4" t="s">
        <v>167</v>
      </c>
      <c r="G4318" s="4" t="s">
        <v>77</v>
      </c>
      <c r="H4318" s="3" t="s">
        <v>74</v>
      </c>
      <c r="I4318" s="43"/>
    </row>
    <row r="4319" spans="1:9">
      <c r="A4319" s="12">
        <f t="shared" si="627"/>
        <v>2023</v>
      </c>
      <c r="B4319" s="12" t="str">
        <f>TEXT(tblMasterData[[#This Row],[Date]],"mmmm")</f>
        <v>April</v>
      </c>
      <c r="C4319" s="17">
        <v>45028</v>
      </c>
      <c r="D4319" s="4" t="s">
        <v>278</v>
      </c>
      <c r="E4319" s="4" t="s">
        <v>29</v>
      </c>
      <c r="F4319" s="4" t="s">
        <v>1785</v>
      </c>
      <c r="G4319" s="4" t="s">
        <v>174</v>
      </c>
      <c r="H4319" s="3" t="s">
        <v>84</v>
      </c>
      <c r="I4319" s="44"/>
    </row>
    <row r="4320" spans="1:9">
      <c r="A4320" s="12">
        <f t="shared" ref="A4320:A4324" si="628">YEAR(C4320)</f>
        <v>2023</v>
      </c>
      <c r="B4320" s="12" t="str">
        <f>TEXT(tblMasterData[[#This Row],[Date]],"mmmm")</f>
        <v>April</v>
      </c>
      <c r="C4320" s="17">
        <v>45027</v>
      </c>
      <c r="D4320" s="4" t="s">
        <v>5</v>
      </c>
      <c r="E4320" s="4" t="s">
        <v>26</v>
      </c>
      <c r="F4320" s="4" t="s">
        <v>1782</v>
      </c>
      <c r="G4320" s="4" t="s">
        <v>439</v>
      </c>
      <c r="H4320" s="3" t="s">
        <v>105</v>
      </c>
      <c r="I4320" s="42" t="s">
        <v>1781</v>
      </c>
    </row>
    <row r="4321" spans="1:9">
      <c r="A4321" s="12">
        <f t="shared" si="628"/>
        <v>2023</v>
      </c>
      <c r="B4321" s="12" t="str">
        <f>TEXT(tblMasterData[[#This Row],[Date]],"mmmm")</f>
        <v>April</v>
      </c>
      <c r="C4321" s="17">
        <v>45027</v>
      </c>
      <c r="D4321" s="4" t="s">
        <v>14</v>
      </c>
      <c r="E4321" s="4" t="s">
        <v>6</v>
      </c>
      <c r="F4321" s="4" t="s">
        <v>1783</v>
      </c>
      <c r="G4321" s="4" t="s">
        <v>77</v>
      </c>
      <c r="H4321" s="3" t="s">
        <v>74</v>
      </c>
      <c r="I4321" s="43"/>
    </row>
    <row r="4322" spans="1:9">
      <c r="A4322" s="12">
        <f t="shared" si="628"/>
        <v>2023</v>
      </c>
      <c r="B4322" s="12" t="str">
        <f>TEXT(tblMasterData[[#This Row],[Date]],"mmmm")</f>
        <v>April</v>
      </c>
      <c r="C4322" s="17">
        <v>45027</v>
      </c>
      <c r="D4322" s="4" t="s">
        <v>3</v>
      </c>
      <c r="E4322" s="4" t="s">
        <v>6</v>
      </c>
      <c r="F4322" s="4" t="s">
        <v>620</v>
      </c>
      <c r="G4322" s="4" t="s">
        <v>120</v>
      </c>
      <c r="H4322" s="3" t="s">
        <v>74</v>
      </c>
      <c r="I4322" s="43"/>
    </row>
    <row r="4323" spans="1:9">
      <c r="A4323" s="12">
        <f t="shared" si="628"/>
        <v>2023</v>
      </c>
      <c r="B4323" s="12" t="str">
        <f>TEXT(tblMasterData[[#This Row],[Date]],"mmmm")</f>
        <v>April</v>
      </c>
      <c r="C4323" s="17">
        <v>45027</v>
      </c>
      <c r="D4323" s="4" t="s">
        <v>363</v>
      </c>
      <c r="E4323" s="4" t="s">
        <v>367</v>
      </c>
      <c r="F4323" s="4" t="s">
        <v>90</v>
      </c>
      <c r="G4323" s="4" t="s">
        <v>90</v>
      </c>
      <c r="H4323" s="3" t="s">
        <v>74</v>
      </c>
      <c r="I4323" s="43"/>
    </row>
    <row r="4324" spans="1:9">
      <c r="A4324" s="12">
        <f t="shared" si="628"/>
        <v>2023</v>
      </c>
      <c r="B4324" s="12" t="str">
        <f>TEXT(tblMasterData[[#This Row],[Date]],"mmmm")</f>
        <v>April</v>
      </c>
      <c r="C4324" s="17">
        <v>45027</v>
      </c>
      <c r="D4324" s="4" t="s">
        <v>278</v>
      </c>
      <c r="E4324" s="4" t="s">
        <v>19</v>
      </c>
      <c r="F4324" s="4" t="s">
        <v>90</v>
      </c>
      <c r="G4324" s="4" t="s">
        <v>90</v>
      </c>
      <c r="H4324" s="3" t="s">
        <v>74</v>
      </c>
      <c r="I4324" s="44"/>
    </row>
    <row r="4325" spans="1:9">
      <c r="A4325" s="12">
        <f t="shared" ref="A4325:A4329" si="629">YEAR(C4325)</f>
        <v>2023</v>
      </c>
      <c r="B4325" s="12" t="str">
        <f>TEXT(tblMasterData[[#This Row],[Date]],"mmmm")</f>
        <v>April</v>
      </c>
      <c r="C4325" s="17">
        <v>45026</v>
      </c>
      <c r="D4325" s="4" t="s">
        <v>278</v>
      </c>
      <c r="E4325" s="4" t="s">
        <v>19</v>
      </c>
      <c r="F4325" s="4" t="s">
        <v>167</v>
      </c>
      <c r="G4325" s="4" t="s">
        <v>77</v>
      </c>
      <c r="H4325" s="3" t="s">
        <v>74</v>
      </c>
      <c r="I4325" s="42" t="s">
        <v>1779</v>
      </c>
    </row>
    <row r="4326" spans="1:9">
      <c r="A4326" s="12">
        <f t="shared" si="629"/>
        <v>2023</v>
      </c>
      <c r="B4326" s="12" t="str">
        <f>TEXT(tblMasterData[[#This Row],[Date]],"mmmm")</f>
        <v>April</v>
      </c>
      <c r="C4326" s="17">
        <v>45026</v>
      </c>
      <c r="D4326" s="4" t="s">
        <v>363</v>
      </c>
      <c r="E4326" s="4" t="s">
        <v>6</v>
      </c>
      <c r="F4326" s="4" t="s">
        <v>325</v>
      </c>
      <c r="G4326" s="4" t="s">
        <v>147</v>
      </c>
      <c r="H4326" s="3" t="s">
        <v>74</v>
      </c>
      <c r="I4326" s="43"/>
    </row>
    <row r="4327" spans="1:9">
      <c r="A4327" s="12">
        <f t="shared" si="629"/>
        <v>2023</v>
      </c>
      <c r="B4327" s="12" t="str">
        <f>TEXT(tblMasterData[[#This Row],[Date]],"mmmm")</f>
        <v>April</v>
      </c>
      <c r="C4327" s="17">
        <v>45026</v>
      </c>
      <c r="D4327" s="4" t="s">
        <v>14</v>
      </c>
      <c r="E4327" s="4" t="s">
        <v>26</v>
      </c>
      <c r="F4327" s="4" t="s">
        <v>1780</v>
      </c>
      <c r="G4327" s="4" t="s">
        <v>99</v>
      </c>
      <c r="H4327" s="3" t="s">
        <v>74</v>
      </c>
      <c r="I4327" s="43"/>
    </row>
    <row r="4328" spans="1:9">
      <c r="A4328" s="12">
        <f t="shared" si="629"/>
        <v>2023</v>
      </c>
      <c r="B4328" s="12" t="str">
        <f>TEXT(tblMasterData[[#This Row],[Date]],"mmmm")</f>
        <v>April</v>
      </c>
      <c r="C4328" s="17">
        <v>45026</v>
      </c>
      <c r="D4328" s="4" t="s">
        <v>14</v>
      </c>
      <c r="E4328" s="4" t="s">
        <v>367</v>
      </c>
      <c r="F4328" s="4" t="s">
        <v>90</v>
      </c>
      <c r="G4328" s="4" t="s">
        <v>90</v>
      </c>
      <c r="H4328" s="3" t="s">
        <v>74</v>
      </c>
      <c r="I4328" s="43"/>
    </row>
    <row r="4329" spans="1:9">
      <c r="A4329" s="12">
        <f t="shared" si="629"/>
        <v>2023</v>
      </c>
      <c r="B4329" s="12" t="str">
        <f>TEXT(tblMasterData[[#This Row],[Date]],"mmmm")</f>
        <v>April</v>
      </c>
      <c r="C4329" s="17">
        <v>45026</v>
      </c>
      <c r="D4329" s="4" t="s">
        <v>14</v>
      </c>
      <c r="E4329" s="4" t="s">
        <v>513</v>
      </c>
      <c r="F4329" s="4" t="s">
        <v>114</v>
      </c>
      <c r="G4329" s="4" t="s">
        <v>80</v>
      </c>
      <c r="H4329" s="3" t="s">
        <v>74</v>
      </c>
      <c r="I4329" s="44"/>
    </row>
    <row r="4330" spans="1:9">
      <c r="A4330" s="12">
        <f t="shared" ref="A4330:A4334" si="630">YEAR(C4330)</f>
        <v>2023</v>
      </c>
      <c r="B4330" s="12" t="str">
        <f>TEXT(tblMasterData[[#This Row],[Date]],"mmmm")</f>
        <v>April</v>
      </c>
      <c r="C4330" s="17">
        <v>45025</v>
      </c>
      <c r="D4330" s="4" t="s">
        <v>56</v>
      </c>
      <c r="E4330" s="4" t="s">
        <v>19</v>
      </c>
      <c r="F4330" s="4" t="s">
        <v>1776</v>
      </c>
      <c r="G4330" s="4" t="s">
        <v>120</v>
      </c>
      <c r="H4330" s="3" t="s">
        <v>74</v>
      </c>
      <c r="I4330" s="42" t="s">
        <v>1775</v>
      </c>
    </row>
    <row r="4331" spans="1:9">
      <c r="A4331" s="12">
        <f t="shared" si="630"/>
        <v>2023</v>
      </c>
      <c r="B4331" s="12" t="str">
        <f>TEXT(tblMasterData[[#This Row],[Date]],"mmmm")</f>
        <v>April</v>
      </c>
      <c r="C4331" s="17">
        <v>45025</v>
      </c>
      <c r="D4331" s="4" t="s">
        <v>14</v>
      </c>
      <c r="E4331" s="4" t="s">
        <v>6</v>
      </c>
      <c r="F4331" s="4" t="s">
        <v>1777</v>
      </c>
      <c r="G4331" s="4" t="s">
        <v>102</v>
      </c>
      <c r="H4331" s="3" t="s">
        <v>84</v>
      </c>
      <c r="I4331" s="43"/>
    </row>
    <row r="4332" spans="1:9">
      <c r="A4332" s="12">
        <f t="shared" si="630"/>
        <v>2023</v>
      </c>
      <c r="B4332" s="12" t="str">
        <f>TEXT(tblMasterData[[#This Row],[Date]],"mmmm")</f>
        <v>April</v>
      </c>
      <c r="C4332" s="17">
        <v>45025</v>
      </c>
      <c r="D4332" s="4" t="s">
        <v>278</v>
      </c>
      <c r="E4332" s="4" t="s">
        <v>51</v>
      </c>
      <c r="F4332" s="4" t="s">
        <v>553</v>
      </c>
      <c r="G4332" s="4" t="s">
        <v>107</v>
      </c>
      <c r="H4332" s="3" t="s">
        <v>74</v>
      </c>
      <c r="I4332" s="43"/>
    </row>
    <row r="4333" spans="1:9">
      <c r="A4333" s="12">
        <f t="shared" si="630"/>
        <v>2023</v>
      </c>
      <c r="B4333" s="12" t="str">
        <f>TEXT(tblMasterData[[#This Row],[Date]],"mmmm")</f>
        <v>April</v>
      </c>
      <c r="C4333" s="17">
        <v>45025</v>
      </c>
      <c r="D4333" s="4" t="s">
        <v>3895</v>
      </c>
      <c r="E4333" s="4" t="s">
        <v>367</v>
      </c>
      <c r="F4333" s="4" t="s">
        <v>1778</v>
      </c>
      <c r="G4333" s="4" t="s">
        <v>1638</v>
      </c>
      <c r="H4333" s="3" t="s">
        <v>74</v>
      </c>
      <c r="I4333" s="43"/>
    </row>
    <row r="4334" spans="1:9">
      <c r="A4334" s="12">
        <f t="shared" si="630"/>
        <v>2023</v>
      </c>
      <c r="B4334" s="12" t="str">
        <f>TEXT(tblMasterData[[#This Row],[Date]],"mmmm")</f>
        <v>April</v>
      </c>
      <c r="C4334" s="17">
        <v>45025</v>
      </c>
      <c r="D4334" s="4" t="s">
        <v>5</v>
      </c>
      <c r="E4334" s="4" t="s">
        <v>385</v>
      </c>
      <c r="F4334" s="4" t="s">
        <v>553</v>
      </c>
      <c r="G4334" s="4" t="s">
        <v>107</v>
      </c>
      <c r="H4334" s="3" t="s">
        <v>74</v>
      </c>
      <c r="I4334" s="44"/>
    </row>
    <row r="4335" spans="1:9">
      <c r="A4335" s="12">
        <f t="shared" ref="A4335:A4339" si="631">YEAR(C4335)</f>
        <v>2023</v>
      </c>
      <c r="B4335" s="12" t="str">
        <f>TEXT(tblMasterData[[#This Row],[Date]],"mmmm")</f>
        <v>April</v>
      </c>
      <c r="C4335" s="17">
        <v>45024</v>
      </c>
      <c r="D4335" s="4" t="s">
        <v>5</v>
      </c>
      <c r="E4335" s="4" t="s">
        <v>6</v>
      </c>
      <c r="F4335" s="4" t="s">
        <v>1758</v>
      </c>
      <c r="G4335" s="4" t="s">
        <v>400</v>
      </c>
      <c r="H4335" s="3" t="s">
        <v>74</v>
      </c>
      <c r="I4335" s="42" t="s">
        <v>1757</v>
      </c>
    </row>
    <row r="4336" spans="1:9">
      <c r="A4336" s="12">
        <f t="shared" si="631"/>
        <v>2023</v>
      </c>
      <c r="B4336" s="12" t="str">
        <f>TEXT(tblMasterData[[#This Row],[Date]],"mmmm")</f>
        <v>April</v>
      </c>
      <c r="C4336" s="17">
        <v>45024</v>
      </c>
      <c r="D4336" s="4" t="s">
        <v>373</v>
      </c>
      <c r="E4336" s="4" t="s">
        <v>26</v>
      </c>
      <c r="F4336" s="4" t="s">
        <v>1759</v>
      </c>
      <c r="G4336" s="4" t="s">
        <v>154</v>
      </c>
      <c r="H4336" s="3" t="s">
        <v>74</v>
      </c>
      <c r="I4336" s="43"/>
    </row>
    <row r="4337" spans="1:9">
      <c r="A4337" s="12">
        <f t="shared" si="631"/>
        <v>2023</v>
      </c>
      <c r="B4337" s="12" t="str">
        <f>TEXT(tblMasterData[[#This Row],[Date]],"mmmm")</f>
        <v>April</v>
      </c>
      <c r="C4337" s="17">
        <v>45024</v>
      </c>
      <c r="D4337" s="4" t="s">
        <v>300</v>
      </c>
      <c r="E4337" s="4" t="s">
        <v>38</v>
      </c>
      <c r="F4337" s="4" t="s">
        <v>1760</v>
      </c>
      <c r="G4337" s="4" t="s">
        <v>120</v>
      </c>
      <c r="H4337" s="3" t="s">
        <v>74</v>
      </c>
      <c r="I4337" s="43"/>
    </row>
    <row r="4338" spans="1:9">
      <c r="A4338" s="12">
        <f t="shared" si="631"/>
        <v>2023</v>
      </c>
      <c r="B4338" s="12" t="str">
        <f>TEXT(tblMasterData[[#This Row],[Date]],"mmmm")</f>
        <v>April</v>
      </c>
      <c r="C4338" s="17">
        <v>45024</v>
      </c>
      <c r="D4338" s="4" t="s">
        <v>363</v>
      </c>
      <c r="E4338" s="4" t="s">
        <v>6</v>
      </c>
      <c r="F4338" s="4" t="s">
        <v>81</v>
      </c>
      <c r="G4338" s="4" t="s">
        <v>78</v>
      </c>
      <c r="H4338" s="3" t="s">
        <v>74</v>
      </c>
      <c r="I4338" s="43"/>
    </row>
    <row r="4339" spans="1:9">
      <c r="A4339" s="12">
        <f t="shared" si="631"/>
        <v>2023</v>
      </c>
      <c r="B4339" s="12" t="str">
        <f>TEXT(tblMasterData[[#This Row],[Date]],"mmmm")</f>
        <v>April</v>
      </c>
      <c r="C4339" s="17">
        <v>45024</v>
      </c>
      <c r="D4339" s="4" t="s">
        <v>14</v>
      </c>
      <c r="E4339" s="4" t="s">
        <v>12</v>
      </c>
      <c r="F4339" s="4" t="s">
        <v>117</v>
      </c>
      <c r="G4339" s="4" t="s">
        <v>99</v>
      </c>
      <c r="H4339" s="3" t="s">
        <v>74</v>
      </c>
      <c r="I4339" s="44"/>
    </row>
    <row r="4340" spans="1:9">
      <c r="A4340" s="12">
        <f t="shared" ref="A4340:A4344" si="632">YEAR(C4340)</f>
        <v>2023</v>
      </c>
      <c r="B4340" s="12" t="str">
        <f>TEXT(tblMasterData[[#This Row],[Date]],"mmmm")</f>
        <v>April</v>
      </c>
      <c r="C4340" s="17">
        <v>45023</v>
      </c>
      <c r="D4340" s="4" t="s">
        <v>363</v>
      </c>
      <c r="E4340" s="4" t="s">
        <v>6</v>
      </c>
      <c r="F4340" s="4" t="s">
        <v>104</v>
      </c>
      <c r="G4340" s="4" t="s">
        <v>1762</v>
      </c>
      <c r="H4340" s="3" t="s">
        <v>105</v>
      </c>
      <c r="I4340" s="42" t="s">
        <v>1761</v>
      </c>
    </row>
    <row r="4341" spans="1:9">
      <c r="A4341" s="12">
        <f t="shared" si="632"/>
        <v>2023</v>
      </c>
      <c r="B4341" s="12" t="str">
        <f>TEXT(tblMasterData[[#This Row],[Date]],"mmmm")</f>
        <v>April</v>
      </c>
      <c r="C4341" s="17">
        <v>45023</v>
      </c>
      <c r="D4341" s="4" t="s">
        <v>278</v>
      </c>
      <c r="E4341" s="4" t="s">
        <v>6</v>
      </c>
      <c r="F4341" s="4" t="s">
        <v>1763</v>
      </c>
      <c r="G4341" s="4" t="s">
        <v>80</v>
      </c>
      <c r="H4341" s="3" t="s">
        <v>74</v>
      </c>
      <c r="I4341" s="43"/>
    </row>
    <row r="4342" spans="1:9">
      <c r="A4342" s="12">
        <f t="shared" si="632"/>
        <v>2023</v>
      </c>
      <c r="B4342" s="12" t="str">
        <f>TEXT(tblMasterData[[#This Row],[Date]],"mmmm")</f>
        <v>April</v>
      </c>
      <c r="C4342" s="17">
        <v>45023</v>
      </c>
      <c r="D4342" s="4" t="s">
        <v>14</v>
      </c>
      <c r="E4342" s="4" t="s">
        <v>6</v>
      </c>
      <c r="F4342" s="4" t="s">
        <v>1764</v>
      </c>
      <c r="G4342" s="4" t="s">
        <v>1602</v>
      </c>
      <c r="H4342" s="3" t="s">
        <v>109</v>
      </c>
      <c r="I4342" s="43"/>
    </row>
    <row r="4343" spans="1:9">
      <c r="A4343" s="12">
        <f t="shared" si="632"/>
        <v>2023</v>
      </c>
      <c r="B4343" s="12" t="str">
        <f>TEXT(tblMasterData[[#This Row],[Date]],"mmmm")</f>
        <v>April</v>
      </c>
      <c r="C4343" s="17">
        <v>45023</v>
      </c>
      <c r="D4343" s="4" t="s">
        <v>3</v>
      </c>
      <c r="E4343" s="4" t="s">
        <v>10</v>
      </c>
      <c r="F4343" s="4" t="s">
        <v>1765</v>
      </c>
      <c r="G4343" s="4" t="s">
        <v>161</v>
      </c>
      <c r="H4343" s="3" t="s">
        <v>162</v>
      </c>
      <c r="I4343" s="43"/>
    </row>
    <row r="4344" spans="1:9">
      <c r="A4344" s="12">
        <f t="shared" si="632"/>
        <v>2023</v>
      </c>
      <c r="B4344" s="12" t="str">
        <f>TEXT(tblMasterData[[#This Row],[Date]],"mmmm")</f>
        <v>April</v>
      </c>
      <c r="C4344" s="17">
        <v>45023</v>
      </c>
      <c r="D4344" s="4" t="s">
        <v>278</v>
      </c>
      <c r="E4344" s="4" t="s">
        <v>51</v>
      </c>
      <c r="F4344" s="4" t="s">
        <v>90</v>
      </c>
      <c r="G4344" s="4" t="s">
        <v>90</v>
      </c>
      <c r="H4344" s="3" t="s">
        <v>74</v>
      </c>
      <c r="I4344" s="44"/>
    </row>
    <row r="4345" spans="1:9">
      <c r="A4345" s="12">
        <f t="shared" ref="A4345:A4349" si="633">YEAR(C4345)</f>
        <v>2023</v>
      </c>
      <c r="B4345" s="12" t="str">
        <f>TEXT(tblMasterData[[#This Row],[Date]],"mmmm")</f>
        <v>April</v>
      </c>
      <c r="C4345" s="17">
        <v>45022</v>
      </c>
      <c r="D4345" s="4" t="s">
        <v>278</v>
      </c>
      <c r="E4345" s="4" t="s">
        <v>57</v>
      </c>
      <c r="F4345" s="4" t="s">
        <v>1767</v>
      </c>
      <c r="G4345" s="4" t="s">
        <v>80</v>
      </c>
      <c r="H4345" s="3" t="s">
        <v>74</v>
      </c>
      <c r="I4345" s="42" t="s">
        <v>1766</v>
      </c>
    </row>
    <row r="4346" spans="1:9">
      <c r="A4346" s="12">
        <f t="shared" si="633"/>
        <v>2023</v>
      </c>
      <c r="B4346" s="12" t="str">
        <f>TEXT(tblMasterData[[#This Row],[Date]],"mmmm")</f>
        <v>April</v>
      </c>
      <c r="C4346" s="17">
        <v>45022</v>
      </c>
      <c r="D4346" s="4" t="s">
        <v>278</v>
      </c>
      <c r="E4346" s="4" t="s">
        <v>26</v>
      </c>
      <c r="F4346" s="4" t="s">
        <v>158</v>
      </c>
      <c r="G4346" s="4" t="s">
        <v>120</v>
      </c>
      <c r="H4346" s="3" t="s">
        <v>74</v>
      </c>
      <c r="I4346" s="43"/>
    </row>
    <row r="4347" spans="1:9">
      <c r="A4347" s="12">
        <f t="shared" si="633"/>
        <v>2023</v>
      </c>
      <c r="B4347" s="12" t="str">
        <f>TEXT(tblMasterData[[#This Row],[Date]],"mmmm")</f>
        <v>April</v>
      </c>
      <c r="C4347" s="17">
        <v>45022</v>
      </c>
      <c r="D4347" s="4" t="s">
        <v>16</v>
      </c>
      <c r="E4347" s="4" t="s">
        <v>12</v>
      </c>
      <c r="F4347" s="4" t="s">
        <v>90</v>
      </c>
      <c r="G4347" s="4" t="s">
        <v>90</v>
      </c>
      <c r="H4347" s="3" t="s">
        <v>74</v>
      </c>
      <c r="I4347" s="43"/>
    </row>
    <row r="4348" spans="1:9">
      <c r="A4348" s="12">
        <f t="shared" si="633"/>
        <v>2023</v>
      </c>
      <c r="B4348" s="12" t="str">
        <f>TEXT(tblMasterData[[#This Row],[Date]],"mmmm")</f>
        <v>April</v>
      </c>
      <c r="C4348" s="17">
        <v>45022</v>
      </c>
      <c r="D4348" s="4" t="s">
        <v>278</v>
      </c>
      <c r="E4348" s="4" t="s">
        <v>367</v>
      </c>
      <c r="F4348" s="4" t="s">
        <v>1768</v>
      </c>
      <c r="G4348" s="4" t="s">
        <v>599</v>
      </c>
      <c r="H4348" s="3" t="s">
        <v>74</v>
      </c>
      <c r="I4348" s="43"/>
    </row>
    <row r="4349" spans="1:9">
      <c r="A4349" s="12">
        <f t="shared" si="633"/>
        <v>2023</v>
      </c>
      <c r="B4349" s="12" t="str">
        <f>TEXT(tblMasterData[[#This Row],[Date]],"mmmm")</f>
        <v>April</v>
      </c>
      <c r="C4349" s="17">
        <v>45022</v>
      </c>
      <c r="D4349" s="4" t="s">
        <v>278</v>
      </c>
      <c r="E4349" s="4" t="s">
        <v>6</v>
      </c>
      <c r="F4349" s="4" t="s">
        <v>1769</v>
      </c>
      <c r="G4349" s="4" t="s">
        <v>80</v>
      </c>
      <c r="H4349" s="3" t="s">
        <v>74</v>
      </c>
      <c r="I4349" s="44"/>
    </row>
    <row r="4350" spans="1:9">
      <c r="A4350" s="12">
        <f t="shared" ref="A4350:A4354" si="634">YEAR(C4350)</f>
        <v>2023</v>
      </c>
      <c r="B4350" s="12" t="str">
        <f>TEXT(tblMasterData[[#This Row],[Date]],"mmmm")</f>
        <v>April</v>
      </c>
      <c r="C4350" s="17">
        <v>45021</v>
      </c>
      <c r="D4350" s="4" t="s">
        <v>16</v>
      </c>
      <c r="E4350" s="4" t="s">
        <v>26</v>
      </c>
      <c r="F4350" s="4" t="s">
        <v>1771</v>
      </c>
      <c r="G4350" s="4" t="s">
        <v>1772</v>
      </c>
      <c r="H4350" s="3" t="s">
        <v>393</v>
      </c>
      <c r="I4350" s="42" t="s">
        <v>1770</v>
      </c>
    </row>
    <row r="4351" spans="1:9">
      <c r="A4351" s="12">
        <f t="shared" si="634"/>
        <v>2023</v>
      </c>
      <c r="B4351" s="12" t="str">
        <f>TEXT(tblMasterData[[#This Row],[Date]],"mmmm")</f>
        <v>April</v>
      </c>
      <c r="C4351" s="17">
        <v>45021</v>
      </c>
      <c r="D4351" s="4" t="s">
        <v>373</v>
      </c>
      <c r="E4351" s="4" t="s">
        <v>33</v>
      </c>
      <c r="F4351" s="4" t="s">
        <v>1034</v>
      </c>
      <c r="G4351" s="4" t="s">
        <v>400</v>
      </c>
      <c r="H4351" s="3" t="s">
        <v>74</v>
      </c>
      <c r="I4351" s="43"/>
    </row>
    <row r="4352" spans="1:9">
      <c r="A4352" s="12">
        <f t="shared" si="634"/>
        <v>2023</v>
      </c>
      <c r="B4352" s="12" t="str">
        <f>TEXT(tblMasterData[[#This Row],[Date]],"mmmm")</f>
        <v>April</v>
      </c>
      <c r="C4352" s="17">
        <v>45021</v>
      </c>
      <c r="D4352" s="4" t="s">
        <v>16</v>
      </c>
      <c r="E4352" s="4" t="s">
        <v>35</v>
      </c>
      <c r="F4352" s="4" t="s">
        <v>114</v>
      </c>
      <c r="G4352" s="4" t="s">
        <v>80</v>
      </c>
      <c r="H4352" s="3" t="s">
        <v>74</v>
      </c>
      <c r="I4352" s="43"/>
    </row>
    <row r="4353" spans="1:9">
      <c r="A4353" s="12">
        <f t="shared" si="634"/>
        <v>2023</v>
      </c>
      <c r="B4353" s="12" t="str">
        <f>TEXT(tblMasterData[[#This Row],[Date]],"mmmm")</f>
        <v>April</v>
      </c>
      <c r="C4353" s="17">
        <v>45021</v>
      </c>
      <c r="D4353" s="4" t="s">
        <v>278</v>
      </c>
      <c r="E4353" s="4" t="s">
        <v>498</v>
      </c>
      <c r="F4353" s="4" t="s">
        <v>445</v>
      </c>
      <c r="G4353" s="4" t="s">
        <v>77</v>
      </c>
      <c r="H4353" s="3" t="s">
        <v>74</v>
      </c>
      <c r="I4353" s="43"/>
    </row>
    <row r="4354" spans="1:9">
      <c r="A4354" s="12">
        <f t="shared" si="634"/>
        <v>2023</v>
      </c>
      <c r="B4354" s="12" t="str">
        <f>TEXT(tblMasterData[[#This Row],[Date]],"mmmm")</f>
        <v>April</v>
      </c>
      <c r="C4354" s="17">
        <v>45021</v>
      </c>
      <c r="D4354" s="4" t="s">
        <v>278</v>
      </c>
      <c r="E4354" s="4" t="s">
        <v>19</v>
      </c>
      <c r="F4354" s="4" t="s">
        <v>76</v>
      </c>
      <c r="G4354" s="4" t="s">
        <v>77</v>
      </c>
      <c r="H4354" s="3" t="s">
        <v>74</v>
      </c>
      <c r="I4354" s="44"/>
    </row>
    <row r="4355" spans="1:9">
      <c r="A4355" s="12">
        <f t="shared" ref="A4355:A4359" si="635">YEAR(C4355)</f>
        <v>2023</v>
      </c>
      <c r="B4355" s="12" t="str">
        <f>TEXT(tblMasterData[[#This Row],[Date]],"mmmm")</f>
        <v>April</v>
      </c>
      <c r="C4355" s="17">
        <v>45020</v>
      </c>
      <c r="D4355" s="4" t="s">
        <v>281</v>
      </c>
      <c r="E4355" s="4" t="s">
        <v>19</v>
      </c>
      <c r="F4355" s="4" t="s">
        <v>90</v>
      </c>
      <c r="G4355" s="4" t="s">
        <v>90</v>
      </c>
      <c r="H4355" s="3" t="s">
        <v>74</v>
      </c>
      <c r="I4355" s="42" t="s">
        <v>1773</v>
      </c>
    </row>
    <row r="4356" spans="1:9">
      <c r="A4356" s="12">
        <f t="shared" si="635"/>
        <v>2023</v>
      </c>
      <c r="B4356" s="12" t="str">
        <f>TEXT(tblMasterData[[#This Row],[Date]],"mmmm")</f>
        <v>April</v>
      </c>
      <c r="C4356" s="17">
        <v>45020</v>
      </c>
      <c r="D4356" s="4" t="s">
        <v>278</v>
      </c>
      <c r="E4356" s="4" t="s">
        <v>19</v>
      </c>
      <c r="F4356" s="4" t="s">
        <v>1774</v>
      </c>
      <c r="G4356" s="4" t="s">
        <v>120</v>
      </c>
      <c r="H4356" s="3" t="s">
        <v>74</v>
      </c>
      <c r="I4356" s="43"/>
    </row>
    <row r="4357" spans="1:9">
      <c r="A4357" s="12">
        <f t="shared" si="635"/>
        <v>2023</v>
      </c>
      <c r="B4357" s="12" t="str">
        <f>TEXT(tblMasterData[[#This Row],[Date]],"mmmm")</f>
        <v>April</v>
      </c>
      <c r="C4357" s="17">
        <v>45020</v>
      </c>
      <c r="D4357" s="4" t="s">
        <v>278</v>
      </c>
      <c r="E4357" s="4" t="s">
        <v>51</v>
      </c>
      <c r="F4357" s="4" t="s">
        <v>139</v>
      </c>
      <c r="G4357" s="4" t="s">
        <v>140</v>
      </c>
      <c r="H4357" s="3" t="s">
        <v>74</v>
      </c>
      <c r="I4357" s="43"/>
    </row>
    <row r="4358" spans="1:9">
      <c r="A4358" s="12">
        <f t="shared" si="635"/>
        <v>2023</v>
      </c>
      <c r="B4358" s="12" t="str">
        <f>TEXT(tblMasterData[[#This Row],[Date]],"mmmm")</f>
        <v>April</v>
      </c>
      <c r="C4358" s="17">
        <v>45020</v>
      </c>
      <c r="D4358" s="4" t="s">
        <v>278</v>
      </c>
      <c r="E4358" s="4" t="s">
        <v>27</v>
      </c>
      <c r="F4358" s="4" t="s">
        <v>114</v>
      </c>
      <c r="G4358" s="4" t="s">
        <v>80</v>
      </c>
      <c r="H4358" s="3" t="s">
        <v>74</v>
      </c>
      <c r="I4358" s="43"/>
    </row>
    <row r="4359" spans="1:9">
      <c r="A4359" s="12">
        <f t="shared" si="635"/>
        <v>2023</v>
      </c>
      <c r="B4359" s="12" t="str">
        <f>TEXT(tblMasterData[[#This Row],[Date]],"mmmm")</f>
        <v>April</v>
      </c>
      <c r="C4359" s="17">
        <v>45020</v>
      </c>
      <c r="D4359" s="4" t="s">
        <v>278</v>
      </c>
      <c r="E4359" s="4" t="s">
        <v>513</v>
      </c>
      <c r="F4359" s="4" t="s">
        <v>159</v>
      </c>
      <c r="G4359" s="4" t="s">
        <v>78</v>
      </c>
      <c r="H4359" s="3" t="s">
        <v>74</v>
      </c>
      <c r="I4359" s="44"/>
    </row>
    <row r="4360" spans="1:9">
      <c r="A4360" s="12">
        <f t="shared" ref="A4360:A4364" si="636">YEAR(C4360)</f>
        <v>2023</v>
      </c>
      <c r="B4360" s="12" t="str">
        <f>TEXT(tblMasterData[[#This Row],[Date]],"mmmm")</f>
        <v>April</v>
      </c>
      <c r="C4360" s="17">
        <v>45019</v>
      </c>
      <c r="D4360" s="4" t="s">
        <v>278</v>
      </c>
      <c r="E4360" s="4" t="s">
        <v>6</v>
      </c>
      <c r="F4360" s="4" t="s">
        <v>1753</v>
      </c>
      <c r="G4360" s="4" t="s">
        <v>1754</v>
      </c>
      <c r="H4360" s="3" t="s">
        <v>321</v>
      </c>
      <c r="I4360" s="42" t="s">
        <v>1752</v>
      </c>
    </row>
    <row r="4361" spans="1:9">
      <c r="A4361" s="12">
        <f t="shared" si="636"/>
        <v>2023</v>
      </c>
      <c r="B4361" s="12" t="str">
        <f>TEXT(tblMasterData[[#This Row],[Date]],"mmmm")</f>
        <v>April</v>
      </c>
      <c r="C4361" s="17">
        <v>45019</v>
      </c>
      <c r="D4361" s="4" t="s">
        <v>300</v>
      </c>
      <c r="E4361" s="4" t="s">
        <v>498</v>
      </c>
      <c r="F4361" s="4" t="s">
        <v>1755</v>
      </c>
      <c r="G4361" s="4" t="s">
        <v>123</v>
      </c>
      <c r="H4361" s="3" t="s">
        <v>74</v>
      </c>
      <c r="I4361" s="43"/>
    </row>
    <row r="4362" spans="1:9">
      <c r="A4362" s="12">
        <f t="shared" si="636"/>
        <v>2023</v>
      </c>
      <c r="B4362" s="12" t="str">
        <f>TEXT(tblMasterData[[#This Row],[Date]],"mmmm")</f>
        <v>April</v>
      </c>
      <c r="C4362" s="17">
        <v>45019</v>
      </c>
      <c r="D4362" s="4" t="s">
        <v>278</v>
      </c>
      <c r="E4362" s="4" t="s">
        <v>498</v>
      </c>
      <c r="F4362" s="4" t="s">
        <v>274</v>
      </c>
      <c r="G4362" s="4" t="s">
        <v>89</v>
      </c>
      <c r="H4362" s="3" t="s">
        <v>74</v>
      </c>
      <c r="I4362" s="43"/>
    </row>
    <row r="4363" spans="1:9">
      <c r="A4363" s="12">
        <f t="shared" si="636"/>
        <v>2023</v>
      </c>
      <c r="B4363" s="12" t="str">
        <f>TEXT(tblMasterData[[#This Row],[Date]],"mmmm")</f>
        <v>April</v>
      </c>
      <c r="C4363" s="17">
        <v>45019</v>
      </c>
      <c r="D4363" s="4" t="s">
        <v>3</v>
      </c>
      <c r="E4363" s="4" t="s">
        <v>10</v>
      </c>
      <c r="F4363" s="4" t="s">
        <v>1756</v>
      </c>
      <c r="G4363" s="4" t="s">
        <v>147</v>
      </c>
      <c r="H4363" s="3" t="s">
        <v>74</v>
      </c>
      <c r="I4363" s="43"/>
    </row>
    <row r="4364" spans="1:9">
      <c r="A4364" s="12">
        <f t="shared" si="636"/>
        <v>2023</v>
      </c>
      <c r="B4364" s="12" t="str">
        <f>TEXT(tblMasterData[[#This Row],[Date]],"mmmm")</f>
        <v>April</v>
      </c>
      <c r="C4364" s="17">
        <v>45019</v>
      </c>
      <c r="D4364" s="4" t="s">
        <v>278</v>
      </c>
      <c r="E4364" s="4" t="s">
        <v>498</v>
      </c>
      <c r="F4364" s="4" t="s">
        <v>826</v>
      </c>
      <c r="G4364" s="4" t="s">
        <v>78</v>
      </c>
      <c r="H4364" s="3" t="s">
        <v>74</v>
      </c>
      <c r="I4364" s="44"/>
    </row>
    <row r="4365" spans="1:9">
      <c r="A4365" s="12">
        <f t="shared" ref="A4365:A4369" si="637">YEAR(C4365)</f>
        <v>2023</v>
      </c>
      <c r="B4365" s="12" t="str">
        <f>TEXT(tblMasterData[[#This Row],[Date]],"mmmm")</f>
        <v>April</v>
      </c>
      <c r="C4365" s="17">
        <v>45018</v>
      </c>
      <c r="D4365" s="4" t="s">
        <v>281</v>
      </c>
      <c r="E4365" s="4" t="s">
        <v>19</v>
      </c>
      <c r="F4365" s="4" t="s">
        <v>1741</v>
      </c>
      <c r="G4365" s="4" t="s">
        <v>80</v>
      </c>
      <c r="H4365" s="3" t="s">
        <v>74</v>
      </c>
      <c r="I4365" s="42" t="s">
        <v>1740</v>
      </c>
    </row>
    <row r="4366" spans="1:9">
      <c r="A4366" s="12">
        <f t="shared" si="637"/>
        <v>2023</v>
      </c>
      <c r="B4366" s="12" t="str">
        <f>TEXT(tblMasterData[[#This Row],[Date]],"mmmm")</f>
        <v>April</v>
      </c>
      <c r="C4366" s="17">
        <v>45018</v>
      </c>
      <c r="D4366" s="4" t="s">
        <v>14</v>
      </c>
      <c r="E4366" s="4" t="s">
        <v>6</v>
      </c>
      <c r="F4366" s="4" t="s">
        <v>114</v>
      </c>
      <c r="G4366" s="4" t="s">
        <v>80</v>
      </c>
      <c r="H4366" s="3" t="s">
        <v>74</v>
      </c>
      <c r="I4366" s="43"/>
    </row>
    <row r="4367" spans="1:9">
      <c r="A4367" s="12">
        <f t="shared" si="637"/>
        <v>2023</v>
      </c>
      <c r="B4367" s="12" t="str">
        <f>TEXT(tblMasterData[[#This Row],[Date]],"mmmm")</f>
        <v>April</v>
      </c>
      <c r="C4367" s="17">
        <v>45018</v>
      </c>
      <c r="D4367" s="4" t="s">
        <v>16</v>
      </c>
      <c r="E4367" s="4" t="s">
        <v>10</v>
      </c>
      <c r="F4367" s="4" t="s">
        <v>230</v>
      </c>
      <c r="G4367" s="4" t="s">
        <v>154</v>
      </c>
      <c r="H4367" s="3" t="s">
        <v>74</v>
      </c>
      <c r="I4367" s="43"/>
    </row>
    <row r="4368" spans="1:9">
      <c r="A4368" s="12">
        <f t="shared" si="637"/>
        <v>2023</v>
      </c>
      <c r="B4368" s="12" t="str">
        <f>TEXT(tblMasterData[[#This Row],[Date]],"mmmm")</f>
        <v>April</v>
      </c>
      <c r="C4368" s="17">
        <v>45018</v>
      </c>
      <c r="D4368" s="4" t="s">
        <v>281</v>
      </c>
      <c r="E4368" s="4" t="s">
        <v>1742</v>
      </c>
      <c r="F4368" s="4" t="s">
        <v>299</v>
      </c>
      <c r="G4368" s="4" t="s">
        <v>191</v>
      </c>
      <c r="H4368" s="3" t="s">
        <v>74</v>
      </c>
      <c r="I4368" s="43"/>
    </row>
    <row r="4369" spans="1:9">
      <c r="A4369" s="12">
        <f t="shared" si="637"/>
        <v>2023</v>
      </c>
      <c r="B4369" s="12" t="str">
        <f>TEXT(tblMasterData[[#This Row],[Date]],"mmmm")</f>
        <v>April</v>
      </c>
      <c r="C4369" s="17">
        <v>45018</v>
      </c>
      <c r="D4369" s="4" t="s">
        <v>14</v>
      </c>
      <c r="E4369" s="4" t="s">
        <v>38</v>
      </c>
      <c r="F4369" s="4" t="s">
        <v>1743</v>
      </c>
      <c r="G4369" s="4" t="s">
        <v>1602</v>
      </c>
      <c r="H4369" s="3" t="s">
        <v>109</v>
      </c>
      <c r="I4369" s="44"/>
    </row>
    <row r="4370" spans="1:9">
      <c r="A4370" s="12">
        <f t="shared" ref="A4370:A4374" si="638">YEAR(C4370)</f>
        <v>2023</v>
      </c>
      <c r="B4370" s="12" t="str">
        <f>TEXT(tblMasterData[[#This Row],[Date]],"mmmm")</f>
        <v>April</v>
      </c>
      <c r="C4370" s="17">
        <v>45017</v>
      </c>
      <c r="D4370" s="4" t="s">
        <v>14</v>
      </c>
      <c r="E4370" s="4" t="s">
        <v>6</v>
      </c>
      <c r="F4370" s="4" t="s">
        <v>93</v>
      </c>
      <c r="G4370" s="4" t="s">
        <v>94</v>
      </c>
      <c r="H4370" s="3" t="s">
        <v>84</v>
      </c>
      <c r="I4370" s="42" t="s">
        <v>1744</v>
      </c>
    </row>
    <row r="4371" spans="1:9">
      <c r="A4371" s="12">
        <f t="shared" si="638"/>
        <v>2023</v>
      </c>
      <c r="B4371" s="12" t="str">
        <f>TEXT(tblMasterData[[#This Row],[Date]],"mmmm")</f>
        <v>April</v>
      </c>
      <c r="C4371" s="17">
        <v>45017</v>
      </c>
      <c r="D4371" s="4" t="s">
        <v>278</v>
      </c>
      <c r="E4371" s="4" t="s">
        <v>51</v>
      </c>
      <c r="F4371" s="4" t="s">
        <v>83</v>
      </c>
      <c r="G4371" s="4" t="s">
        <v>80</v>
      </c>
      <c r="H4371" s="3" t="s">
        <v>74</v>
      </c>
      <c r="I4371" s="43"/>
    </row>
    <row r="4372" spans="1:9">
      <c r="A4372" s="12">
        <f t="shared" si="638"/>
        <v>2023</v>
      </c>
      <c r="B4372" s="12" t="str">
        <f>TEXT(tblMasterData[[#This Row],[Date]],"mmmm")</f>
        <v>April</v>
      </c>
      <c r="C4372" s="17">
        <v>45017</v>
      </c>
      <c r="D4372" s="4" t="s">
        <v>363</v>
      </c>
      <c r="E4372" s="4" t="s">
        <v>6</v>
      </c>
      <c r="F4372" s="4" t="s">
        <v>88</v>
      </c>
      <c r="G4372" s="4" t="s">
        <v>89</v>
      </c>
      <c r="H4372" s="3" t="s">
        <v>74</v>
      </c>
      <c r="I4372" s="43"/>
    </row>
    <row r="4373" spans="1:9">
      <c r="A4373" s="12">
        <f t="shared" si="638"/>
        <v>2023</v>
      </c>
      <c r="B4373" s="12" t="str">
        <f>TEXT(tblMasterData[[#This Row],[Date]],"mmmm")</f>
        <v>April</v>
      </c>
      <c r="C4373" s="17">
        <v>45017</v>
      </c>
      <c r="D4373" s="4" t="s">
        <v>278</v>
      </c>
      <c r="E4373" s="4" t="s">
        <v>367</v>
      </c>
      <c r="F4373" s="4" t="s">
        <v>1471</v>
      </c>
      <c r="G4373" s="4" t="s">
        <v>154</v>
      </c>
      <c r="H4373" s="3" t="s">
        <v>74</v>
      </c>
      <c r="I4373" s="43"/>
    </row>
    <row r="4374" spans="1:9">
      <c r="A4374" s="12">
        <f t="shared" si="638"/>
        <v>2023</v>
      </c>
      <c r="B4374" s="12" t="str">
        <f>TEXT(tblMasterData[[#This Row],[Date]],"mmmm")</f>
        <v>April</v>
      </c>
      <c r="C4374" s="17">
        <v>45017</v>
      </c>
      <c r="D4374" s="4" t="s">
        <v>14</v>
      </c>
      <c r="E4374" s="4" t="s">
        <v>12</v>
      </c>
      <c r="F4374" s="4" t="s">
        <v>1745</v>
      </c>
      <c r="G4374" s="4" t="s">
        <v>123</v>
      </c>
      <c r="H4374" s="3" t="s">
        <v>74</v>
      </c>
      <c r="I4374" s="44"/>
    </row>
    <row r="4375" spans="1:9">
      <c r="A4375" s="12">
        <f t="shared" ref="A4375:A4379" si="639">YEAR(C4375)</f>
        <v>2023</v>
      </c>
      <c r="B4375" s="12" t="str">
        <f>TEXT(tblMasterData[[#This Row],[Date]],"mmmm")</f>
        <v>March</v>
      </c>
      <c r="C4375" s="17">
        <v>45016</v>
      </c>
      <c r="D4375" s="4" t="s">
        <v>14</v>
      </c>
      <c r="E4375" s="4" t="s">
        <v>6</v>
      </c>
      <c r="F4375" s="4" t="s">
        <v>117</v>
      </c>
      <c r="G4375" s="4" t="s">
        <v>99</v>
      </c>
      <c r="H4375" s="3" t="s">
        <v>74</v>
      </c>
      <c r="I4375" s="42" t="s">
        <v>1746</v>
      </c>
    </row>
    <row r="4376" spans="1:9">
      <c r="A4376" s="12">
        <f t="shared" si="639"/>
        <v>2023</v>
      </c>
      <c r="B4376" s="12" t="str">
        <f>TEXT(tblMasterData[[#This Row],[Date]],"mmmm")</f>
        <v>March</v>
      </c>
      <c r="C4376" s="17">
        <v>45016</v>
      </c>
      <c r="D4376" s="4" t="s">
        <v>278</v>
      </c>
      <c r="E4376" s="4" t="s">
        <v>6</v>
      </c>
      <c r="F4376" s="4" t="s">
        <v>1102</v>
      </c>
      <c r="G4376" s="4" t="s">
        <v>123</v>
      </c>
      <c r="H4376" s="3" t="s">
        <v>74</v>
      </c>
      <c r="I4376" s="43"/>
    </row>
    <row r="4377" spans="1:9">
      <c r="A4377" s="12">
        <f t="shared" si="639"/>
        <v>2023</v>
      </c>
      <c r="B4377" s="12" t="str">
        <f>TEXT(tblMasterData[[#This Row],[Date]],"mmmm")</f>
        <v>March</v>
      </c>
      <c r="C4377" s="17">
        <v>45016</v>
      </c>
      <c r="D4377" s="4" t="s">
        <v>363</v>
      </c>
      <c r="E4377" s="4" t="s">
        <v>24</v>
      </c>
      <c r="F4377" s="4" t="s">
        <v>475</v>
      </c>
      <c r="G4377" s="4" t="s">
        <v>476</v>
      </c>
      <c r="H4377" s="3" t="s">
        <v>74</v>
      </c>
      <c r="I4377" s="43"/>
    </row>
    <row r="4378" spans="1:9">
      <c r="A4378" s="12">
        <f t="shared" si="639"/>
        <v>2023</v>
      </c>
      <c r="B4378" s="12" t="str">
        <f>TEXT(tblMasterData[[#This Row],[Date]],"mmmm")</f>
        <v>March</v>
      </c>
      <c r="C4378" s="17">
        <v>45016</v>
      </c>
      <c r="D4378" s="4" t="s">
        <v>5</v>
      </c>
      <c r="E4378" s="4" t="s">
        <v>29</v>
      </c>
      <c r="F4378" s="4" t="s">
        <v>203</v>
      </c>
      <c r="G4378" s="4" t="s">
        <v>80</v>
      </c>
      <c r="H4378" s="3" t="s">
        <v>74</v>
      </c>
      <c r="I4378" s="43"/>
    </row>
    <row r="4379" spans="1:9">
      <c r="A4379" s="12">
        <f t="shared" si="639"/>
        <v>2023</v>
      </c>
      <c r="B4379" s="12" t="str">
        <f>TEXT(tblMasterData[[#This Row],[Date]],"mmmm")</f>
        <v>March</v>
      </c>
      <c r="C4379" s="17">
        <v>45016</v>
      </c>
      <c r="D4379" s="4" t="s">
        <v>14</v>
      </c>
      <c r="E4379" s="4" t="s">
        <v>24</v>
      </c>
      <c r="F4379" s="4" t="s">
        <v>1747</v>
      </c>
      <c r="G4379" s="4" t="s">
        <v>145</v>
      </c>
      <c r="H4379" s="3" t="s">
        <v>105</v>
      </c>
      <c r="I4379" s="44"/>
    </row>
    <row r="4380" spans="1:9">
      <c r="A4380" s="12">
        <f t="shared" ref="A4380:A4384" si="640">YEAR(C4380)</f>
        <v>2023</v>
      </c>
      <c r="B4380" s="12" t="str">
        <f>TEXT(tblMasterData[[#This Row],[Date]],"mmmm")</f>
        <v>March</v>
      </c>
      <c r="C4380" s="17">
        <v>45015</v>
      </c>
      <c r="D4380" s="4" t="s">
        <v>278</v>
      </c>
      <c r="E4380" s="4" t="s">
        <v>22</v>
      </c>
      <c r="F4380" s="4" t="s">
        <v>190</v>
      </c>
      <c r="G4380" s="4" t="s">
        <v>191</v>
      </c>
      <c r="H4380" s="3" t="s">
        <v>74</v>
      </c>
      <c r="I4380" s="42" t="s">
        <v>1748</v>
      </c>
    </row>
    <row r="4381" spans="1:9">
      <c r="A4381" s="12">
        <f t="shared" si="640"/>
        <v>2023</v>
      </c>
      <c r="B4381" s="12" t="str">
        <f>TEXT(tblMasterData[[#This Row],[Date]],"mmmm")</f>
        <v>March</v>
      </c>
      <c r="C4381" s="17">
        <v>45015</v>
      </c>
      <c r="D4381" s="4" t="s">
        <v>1627</v>
      </c>
      <c r="E4381" s="4" t="s">
        <v>27</v>
      </c>
      <c r="F4381" s="4" t="s">
        <v>88</v>
      </c>
      <c r="G4381" s="4" t="s">
        <v>89</v>
      </c>
      <c r="H4381" s="3" t="s">
        <v>74</v>
      </c>
      <c r="I4381" s="43"/>
    </row>
    <row r="4382" spans="1:9">
      <c r="A4382" s="12">
        <f t="shared" si="640"/>
        <v>2023</v>
      </c>
      <c r="B4382" s="12" t="str">
        <f>TEXT(tblMasterData[[#This Row],[Date]],"mmmm")</f>
        <v>March</v>
      </c>
      <c r="C4382" s="17">
        <v>45015</v>
      </c>
      <c r="D4382" s="4" t="s">
        <v>278</v>
      </c>
      <c r="E4382" s="4" t="s">
        <v>38</v>
      </c>
      <c r="F4382" s="4" t="s">
        <v>1472</v>
      </c>
      <c r="G4382" s="4" t="s">
        <v>80</v>
      </c>
      <c r="H4382" s="3" t="s">
        <v>74</v>
      </c>
      <c r="I4382" s="43"/>
    </row>
    <row r="4383" spans="1:9">
      <c r="A4383" s="12">
        <f t="shared" si="640"/>
        <v>2023</v>
      </c>
      <c r="B4383" s="12" t="str">
        <f>TEXT(tblMasterData[[#This Row],[Date]],"mmmm")</f>
        <v>March</v>
      </c>
      <c r="C4383" s="17">
        <v>45015</v>
      </c>
      <c r="D4383" s="4" t="s">
        <v>278</v>
      </c>
      <c r="E4383" s="4" t="s">
        <v>513</v>
      </c>
      <c r="F4383" s="4" t="s">
        <v>1749</v>
      </c>
      <c r="G4383" s="4" t="s">
        <v>1750</v>
      </c>
      <c r="H4383" s="3" t="s">
        <v>1007</v>
      </c>
      <c r="I4383" s="43"/>
    </row>
    <row r="4384" spans="1:9">
      <c r="A4384" s="12">
        <f t="shared" si="640"/>
        <v>2023</v>
      </c>
      <c r="B4384" s="12" t="str">
        <f>TEXT(tblMasterData[[#This Row],[Date]],"mmmm")</f>
        <v>March</v>
      </c>
      <c r="C4384" s="17">
        <v>45015</v>
      </c>
      <c r="D4384" s="4" t="s">
        <v>363</v>
      </c>
      <c r="E4384" s="4" t="s">
        <v>385</v>
      </c>
      <c r="F4384" s="4" t="s">
        <v>1751</v>
      </c>
      <c r="G4384" s="4" t="s">
        <v>868</v>
      </c>
      <c r="H4384" s="3" t="s">
        <v>166</v>
      </c>
      <c r="I4384" s="44"/>
    </row>
    <row r="4385" spans="1:9">
      <c r="A4385" s="12">
        <f t="shared" ref="A4385:A4389" si="641">YEAR(C4385)</f>
        <v>2023</v>
      </c>
      <c r="B4385" s="12" t="str">
        <f>TEXT(tblMasterData[[#This Row],[Date]],"mmmm")</f>
        <v>March</v>
      </c>
      <c r="C4385" s="17">
        <v>45014</v>
      </c>
      <c r="D4385" s="4" t="s">
        <v>281</v>
      </c>
      <c r="E4385" s="4" t="s">
        <v>6</v>
      </c>
      <c r="F4385" s="4" t="s">
        <v>1053</v>
      </c>
      <c r="G4385" s="4" t="s">
        <v>120</v>
      </c>
      <c r="H4385" s="3" t="s">
        <v>74</v>
      </c>
      <c r="I4385" s="42" t="s">
        <v>1731</v>
      </c>
    </row>
    <row r="4386" spans="1:9">
      <c r="A4386" s="12">
        <f t="shared" si="641"/>
        <v>2023</v>
      </c>
      <c r="B4386" s="12" t="str">
        <f>TEXT(tblMasterData[[#This Row],[Date]],"mmmm")</f>
        <v>March</v>
      </c>
      <c r="C4386" s="17">
        <v>45014</v>
      </c>
      <c r="D4386" s="4" t="s">
        <v>278</v>
      </c>
      <c r="E4386" s="4" t="s">
        <v>51</v>
      </c>
      <c r="F4386" s="4" t="s">
        <v>83</v>
      </c>
      <c r="G4386" s="4" t="s">
        <v>80</v>
      </c>
      <c r="H4386" s="3" t="s">
        <v>74</v>
      </c>
      <c r="I4386" s="43"/>
    </row>
    <row r="4387" spans="1:9">
      <c r="A4387" s="12">
        <f t="shared" si="641"/>
        <v>2023</v>
      </c>
      <c r="B4387" s="12" t="str">
        <f>TEXT(tblMasterData[[#This Row],[Date]],"mmmm")</f>
        <v>March</v>
      </c>
      <c r="C4387" s="17">
        <v>45014</v>
      </c>
      <c r="D4387" s="4" t="s">
        <v>66</v>
      </c>
      <c r="E4387" s="4" t="s">
        <v>367</v>
      </c>
      <c r="F4387" s="4" t="s">
        <v>584</v>
      </c>
      <c r="G4387" s="4" t="s">
        <v>79</v>
      </c>
      <c r="H4387" s="3" t="s">
        <v>74</v>
      </c>
      <c r="I4387" s="43"/>
    </row>
    <row r="4388" spans="1:9">
      <c r="A4388" s="12">
        <f t="shared" si="641"/>
        <v>2023</v>
      </c>
      <c r="B4388" s="12" t="str">
        <f>TEXT(tblMasterData[[#This Row],[Date]],"mmmm")</f>
        <v>March</v>
      </c>
      <c r="C4388" s="17">
        <v>45014</v>
      </c>
      <c r="D4388" s="4" t="s">
        <v>278</v>
      </c>
      <c r="E4388" s="4" t="s">
        <v>498</v>
      </c>
      <c r="F4388" s="4" t="s">
        <v>92</v>
      </c>
      <c r="G4388" s="4" t="s">
        <v>91</v>
      </c>
      <c r="H4388" s="3" t="s">
        <v>74</v>
      </c>
      <c r="I4388" s="43"/>
    </row>
    <row r="4389" spans="1:9">
      <c r="A4389" s="12">
        <f t="shared" si="641"/>
        <v>2023</v>
      </c>
      <c r="B4389" s="12" t="str">
        <f>TEXT(tblMasterData[[#This Row],[Date]],"mmmm")</f>
        <v>March</v>
      </c>
      <c r="C4389" s="17">
        <v>45014</v>
      </c>
      <c r="D4389" s="4" t="s">
        <v>48</v>
      </c>
      <c r="E4389" s="4" t="s">
        <v>12</v>
      </c>
      <c r="F4389" s="4" t="s">
        <v>114</v>
      </c>
      <c r="G4389" s="4" t="s">
        <v>80</v>
      </c>
      <c r="H4389" s="3" t="s">
        <v>74</v>
      </c>
      <c r="I4389" s="44"/>
    </row>
    <row r="4390" spans="1:9">
      <c r="A4390" s="12">
        <f t="shared" ref="A4390:A4394" si="642">YEAR(C4390)</f>
        <v>2023</v>
      </c>
      <c r="B4390" s="12" t="str">
        <f>TEXT(tblMasterData[[#This Row],[Date]],"mmmm")</f>
        <v>March</v>
      </c>
      <c r="C4390" s="17">
        <v>45013</v>
      </c>
      <c r="D4390" s="4" t="s">
        <v>16</v>
      </c>
      <c r="E4390" s="4" t="s">
        <v>26</v>
      </c>
      <c r="F4390" s="4" t="s">
        <v>1733</v>
      </c>
      <c r="G4390" s="4" t="s">
        <v>318</v>
      </c>
      <c r="H4390" s="3" t="s">
        <v>105</v>
      </c>
      <c r="I4390" s="42" t="s">
        <v>1732</v>
      </c>
    </row>
    <row r="4391" spans="1:9">
      <c r="A4391" s="12">
        <f t="shared" si="642"/>
        <v>2023</v>
      </c>
      <c r="B4391" s="12" t="str">
        <f>TEXT(tblMasterData[[#This Row],[Date]],"mmmm")</f>
        <v>March</v>
      </c>
      <c r="C4391" s="17">
        <v>45013</v>
      </c>
      <c r="D4391" s="4" t="s">
        <v>14</v>
      </c>
      <c r="E4391" s="4" t="s">
        <v>367</v>
      </c>
      <c r="F4391" s="4" t="s">
        <v>1734</v>
      </c>
      <c r="G4391" s="4" t="s">
        <v>896</v>
      </c>
      <c r="H4391" s="3" t="s">
        <v>897</v>
      </c>
      <c r="I4391" s="43"/>
    </row>
    <row r="4392" spans="1:9">
      <c r="A4392" s="12">
        <f t="shared" si="642"/>
        <v>2023</v>
      </c>
      <c r="B4392" s="12" t="str">
        <f>TEXT(tblMasterData[[#This Row],[Date]],"mmmm")</f>
        <v>March</v>
      </c>
      <c r="C4392" s="17">
        <v>45013</v>
      </c>
      <c r="D4392" s="4" t="s">
        <v>278</v>
      </c>
      <c r="E4392" s="4" t="s">
        <v>367</v>
      </c>
      <c r="F4392" s="4" t="s">
        <v>1735</v>
      </c>
      <c r="G4392" s="4" t="s">
        <v>1078</v>
      </c>
      <c r="H4392" s="3" t="s">
        <v>74</v>
      </c>
      <c r="I4392" s="43"/>
    </row>
    <row r="4393" spans="1:9">
      <c r="A4393" s="12">
        <f t="shared" si="642"/>
        <v>2023</v>
      </c>
      <c r="B4393" s="12" t="str">
        <f>TEXT(tblMasterData[[#This Row],[Date]],"mmmm")</f>
        <v>March</v>
      </c>
      <c r="C4393" s="17">
        <v>45013</v>
      </c>
      <c r="D4393" s="4" t="s">
        <v>14</v>
      </c>
      <c r="E4393" s="4" t="s">
        <v>6</v>
      </c>
      <c r="F4393" s="4" t="s">
        <v>117</v>
      </c>
      <c r="G4393" s="4" t="s">
        <v>99</v>
      </c>
      <c r="H4393" s="3" t="s">
        <v>74</v>
      </c>
      <c r="I4393" s="43"/>
    </row>
    <row r="4394" spans="1:9">
      <c r="A4394" s="12">
        <f t="shared" si="642"/>
        <v>2023</v>
      </c>
      <c r="B4394" s="12" t="str">
        <f>TEXT(tblMasterData[[#This Row],[Date]],"mmmm")</f>
        <v>March</v>
      </c>
      <c r="C4394" s="17">
        <v>45013</v>
      </c>
      <c r="D4394" s="4" t="s">
        <v>278</v>
      </c>
      <c r="E4394" s="4" t="s">
        <v>385</v>
      </c>
      <c r="F4394" s="4" t="s">
        <v>263</v>
      </c>
      <c r="G4394" s="4" t="s">
        <v>79</v>
      </c>
      <c r="H4394" s="3" t="s">
        <v>74</v>
      </c>
      <c r="I4394" s="44"/>
    </row>
    <row r="4395" spans="1:9">
      <c r="A4395" s="12">
        <f t="shared" ref="A4395:A4399" si="643">YEAR(C4395)</f>
        <v>2023</v>
      </c>
      <c r="B4395" s="12" t="str">
        <f>TEXT(tblMasterData[[#This Row],[Date]],"mmmm")</f>
        <v>March</v>
      </c>
      <c r="C4395" s="17">
        <v>45012</v>
      </c>
      <c r="D4395" s="4" t="s">
        <v>363</v>
      </c>
      <c r="E4395" s="4" t="s">
        <v>6</v>
      </c>
      <c r="F4395" s="4" t="s">
        <v>448</v>
      </c>
      <c r="G4395" s="4" t="s">
        <v>174</v>
      </c>
      <c r="H4395" s="3" t="s">
        <v>84</v>
      </c>
      <c r="I4395" s="42" t="s">
        <v>1736</v>
      </c>
    </row>
    <row r="4396" spans="1:9">
      <c r="A4396" s="12">
        <f t="shared" si="643"/>
        <v>2023</v>
      </c>
      <c r="B4396" s="12" t="str">
        <f>TEXT(tblMasterData[[#This Row],[Date]],"mmmm")</f>
        <v>March</v>
      </c>
      <c r="C4396" s="17">
        <v>45012</v>
      </c>
      <c r="D4396" s="4" t="s">
        <v>331</v>
      </c>
      <c r="E4396" s="4" t="s">
        <v>6</v>
      </c>
      <c r="F4396" s="4" t="s">
        <v>410</v>
      </c>
      <c r="G4396" s="4" t="s">
        <v>1737</v>
      </c>
      <c r="H4396" s="3" t="s">
        <v>411</v>
      </c>
      <c r="I4396" s="43"/>
    </row>
    <row r="4397" spans="1:9">
      <c r="A4397" s="12">
        <f t="shared" si="643"/>
        <v>2023</v>
      </c>
      <c r="B4397" s="12" t="str">
        <f>TEXT(tblMasterData[[#This Row],[Date]],"mmmm")</f>
        <v>March</v>
      </c>
      <c r="C4397" s="17">
        <v>45012</v>
      </c>
      <c r="D4397" s="4" t="s">
        <v>66</v>
      </c>
      <c r="E4397" s="4" t="s">
        <v>26</v>
      </c>
      <c r="F4397" s="4" t="s">
        <v>325</v>
      </c>
      <c r="G4397" s="4" t="s">
        <v>147</v>
      </c>
      <c r="H4397" s="3" t="s">
        <v>74</v>
      </c>
      <c r="I4397" s="43"/>
    </row>
    <row r="4398" spans="1:9">
      <c r="A4398" s="12">
        <f t="shared" si="643"/>
        <v>2023</v>
      </c>
      <c r="B4398" s="12" t="str">
        <f>TEXT(tblMasterData[[#This Row],[Date]],"mmmm")</f>
        <v>March</v>
      </c>
      <c r="C4398" s="17">
        <v>45012</v>
      </c>
      <c r="D4398" s="4" t="s">
        <v>14</v>
      </c>
      <c r="E4398" s="4" t="s">
        <v>513</v>
      </c>
      <c r="F4398" s="4" t="s">
        <v>1738</v>
      </c>
      <c r="G4398" s="4" t="s">
        <v>727</v>
      </c>
      <c r="H4398" s="3" t="s">
        <v>84</v>
      </c>
      <c r="I4398" s="43"/>
    </row>
    <row r="4399" spans="1:9">
      <c r="A4399" s="12">
        <f t="shared" si="643"/>
        <v>2023</v>
      </c>
      <c r="B4399" s="12" t="str">
        <f>TEXT(tblMasterData[[#This Row],[Date]],"mmmm")</f>
        <v>March</v>
      </c>
      <c r="C4399" s="17">
        <v>45012</v>
      </c>
      <c r="D4399" s="4" t="s">
        <v>300</v>
      </c>
      <c r="E4399" s="4" t="s">
        <v>38</v>
      </c>
      <c r="F4399" s="4" t="s">
        <v>155</v>
      </c>
      <c r="G4399" s="4" t="s">
        <v>99</v>
      </c>
      <c r="H4399" s="3" t="s">
        <v>1739</v>
      </c>
      <c r="I4399" s="44"/>
    </row>
    <row r="4400" spans="1:9">
      <c r="A4400" s="12">
        <f t="shared" ref="A4400:A4404" si="644">YEAR(C4400)</f>
        <v>2023</v>
      </c>
      <c r="B4400" s="12" t="str">
        <f>TEXT(tblMasterData[[#This Row],[Date]],"mmmm")</f>
        <v>March</v>
      </c>
      <c r="C4400" s="17">
        <v>45011</v>
      </c>
      <c r="D4400" s="4" t="s">
        <v>278</v>
      </c>
      <c r="E4400" s="4" t="s">
        <v>19</v>
      </c>
      <c r="F4400" s="4" t="s">
        <v>83</v>
      </c>
      <c r="G4400" s="4" t="s">
        <v>80</v>
      </c>
      <c r="H4400" s="3" t="s">
        <v>74</v>
      </c>
      <c r="I4400" s="42" t="s">
        <v>1721</v>
      </c>
    </row>
    <row r="4401" spans="1:9">
      <c r="A4401" s="12">
        <f t="shared" si="644"/>
        <v>2023</v>
      </c>
      <c r="B4401" s="12" t="str">
        <f>TEXT(tblMasterData[[#This Row],[Date]],"mmmm")</f>
        <v>March</v>
      </c>
      <c r="C4401" s="17">
        <v>45011</v>
      </c>
      <c r="D4401" s="4" t="s">
        <v>278</v>
      </c>
      <c r="E4401" s="4" t="s">
        <v>6</v>
      </c>
      <c r="F4401" s="4" t="s">
        <v>230</v>
      </c>
      <c r="G4401" s="4" t="s">
        <v>154</v>
      </c>
      <c r="H4401" s="3" t="s">
        <v>74</v>
      </c>
      <c r="I4401" s="43"/>
    </row>
    <row r="4402" spans="1:9">
      <c r="A4402" s="12">
        <f t="shared" si="644"/>
        <v>2023</v>
      </c>
      <c r="B4402" s="12" t="str">
        <f>TEXT(tblMasterData[[#This Row],[Date]],"mmmm")</f>
        <v>March</v>
      </c>
      <c r="C4402" s="17">
        <v>45011</v>
      </c>
      <c r="D4402" s="4" t="s">
        <v>363</v>
      </c>
      <c r="E4402" s="4" t="s">
        <v>6</v>
      </c>
      <c r="F4402" s="4" t="s">
        <v>1914</v>
      </c>
      <c r="G4402" s="4" t="s">
        <v>80</v>
      </c>
      <c r="H4402" s="3" t="s">
        <v>74</v>
      </c>
      <c r="I4402" s="43"/>
    </row>
    <row r="4403" spans="1:9">
      <c r="A4403" s="12">
        <f t="shared" si="644"/>
        <v>2023</v>
      </c>
      <c r="B4403" s="12" t="str">
        <f>TEXT(tblMasterData[[#This Row],[Date]],"mmmm")</f>
        <v>March</v>
      </c>
      <c r="C4403" s="17">
        <v>45011</v>
      </c>
      <c r="D4403" s="4" t="s">
        <v>363</v>
      </c>
      <c r="E4403" s="4" t="s">
        <v>19</v>
      </c>
      <c r="F4403" s="4" t="s">
        <v>1722</v>
      </c>
      <c r="G4403" s="4" t="s">
        <v>102</v>
      </c>
      <c r="H4403" s="3" t="s">
        <v>84</v>
      </c>
      <c r="I4403" s="43"/>
    </row>
    <row r="4404" spans="1:9">
      <c r="A4404" s="12">
        <f t="shared" si="644"/>
        <v>2023</v>
      </c>
      <c r="B4404" s="12" t="str">
        <f>TEXT(tblMasterData[[#This Row],[Date]],"mmmm")</f>
        <v>March</v>
      </c>
      <c r="C4404" s="17">
        <v>45011</v>
      </c>
      <c r="D4404" s="4" t="s">
        <v>14</v>
      </c>
      <c r="E4404" s="4" t="s">
        <v>26</v>
      </c>
      <c r="F4404" s="4" t="s">
        <v>119</v>
      </c>
      <c r="G4404" s="4" t="s">
        <v>120</v>
      </c>
      <c r="H4404" s="3" t="s">
        <v>74</v>
      </c>
      <c r="I4404" s="44"/>
    </row>
    <row r="4405" spans="1:9">
      <c r="A4405" s="12">
        <f t="shared" ref="A4405:A4409" si="645">YEAR(C4405)</f>
        <v>2023</v>
      </c>
      <c r="B4405" s="12" t="str">
        <f>TEXT(tblMasterData[[#This Row],[Date]],"mmmm")</f>
        <v>March</v>
      </c>
      <c r="C4405" s="17">
        <v>45010</v>
      </c>
      <c r="D4405" s="4" t="s">
        <v>5</v>
      </c>
      <c r="E4405" s="4" t="s">
        <v>19</v>
      </c>
      <c r="F4405" s="4" t="s">
        <v>1367</v>
      </c>
      <c r="G4405" s="4" t="s">
        <v>79</v>
      </c>
      <c r="H4405" s="3" t="s">
        <v>74</v>
      </c>
      <c r="I4405" s="42" t="s">
        <v>1723</v>
      </c>
    </row>
    <row r="4406" spans="1:9">
      <c r="A4406" s="12">
        <f t="shared" si="645"/>
        <v>2023</v>
      </c>
      <c r="B4406" s="12" t="str">
        <f>TEXT(tblMasterData[[#This Row],[Date]],"mmmm")</f>
        <v>March</v>
      </c>
      <c r="C4406" s="17">
        <v>45010</v>
      </c>
      <c r="D4406" s="4" t="s">
        <v>3</v>
      </c>
      <c r="E4406" s="4" t="s">
        <v>367</v>
      </c>
      <c r="F4406" s="4" t="s">
        <v>1724</v>
      </c>
      <c r="G4406" s="4" t="s">
        <v>79</v>
      </c>
      <c r="H4406" s="3" t="s">
        <v>74</v>
      </c>
      <c r="I4406" s="43"/>
    </row>
    <row r="4407" spans="1:9">
      <c r="A4407" s="12">
        <f t="shared" si="645"/>
        <v>2023</v>
      </c>
      <c r="B4407" s="12" t="str">
        <f>TEXT(tblMasterData[[#This Row],[Date]],"mmmm")</f>
        <v>March</v>
      </c>
      <c r="C4407" s="17">
        <v>45010</v>
      </c>
      <c r="D4407" s="4" t="s">
        <v>16</v>
      </c>
      <c r="E4407" s="4" t="s">
        <v>35</v>
      </c>
      <c r="F4407" s="4" t="s">
        <v>1725</v>
      </c>
      <c r="G4407" s="4" t="s">
        <v>120</v>
      </c>
      <c r="H4407" s="3" t="s">
        <v>74</v>
      </c>
      <c r="I4407" s="43"/>
    </row>
    <row r="4408" spans="1:9">
      <c r="A4408" s="12">
        <f t="shared" si="645"/>
        <v>2023</v>
      </c>
      <c r="B4408" s="12" t="str">
        <f>TEXT(tblMasterData[[#This Row],[Date]],"mmmm")</f>
        <v>March</v>
      </c>
      <c r="C4408" s="17">
        <v>45010</v>
      </c>
      <c r="D4408" s="4" t="s">
        <v>300</v>
      </c>
      <c r="E4408" s="4" t="s">
        <v>369</v>
      </c>
      <c r="F4408" s="4" t="s">
        <v>1726</v>
      </c>
      <c r="G4408" s="4" t="s">
        <v>120</v>
      </c>
      <c r="H4408" s="3" t="s">
        <v>74</v>
      </c>
      <c r="I4408" s="43"/>
    </row>
    <row r="4409" spans="1:9">
      <c r="A4409" s="12">
        <f t="shared" si="645"/>
        <v>2023</v>
      </c>
      <c r="B4409" s="12" t="str">
        <f>TEXT(tblMasterData[[#This Row],[Date]],"mmmm")</f>
        <v>March</v>
      </c>
      <c r="C4409" s="17">
        <v>45010</v>
      </c>
      <c r="D4409" s="4" t="s">
        <v>278</v>
      </c>
      <c r="E4409" s="4" t="s">
        <v>498</v>
      </c>
      <c r="F4409" s="4" t="s">
        <v>152</v>
      </c>
      <c r="G4409" s="4" t="s">
        <v>120</v>
      </c>
      <c r="H4409" s="3" t="s">
        <v>74</v>
      </c>
      <c r="I4409" s="44"/>
    </row>
    <row r="4410" spans="1:9">
      <c r="A4410" s="12">
        <f t="shared" ref="A4410:A4414" si="646">YEAR(C4410)</f>
        <v>2023</v>
      </c>
      <c r="B4410" s="12" t="str">
        <f>TEXT(tblMasterData[[#This Row],[Date]],"mmmm")</f>
        <v>March</v>
      </c>
      <c r="C4410" s="17">
        <v>45009</v>
      </c>
      <c r="D4410" s="4" t="s">
        <v>14</v>
      </c>
      <c r="E4410" s="4" t="s">
        <v>6</v>
      </c>
      <c r="F4410" s="4" t="s">
        <v>114</v>
      </c>
      <c r="G4410" s="4" t="s">
        <v>80</v>
      </c>
      <c r="H4410" s="3" t="s">
        <v>74</v>
      </c>
      <c r="I4410" s="42" t="s">
        <v>1727</v>
      </c>
    </row>
    <row r="4411" spans="1:9">
      <c r="A4411" s="12">
        <f t="shared" si="646"/>
        <v>2023</v>
      </c>
      <c r="B4411" s="12" t="str">
        <f>TEXT(tblMasterData[[#This Row],[Date]],"mmmm")</f>
        <v>March</v>
      </c>
      <c r="C4411" s="17">
        <v>45009</v>
      </c>
      <c r="D4411" s="4" t="s">
        <v>14</v>
      </c>
      <c r="E4411" s="4" t="s">
        <v>6</v>
      </c>
      <c r="F4411" s="4" t="s">
        <v>1728</v>
      </c>
      <c r="G4411" s="4" t="s">
        <v>1462</v>
      </c>
      <c r="H4411" s="3" t="s">
        <v>105</v>
      </c>
      <c r="I4411" s="43"/>
    </row>
    <row r="4412" spans="1:9">
      <c r="A4412" s="12">
        <f t="shared" si="646"/>
        <v>2023</v>
      </c>
      <c r="B4412" s="12" t="str">
        <f>TEXT(tblMasterData[[#This Row],[Date]],"mmmm")</f>
        <v>March</v>
      </c>
      <c r="C4412" s="17">
        <v>45009</v>
      </c>
      <c r="D4412" s="4" t="s">
        <v>14</v>
      </c>
      <c r="E4412" s="4" t="s">
        <v>6</v>
      </c>
      <c r="F4412" s="4" t="s">
        <v>233</v>
      </c>
      <c r="G4412" s="4" t="s">
        <v>120</v>
      </c>
      <c r="H4412" s="3" t="s">
        <v>74</v>
      </c>
      <c r="I4412" s="43"/>
    </row>
    <row r="4413" spans="1:9">
      <c r="A4413" s="12">
        <f t="shared" si="646"/>
        <v>2023</v>
      </c>
      <c r="B4413" s="12" t="str">
        <f>TEXT(tblMasterData[[#This Row],[Date]],"mmmm")</f>
        <v>March</v>
      </c>
      <c r="C4413" s="17">
        <v>45009</v>
      </c>
      <c r="D4413" s="4" t="s">
        <v>278</v>
      </c>
      <c r="E4413" s="4" t="s">
        <v>24</v>
      </c>
      <c r="F4413" s="4" t="s">
        <v>1729</v>
      </c>
      <c r="G4413" s="4" t="s">
        <v>78</v>
      </c>
      <c r="H4413" s="3" t="s">
        <v>74</v>
      </c>
      <c r="I4413" s="43"/>
    </row>
    <row r="4414" spans="1:9">
      <c r="A4414" s="12">
        <f t="shared" si="646"/>
        <v>2023</v>
      </c>
      <c r="B4414" s="12" t="str">
        <f>TEXT(tblMasterData[[#This Row],[Date]],"mmmm")</f>
        <v>March</v>
      </c>
      <c r="C4414" s="17">
        <v>45009</v>
      </c>
      <c r="D4414" s="4" t="s">
        <v>278</v>
      </c>
      <c r="E4414" s="4" t="s">
        <v>29</v>
      </c>
      <c r="F4414" s="4" t="s">
        <v>1730</v>
      </c>
      <c r="G4414" s="4" t="s">
        <v>86</v>
      </c>
      <c r="H4414" s="3" t="s">
        <v>84</v>
      </c>
      <c r="I4414" s="44"/>
    </row>
    <row r="4415" spans="1:9">
      <c r="A4415" s="12">
        <f t="shared" ref="A4415:A4419" si="647">YEAR(C4415)</f>
        <v>2023</v>
      </c>
      <c r="B4415" s="12" t="str">
        <f>TEXT(tblMasterData[[#This Row],[Date]],"mmmm")</f>
        <v>March</v>
      </c>
      <c r="C4415" s="17">
        <v>45008</v>
      </c>
      <c r="D4415" s="4" t="s">
        <v>16</v>
      </c>
      <c r="E4415" s="4" t="s">
        <v>26</v>
      </c>
      <c r="F4415" s="4" t="s">
        <v>1696</v>
      </c>
      <c r="G4415" s="4" t="s">
        <v>743</v>
      </c>
      <c r="H4415" s="3" t="s">
        <v>105</v>
      </c>
      <c r="I4415" s="42" t="s">
        <v>1695</v>
      </c>
    </row>
    <row r="4416" spans="1:9">
      <c r="A4416" s="12">
        <f t="shared" si="647"/>
        <v>2023</v>
      </c>
      <c r="B4416" s="12" t="str">
        <f>TEXT(tblMasterData[[#This Row],[Date]],"mmmm")</f>
        <v>March</v>
      </c>
      <c r="C4416" s="17">
        <v>45008</v>
      </c>
      <c r="D4416" s="4" t="s">
        <v>278</v>
      </c>
      <c r="E4416" s="4" t="s">
        <v>10</v>
      </c>
      <c r="F4416" s="4" t="s">
        <v>990</v>
      </c>
      <c r="G4416" s="4" t="s">
        <v>102</v>
      </c>
      <c r="H4416" s="3" t="s">
        <v>84</v>
      </c>
      <c r="I4416" s="43"/>
    </row>
    <row r="4417" spans="1:9">
      <c r="A4417" s="12">
        <f t="shared" si="647"/>
        <v>2023</v>
      </c>
      <c r="B4417" s="12" t="str">
        <f>TEXT(tblMasterData[[#This Row],[Date]],"mmmm")</f>
        <v>March</v>
      </c>
      <c r="C4417" s="17">
        <v>45008</v>
      </c>
      <c r="D4417" s="4" t="s">
        <v>14</v>
      </c>
      <c r="E4417" s="4" t="s">
        <v>6</v>
      </c>
      <c r="F4417" s="4" t="s">
        <v>90</v>
      </c>
      <c r="G4417" s="4" t="s">
        <v>90</v>
      </c>
      <c r="H4417" s="3" t="s">
        <v>74</v>
      </c>
      <c r="I4417" s="43"/>
    </row>
    <row r="4418" spans="1:9">
      <c r="A4418" s="12">
        <f t="shared" si="647"/>
        <v>2023</v>
      </c>
      <c r="B4418" s="12" t="str">
        <f>TEXT(tblMasterData[[#This Row],[Date]],"mmmm")</f>
        <v>March</v>
      </c>
      <c r="C4418" s="17">
        <v>45008</v>
      </c>
      <c r="D4418" s="4" t="s">
        <v>14</v>
      </c>
      <c r="E4418" s="4" t="s">
        <v>38</v>
      </c>
      <c r="F4418" s="4" t="s">
        <v>1697</v>
      </c>
      <c r="G4418" s="4" t="s">
        <v>727</v>
      </c>
      <c r="H4418" s="3" t="s">
        <v>84</v>
      </c>
      <c r="I4418" s="43"/>
    </row>
    <row r="4419" spans="1:9">
      <c r="A4419" s="12">
        <f t="shared" si="647"/>
        <v>2023</v>
      </c>
      <c r="B4419" s="12" t="str">
        <f>TEXT(tblMasterData[[#This Row],[Date]],"mmmm")</f>
        <v>March</v>
      </c>
      <c r="C4419" s="17">
        <v>45008</v>
      </c>
      <c r="D4419" s="4" t="s">
        <v>278</v>
      </c>
      <c r="E4419" s="4" t="s">
        <v>385</v>
      </c>
      <c r="F4419" s="4" t="s">
        <v>1698</v>
      </c>
      <c r="G4419" s="4" t="s">
        <v>86</v>
      </c>
      <c r="H4419" s="3" t="s">
        <v>84</v>
      </c>
      <c r="I4419" s="44"/>
    </row>
    <row r="4420" spans="1:9">
      <c r="A4420" s="12">
        <f t="shared" ref="A4420:A4424" si="648">YEAR(C4420)</f>
        <v>2023</v>
      </c>
      <c r="B4420" s="12" t="str">
        <f>TEXT(tblMasterData[[#This Row],[Date]],"mmmm")</f>
        <v>March</v>
      </c>
      <c r="C4420" s="17">
        <v>45007</v>
      </c>
      <c r="D4420" s="4" t="s">
        <v>871</v>
      </c>
      <c r="E4420" s="4" t="s">
        <v>6</v>
      </c>
      <c r="F4420" s="4" t="s">
        <v>686</v>
      </c>
      <c r="G4420" s="4" t="s">
        <v>102</v>
      </c>
      <c r="H4420" s="3" t="s">
        <v>84</v>
      </c>
      <c r="I4420" s="42" t="s">
        <v>1699</v>
      </c>
    </row>
    <row r="4421" spans="1:9">
      <c r="A4421" s="12">
        <f t="shared" si="648"/>
        <v>2023</v>
      </c>
      <c r="B4421" s="12" t="str">
        <f>TEXT(tblMasterData[[#This Row],[Date]],"mmmm")</f>
        <v>March</v>
      </c>
      <c r="C4421" s="17">
        <v>45007</v>
      </c>
      <c r="D4421" s="4" t="s">
        <v>278</v>
      </c>
      <c r="E4421" s="4" t="s">
        <v>19</v>
      </c>
      <c r="F4421" s="4" t="s">
        <v>1700</v>
      </c>
      <c r="G4421" s="4" t="s">
        <v>86</v>
      </c>
      <c r="H4421" s="3" t="s">
        <v>84</v>
      </c>
      <c r="I4421" s="43"/>
    </row>
    <row r="4422" spans="1:9">
      <c r="A4422" s="12">
        <f t="shared" si="648"/>
        <v>2023</v>
      </c>
      <c r="B4422" s="12" t="str">
        <f>TEXT(tblMasterData[[#This Row],[Date]],"mmmm")</f>
        <v>March</v>
      </c>
      <c r="C4422" s="17">
        <v>45007</v>
      </c>
      <c r="D4422" s="4" t="s">
        <v>16</v>
      </c>
      <c r="E4422" s="4" t="s">
        <v>12</v>
      </c>
      <c r="F4422" s="4" t="s">
        <v>1454</v>
      </c>
      <c r="G4422" s="4" t="s">
        <v>476</v>
      </c>
      <c r="H4422" s="3" t="s">
        <v>74</v>
      </c>
      <c r="I4422" s="43"/>
    </row>
    <row r="4423" spans="1:9">
      <c r="A4423" s="12">
        <f t="shared" si="648"/>
        <v>2023</v>
      </c>
      <c r="B4423" s="12" t="str">
        <f>TEXT(tblMasterData[[#This Row],[Date]],"mmmm")</f>
        <v>March</v>
      </c>
      <c r="C4423" s="17">
        <v>45007</v>
      </c>
      <c r="D4423" s="4" t="s">
        <v>300</v>
      </c>
      <c r="E4423" s="4" t="s">
        <v>12</v>
      </c>
      <c r="F4423" s="4" t="s">
        <v>507</v>
      </c>
      <c r="G4423" s="4" t="s">
        <v>107</v>
      </c>
      <c r="H4423" s="3" t="s">
        <v>74</v>
      </c>
      <c r="I4423" s="43"/>
    </row>
    <row r="4424" spans="1:9">
      <c r="A4424" s="12">
        <f t="shared" si="648"/>
        <v>2023</v>
      </c>
      <c r="B4424" s="12" t="str">
        <f>TEXT(tblMasterData[[#This Row],[Date]],"mmmm")</f>
        <v>March</v>
      </c>
      <c r="C4424" s="17">
        <v>45007</v>
      </c>
      <c r="D4424" s="4" t="s">
        <v>16</v>
      </c>
      <c r="E4424" s="4" t="s">
        <v>35</v>
      </c>
      <c r="F4424" s="4" t="s">
        <v>1701</v>
      </c>
      <c r="G4424" s="4" t="s">
        <v>99</v>
      </c>
      <c r="H4424" s="3" t="s">
        <v>74</v>
      </c>
      <c r="I4424" s="44"/>
    </row>
    <row r="4425" spans="1:9">
      <c r="A4425" s="12">
        <f t="shared" ref="A4425:A4429" si="649">YEAR(C4425)</f>
        <v>2023</v>
      </c>
      <c r="B4425" s="12" t="str">
        <f>TEXT(tblMasterData[[#This Row],[Date]],"mmmm")</f>
        <v>March</v>
      </c>
      <c r="C4425" s="17">
        <v>45006</v>
      </c>
      <c r="D4425" s="4" t="s">
        <v>278</v>
      </c>
      <c r="E4425" s="4" t="s">
        <v>10</v>
      </c>
      <c r="F4425" s="4" t="s">
        <v>353</v>
      </c>
      <c r="G4425" s="4" t="s">
        <v>80</v>
      </c>
      <c r="H4425" s="3" t="s">
        <v>74</v>
      </c>
      <c r="I4425" s="42" t="s">
        <v>1702</v>
      </c>
    </row>
    <row r="4426" spans="1:9">
      <c r="A4426" s="12">
        <f t="shared" si="649"/>
        <v>2023</v>
      </c>
      <c r="B4426" s="12" t="str">
        <f>TEXT(tblMasterData[[#This Row],[Date]],"mmmm")</f>
        <v>March</v>
      </c>
      <c r="C4426" s="17">
        <v>45006</v>
      </c>
      <c r="D4426" s="4" t="s">
        <v>278</v>
      </c>
      <c r="E4426" s="4" t="s">
        <v>51</v>
      </c>
      <c r="F4426" s="4" t="s">
        <v>159</v>
      </c>
      <c r="G4426" s="4" t="s">
        <v>78</v>
      </c>
      <c r="H4426" s="3" t="s">
        <v>74</v>
      </c>
      <c r="I4426" s="43"/>
    </row>
    <row r="4427" spans="1:9">
      <c r="A4427" s="12">
        <f t="shared" si="649"/>
        <v>2023</v>
      </c>
      <c r="B4427" s="12" t="str">
        <f>TEXT(tblMasterData[[#This Row],[Date]],"mmmm")</f>
        <v>March</v>
      </c>
      <c r="C4427" s="17">
        <v>45006</v>
      </c>
      <c r="D4427" s="4" t="s">
        <v>363</v>
      </c>
      <c r="E4427" s="4" t="s">
        <v>10</v>
      </c>
      <c r="F4427" s="4" t="s">
        <v>1703</v>
      </c>
      <c r="G4427" s="4" t="s">
        <v>174</v>
      </c>
      <c r="H4427" s="3" t="s">
        <v>84</v>
      </c>
      <c r="I4427" s="43"/>
    </row>
    <row r="4428" spans="1:9">
      <c r="A4428" s="12">
        <f t="shared" si="649"/>
        <v>2023</v>
      </c>
      <c r="B4428" s="12" t="str">
        <f>TEXT(tblMasterData[[#This Row],[Date]],"mmmm")</f>
        <v>March</v>
      </c>
      <c r="C4428" s="17">
        <v>45006</v>
      </c>
      <c r="D4428" s="4" t="s">
        <v>14</v>
      </c>
      <c r="E4428" s="4" t="s">
        <v>6</v>
      </c>
      <c r="F4428" s="4" t="s">
        <v>1503</v>
      </c>
      <c r="G4428" s="4" t="s">
        <v>798</v>
      </c>
      <c r="H4428" s="3" t="s">
        <v>109</v>
      </c>
      <c r="I4428" s="43"/>
    </row>
    <row r="4429" spans="1:9">
      <c r="A4429" s="12">
        <f t="shared" si="649"/>
        <v>2023</v>
      </c>
      <c r="B4429" s="12" t="str">
        <f>TEXT(tblMasterData[[#This Row],[Date]],"mmmm")</f>
        <v>March</v>
      </c>
      <c r="C4429" s="17">
        <v>45006</v>
      </c>
      <c r="D4429" s="4" t="s">
        <v>14</v>
      </c>
      <c r="E4429" s="4" t="s">
        <v>24</v>
      </c>
      <c r="F4429" s="4" t="s">
        <v>994</v>
      </c>
      <c r="G4429" s="4" t="s">
        <v>995</v>
      </c>
      <c r="H4429" s="3" t="s">
        <v>109</v>
      </c>
      <c r="I4429" s="44"/>
    </row>
    <row r="4430" spans="1:9">
      <c r="A4430" s="12">
        <f t="shared" ref="A4430:A4434" si="650">YEAR(C4430)</f>
        <v>2023</v>
      </c>
      <c r="B4430" s="12" t="str">
        <f>TEXT(tblMasterData[[#This Row],[Date]],"mmmm")</f>
        <v>March</v>
      </c>
      <c r="C4430" s="17">
        <v>45005</v>
      </c>
      <c r="D4430" s="4" t="s">
        <v>14</v>
      </c>
      <c r="E4430" s="4" t="s">
        <v>6</v>
      </c>
      <c r="F4430" s="4" t="s">
        <v>1705</v>
      </c>
      <c r="G4430" s="4" t="s">
        <v>102</v>
      </c>
      <c r="H4430" s="3" t="s">
        <v>84</v>
      </c>
      <c r="I4430" s="42" t="s">
        <v>1704</v>
      </c>
    </row>
    <row r="4431" spans="1:9">
      <c r="A4431" s="12">
        <f t="shared" si="650"/>
        <v>2023</v>
      </c>
      <c r="B4431" s="12" t="str">
        <f>TEXT(tblMasterData[[#This Row],[Date]],"mmmm")</f>
        <v>March</v>
      </c>
      <c r="C4431" s="17">
        <v>45005</v>
      </c>
      <c r="D4431" s="4" t="s">
        <v>313</v>
      </c>
      <c r="E4431" s="4" t="s">
        <v>6</v>
      </c>
      <c r="F4431" s="4" t="s">
        <v>1263</v>
      </c>
      <c r="G4431" s="4" t="s">
        <v>102</v>
      </c>
      <c r="H4431" s="3" t="s">
        <v>84</v>
      </c>
      <c r="I4431" s="43"/>
    </row>
    <row r="4432" spans="1:9">
      <c r="A4432" s="12">
        <f t="shared" si="650"/>
        <v>2023</v>
      </c>
      <c r="B4432" s="12" t="str">
        <f>TEXT(tblMasterData[[#This Row],[Date]],"mmmm")</f>
        <v>March</v>
      </c>
      <c r="C4432" s="17">
        <v>45005</v>
      </c>
      <c r="D4432" s="4" t="s">
        <v>373</v>
      </c>
      <c r="E4432" s="4" t="s">
        <v>6</v>
      </c>
      <c r="F4432" s="4" t="s">
        <v>994</v>
      </c>
      <c r="G4432" s="4" t="s">
        <v>995</v>
      </c>
      <c r="H4432" s="3" t="s">
        <v>109</v>
      </c>
      <c r="I4432" s="43"/>
    </row>
    <row r="4433" spans="1:9">
      <c r="A4433" s="12">
        <f t="shared" si="650"/>
        <v>2023</v>
      </c>
      <c r="B4433" s="12" t="str">
        <f>TEXT(tblMasterData[[#This Row],[Date]],"mmmm")</f>
        <v>March</v>
      </c>
      <c r="C4433" s="17">
        <v>45005</v>
      </c>
      <c r="D4433" s="4" t="s">
        <v>278</v>
      </c>
      <c r="E4433" s="4" t="s">
        <v>513</v>
      </c>
      <c r="F4433" s="4" t="s">
        <v>1706</v>
      </c>
      <c r="G4433" s="4" t="s">
        <v>79</v>
      </c>
      <c r="H4433" s="3" t="s">
        <v>74</v>
      </c>
      <c r="I4433" s="43"/>
    </row>
    <row r="4434" spans="1:9">
      <c r="A4434" s="12">
        <f t="shared" si="650"/>
        <v>2023</v>
      </c>
      <c r="B4434" s="12" t="str">
        <f>TEXT(tblMasterData[[#This Row],[Date]],"mmmm")</f>
        <v>March</v>
      </c>
      <c r="C4434" s="17">
        <v>45005</v>
      </c>
      <c r="D4434" s="4" t="s">
        <v>278</v>
      </c>
      <c r="E4434" s="4" t="s">
        <v>27</v>
      </c>
      <c r="F4434" s="4" t="s">
        <v>353</v>
      </c>
      <c r="G4434" s="4" t="s">
        <v>80</v>
      </c>
      <c r="H4434" s="3" t="s">
        <v>74</v>
      </c>
      <c r="I4434" s="44"/>
    </row>
    <row r="4435" spans="1:9">
      <c r="A4435" s="12">
        <f t="shared" ref="A4435:A4439" si="651">YEAR(C4435)</f>
        <v>2023</v>
      </c>
      <c r="B4435" s="12" t="str">
        <f>TEXT(tblMasterData[[#This Row],[Date]],"mmmm")</f>
        <v>March</v>
      </c>
      <c r="C4435" s="17">
        <v>45004</v>
      </c>
      <c r="D4435" s="4" t="s">
        <v>16</v>
      </c>
      <c r="E4435" s="4" t="s">
        <v>12</v>
      </c>
      <c r="F4435" s="4" t="s">
        <v>90</v>
      </c>
      <c r="G4435" s="4" t="s">
        <v>90</v>
      </c>
      <c r="H4435" s="3" t="s">
        <v>74</v>
      </c>
      <c r="I4435" s="42" t="s">
        <v>1707</v>
      </c>
    </row>
    <row r="4436" spans="1:9">
      <c r="A4436" s="12">
        <f t="shared" si="651"/>
        <v>2023</v>
      </c>
      <c r="B4436" s="12" t="str">
        <f>TEXT(tblMasterData[[#This Row],[Date]],"mmmm")</f>
        <v>March</v>
      </c>
      <c r="C4436" s="17">
        <v>45004</v>
      </c>
      <c r="D4436" s="4" t="s">
        <v>363</v>
      </c>
      <c r="E4436" s="4" t="s">
        <v>369</v>
      </c>
      <c r="F4436" s="4" t="s">
        <v>124</v>
      </c>
      <c r="G4436" s="4" t="s">
        <v>120</v>
      </c>
      <c r="H4436" s="3" t="s">
        <v>74</v>
      </c>
      <c r="I4436" s="43"/>
    </row>
    <row r="4437" spans="1:9">
      <c r="A4437" s="12">
        <f t="shared" si="651"/>
        <v>2023</v>
      </c>
      <c r="B4437" s="12" t="str">
        <f>TEXT(tblMasterData[[#This Row],[Date]],"mmmm")</f>
        <v>March</v>
      </c>
      <c r="C4437" s="17">
        <v>45004</v>
      </c>
      <c r="D4437" s="4" t="s">
        <v>278</v>
      </c>
      <c r="E4437" s="4" t="s">
        <v>43</v>
      </c>
      <c r="F4437" s="4" t="s">
        <v>1708</v>
      </c>
      <c r="G4437" s="4" t="s">
        <v>504</v>
      </c>
      <c r="H4437" s="3" t="s">
        <v>84</v>
      </c>
      <c r="I4437" s="43"/>
    </row>
    <row r="4438" spans="1:9">
      <c r="A4438" s="12">
        <f t="shared" si="651"/>
        <v>2023</v>
      </c>
      <c r="B4438" s="12" t="str">
        <f>TEXT(tblMasterData[[#This Row],[Date]],"mmmm")</f>
        <v>March</v>
      </c>
      <c r="C4438" s="17">
        <v>45004</v>
      </c>
      <c r="D4438" s="4" t="s">
        <v>300</v>
      </c>
      <c r="E4438" s="4" t="s">
        <v>6</v>
      </c>
      <c r="F4438" s="4" t="s">
        <v>1709</v>
      </c>
      <c r="G4438" s="4" t="s">
        <v>1710</v>
      </c>
      <c r="H4438" s="3" t="s">
        <v>384</v>
      </c>
      <c r="I4438" s="43"/>
    </row>
    <row r="4439" spans="1:9">
      <c r="A4439" s="12">
        <f t="shared" si="651"/>
        <v>2023</v>
      </c>
      <c r="B4439" s="12" t="str">
        <f>TEXT(tblMasterData[[#This Row],[Date]],"mmmm")</f>
        <v>March</v>
      </c>
      <c r="C4439" s="17">
        <v>45004</v>
      </c>
      <c r="D4439" s="4" t="s">
        <v>278</v>
      </c>
      <c r="E4439" s="4" t="s">
        <v>24</v>
      </c>
      <c r="F4439" s="4" t="s">
        <v>1711</v>
      </c>
      <c r="G4439" s="4" t="s">
        <v>191</v>
      </c>
      <c r="H4439" s="3" t="s">
        <v>74</v>
      </c>
      <c r="I4439" s="44"/>
    </row>
    <row r="4440" spans="1:9">
      <c r="A4440" s="12">
        <f t="shared" ref="A4440:A4444" si="652">YEAR(C4440)</f>
        <v>2023</v>
      </c>
      <c r="B4440" s="12" t="str">
        <f>TEXT(tblMasterData[[#This Row],[Date]],"mmmm")</f>
        <v>March</v>
      </c>
      <c r="C4440" s="17">
        <v>45003</v>
      </c>
      <c r="D4440" s="4" t="s">
        <v>278</v>
      </c>
      <c r="E4440" s="4" t="s">
        <v>6</v>
      </c>
      <c r="F4440" s="4" t="s">
        <v>1713</v>
      </c>
      <c r="G4440" s="4" t="s">
        <v>1715</v>
      </c>
      <c r="H4440" s="3" t="s">
        <v>1714</v>
      </c>
      <c r="I4440" s="42" t="s">
        <v>1712</v>
      </c>
    </row>
    <row r="4441" spans="1:9">
      <c r="A4441" s="12">
        <f t="shared" si="652"/>
        <v>2023</v>
      </c>
      <c r="B4441" s="12" t="str">
        <f>TEXT(tblMasterData[[#This Row],[Date]],"mmmm")</f>
        <v>March</v>
      </c>
      <c r="C4441" s="17">
        <v>45003</v>
      </c>
      <c r="D4441" s="4" t="s">
        <v>3895</v>
      </c>
      <c r="E4441" s="4" t="s">
        <v>6</v>
      </c>
      <c r="F4441" s="4" t="s">
        <v>1716</v>
      </c>
      <c r="G4441" s="4" t="s">
        <v>86</v>
      </c>
      <c r="H4441" s="3" t="s">
        <v>84</v>
      </c>
      <c r="I4441" s="43"/>
    </row>
    <row r="4442" spans="1:9">
      <c r="A4442" s="12">
        <f t="shared" si="652"/>
        <v>2023</v>
      </c>
      <c r="B4442" s="12" t="str">
        <f>TEXT(tblMasterData[[#This Row],[Date]],"mmmm")</f>
        <v>March</v>
      </c>
      <c r="C4442" s="17">
        <v>45003</v>
      </c>
      <c r="D4442" s="4" t="s">
        <v>278</v>
      </c>
      <c r="E4442" s="4" t="s">
        <v>367</v>
      </c>
      <c r="F4442" s="4" t="s">
        <v>1717</v>
      </c>
      <c r="G4442" s="4" t="s">
        <v>77</v>
      </c>
      <c r="H4442" s="3" t="s">
        <v>74</v>
      </c>
      <c r="I4442" s="43"/>
    </row>
    <row r="4443" spans="1:9">
      <c r="A4443" s="12">
        <f t="shared" si="652"/>
        <v>2023</v>
      </c>
      <c r="B4443" s="12" t="str">
        <f>TEXT(tblMasterData[[#This Row],[Date]],"mmmm")</f>
        <v>March</v>
      </c>
      <c r="C4443" s="17">
        <v>45003</v>
      </c>
      <c r="D4443" s="4" t="s">
        <v>14</v>
      </c>
      <c r="E4443" s="4" t="s">
        <v>6</v>
      </c>
      <c r="F4443" s="4" t="s">
        <v>88</v>
      </c>
      <c r="G4443" s="4" t="s">
        <v>89</v>
      </c>
      <c r="H4443" s="3" t="s">
        <v>74</v>
      </c>
      <c r="I4443" s="43"/>
    </row>
    <row r="4444" spans="1:9">
      <c r="A4444" s="12">
        <f t="shared" si="652"/>
        <v>2023</v>
      </c>
      <c r="B4444" s="12" t="str">
        <f>TEXT(tblMasterData[[#This Row],[Date]],"mmmm")</f>
        <v>March</v>
      </c>
      <c r="C4444" s="17">
        <v>45003</v>
      </c>
      <c r="D4444" s="4" t="s">
        <v>278</v>
      </c>
      <c r="E4444" s="4" t="s">
        <v>6</v>
      </c>
      <c r="F4444" s="4" t="s">
        <v>203</v>
      </c>
      <c r="G4444" s="4" t="s">
        <v>80</v>
      </c>
      <c r="H4444" s="3" t="s">
        <v>74</v>
      </c>
      <c r="I4444" s="44"/>
    </row>
    <row r="4445" spans="1:9">
      <c r="A4445" s="12">
        <f t="shared" ref="A4445:A4449" si="653">YEAR(C4445)</f>
        <v>2023</v>
      </c>
      <c r="B4445" s="12" t="str">
        <f>TEXT(tblMasterData[[#This Row],[Date]],"mmmm")</f>
        <v>March</v>
      </c>
      <c r="C4445" s="17">
        <v>45002</v>
      </c>
      <c r="D4445" s="4" t="s">
        <v>14</v>
      </c>
      <c r="E4445" s="4" t="s">
        <v>10</v>
      </c>
      <c r="F4445" s="4" t="s">
        <v>152</v>
      </c>
      <c r="G4445" s="4" t="s">
        <v>120</v>
      </c>
      <c r="H4445" s="3" t="s">
        <v>74</v>
      </c>
      <c r="I4445" s="42" t="s">
        <v>1718</v>
      </c>
    </row>
    <row r="4446" spans="1:9">
      <c r="A4446" s="12">
        <f t="shared" si="653"/>
        <v>2023</v>
      </c>
      <c r="B4446" s="12" t="str">
        <f>TEXT(tblMasterData[[#This Row],[Date]],"mmmm")</f>
        <v>March</v>
      </c>
      <c r="C4446" s="17">
        <v>45002</v>
      </c>
      <c r="D4446" s="4" t="s">
        <v>14</v>
      </c>
      <c r="E4446" s="4" t="s">
        <v>22</v>
      </c>
      <c r="F4446" s="4" t="s">
        <v>1719</v>
      </c>
      <c r="G4446" s="4" t="s">
        <v>107</v>
      </c>
      <c r="H4446" s="3" t="s">
        <v>74</v>
      </c>
      <c r="I4446" s="43"/>
    </row>
    <row r="4447" spans="1:9">
      <c r="A4447" s="12">
        <f t="shared" si="653"/>
        <v>2023</v>
      </c>
      <c r="B4447" s="12" t="str">
        <f>TEXT(tblMasterData[[#This Row],[Date]],"mmmm")</f>
        <v>March</v>
      </c>
      <c r="C4447" s="17">
        <v>45002</v>
      </c>
      <c r="D4447" s="4" t="s">
        <v>1627</v>
      </c>
      <c r="E4447" s="4" t="s">
        <v>10</v>
      </c>
      <c r="F4447" s="4" t="s">
        <v>1122</v>
      </c>
      <c r="G4447" s="4" t="s">
        <v>1686</v>
      </c>
      <c r="H4447" s="3" t="s">
        <v>84</v>
      </c>
      <c r="I4447" s="43"/>
    </row>
    <row r="4448" spans="1:9">
      <c r="A4448" s="12">
        <f t="shared" si="653"/>
        <v>2023</v>
      </c>
      <c r="B4448" s="12" t="str">
        <f>TEXT(tblMasterData[[#This Row],[Date]],"mmmm")</f>
        <v>March</v>
      </c>
      <c r="C4448" s="17">
        <v>45002</v>
      </c>
      <c r="D4448" s="4" t="s">
        <v>278</v>
      </c>
      <c r="E4448" s="4" t="s">
        <v>26</v>
      </c>
      <c r="F4448" s="4" t="s">
        <v>1720</v>
      </c>
      <c r="G4448" s="4" t="s">
        <v>171</v>
      </c>
      <c r="H4448" s="3" t="s">
        <v>74</v>
      </c>
      <c r="I4448" s="43"/>
    </row>
    <row r="4449" spans="1:9">
      <c r="A4449" s="12">
        <f t="shared" si="653"/>
        <v>2023</v>
      </c>
      <c r="B4449" s="12" t="str">
        <f>TEXT(tblMasterData[[#This Row],[Date]],"mmmm")</f>
        <v>March</v>
      </c>
      <c r="C4449" s="17">
        <v>45002</v>
      </c>
      <c r="D4449" s="4" t="s">
        <v>278</v>
      </c>
      <c r="E4449" s="4" t="s">
        <v>19</v>
      </c>
      <c r="F4449" s="4" t="s">
        <v>90</v>
      </c>
      <c r="G4449" s="4" t="s">
        <v>90</v>
      </c>
      <c r="H4449" s="3" t="s">
        <v>74</v>
      </c>
      <c r="I4449" s="44"/>
    </row>
    <row r="4450" spans="1:9">
      <c r="A4450" s="12">
        <f t="shared" ref="A4450:A4454" si="654">YEAR(C4450)</f>
        <v>2023</v>
      </c>
      <c r="B4450" s="12" t="str">
        <f>TEXT(tblMasterData[[#This Row],[Date]],"mmmm")</f>
        <v>March</v>
      </c>
      <c r="C4450" s="17">
        <v>45001</v>
      </c>
      <c r="D4450" s="4" t="s">
        <v>278</v>
      </c>
      <c r="E4450" s="4" t="s">
        <v>367</v>
      </c>
      <c r="F4450" s="4" t="s">
        <v>1688</v>
      </c>
      <c r="G4450" s="4" t="s">
        <v>80</v>
      </c>
      <c r="H4450" s="3" t="s">
        <v>74</v>
      </c>
      <c r="I4450" s="42" t="s">
        <v>1687</v>
      </c>
    </row>
    <row r="4451" spans="1:9">
      <c r="A4451" s="12">
        <f t="shared" si="654"/>
        <v>2023</v>
      </c>
      <c r="B4451" s="12" t="str">
        <f>TEXT(tblMasterData[[#This Row],[Date]],"mmmm")</f>
        <v>March</v>
      </c>
      <c r="C4451" s="17">
        <v>45001</v>
      </c>
      <c r="D4451" s="4" t="s">
        <v>705</v>
      </c>
      <c r="E4451" s="4" t="s">
        <v>26</v>
      </c>
      <c r="F4451" s="4" t="s">
        <v>1689</v>
      </c>
      <c r="G4451" s="4" t="s">
        <v>151</v>
      </c>
      <c r="H4451" s="3" t="s">
        <v>105</v>
      </c>
      <c r="I4451" s="43"/>
    </row>
    <row r="4452" spans="1:9">
      <c r="A4452" s="12">
        <f t="shared" si="654"/>
        <v>2023</v>
      </c>
      <c r="B4452" s="12" t="str">
        <f>TEXT(tblMasterData[[#This Row],[Date]],"mmmm")</f>
        <v>March</v>
      </c>
      <c r="C4452" s="17">
        <v>45001</v>
      </c>
      <c r="D4452" s="4" t="s">
        <v>278</v>
      </c>
      <c r="E4452" s="4" t="s">
        <v>19</v>
      </c>
      <c r="F4452" s="4" t="s">
        <v>117</v>
      </c>
      <c r="G4452" s="4" t="s">
        <v>99</v>
      </c>
      <c r="H4452" s="3" t="s">
        <v>74</v>
      </c>
      <c r="I4452" s="43"/>
    </row>
    <row r="4453" spans="1:9">
      <c r="A4453" s="12">
        <f t="shared" si="654"/>
        <v>2023</v>
      </c>
      <c r="B4453" s="12" t="str">
        <f>TEXT(tblMasterData[[#This Row],[Date]],"mmmm")</f>
        <v>March</v>
      </c>
      <c r="C4453" s="17">
        <v>45001</v>
      </c>
      <c r="D4453" s="4" t="s">
        <v>68</v>
      </c>
      <c r="E4453" s="4" t="s">
        <v>6</v>
      </c>
      <c r="F4453" s="4" t="s">
        <v>918</v>
      </c>
      <c r="G4453" s="4" t="s">
        <v>727</v>
      </c>
      <c r="H4453" s="3" t="s">
        <v>84</v>
      </c>
      <c r="I4453" s="43"/>
    </row>
    <row r="4454" spans="1:9">
      <c r="A4454" s="12">
        <f t="shared" si="654"/>
        <v>2023</v>
      </c>
      <c r="B4454" s="12" t="str">
        <f>TEXT(tblMasterData[[#This Row],[Date]],"mmmm")</f>
        <v>March</v>
      </c>
      <c r="C4454" s="17">
        <v>45001</v>
      </c>
      <c r="D4454" s="4" t="s">
        <v>14</v>
      </c>
      <c r="E4454" s="4" t="s">
        <v>24</v>
      </c>
      <c r="F4454" s="4" t="s">
        <v>83</v>
      </c>
      <c r="G4454" s="4" t="s">
        <v>80</v>
      </c>
      <c r="H4454" s="3" t="s">
        <v>74</v>
      </c>
      <c r="I4454" s="44"/>
    </row>
    <row r="4455" spans="1:9">
      <c r="A4455" s="12">
        <f t="shared" ref="A4455:A4459" si="655">YEAR(C4455)</f>
        <v>2023</v>
      </c>
      <c r="B4455" s="12" t="str">
        <f>TEXT(tblMasterData[[#This Row],[Date]],"mmmm")</f>
        <v>March</v>
      </c>
      <c r="C4455" s="17">
        <v>45000</v>
      </c>
      <c r="D4455" s="4" t="s">
        <v>14</v>
      </c>
      <c r="E4455" s="4" t="s">
        <v>6</v>
      </c>
      <c r="F4455" s="4" t="s">
        <v>337</v>
      </c>
      <c r="G4455" s="4" t="s">
        <v>99</v>
      </c>
      <c r="H4455" s="3" t="s">
        <v>74</v>
      </c>
      <c r="I4455" s="42" t="s">
        <v>1690</v>
      </c>
    </row>
    <row r="4456" spans="1:9">
      <c r="A4456" s="12">
        <f t="shared" si="655"/>
        <v>2023</v>
      </c>
      <c r="B4456" s="12" t="str">
        <f>TEXT(tblMasterData[[#This Row],[Date]],"mmmm")</f>
        <v>March</v>
      </c>
      <c r="C4456" s="17">
        <v>45000</v>
      </c>
      <c r="D4456" s="4" t="s">
        <v>363</v>
      </c>
      <c r="E4456" s="4" t="s">
        <v>6</v>
      </c>
      <c r="F4456" s="4" t="s">
        <v>1691</v>
      </c>
      <c r="G4456" s="4" t="s">
        <v>798</v>
      </c>
      <c r="H4456" s="3" t="s">
        <v>109</v>
      </c>
      <c r="I4456" s="43"/>
    </row>
    <row r="4457" spans="1:9">
      <c r="A4457" s="12">
        <f t="shared" si="655"/>
        <v>2023</v>
      </c>
      <c r="B4457" s="12" t="str">
        <f>TEXT(tblMasterData[[#This Row],[Date]],"mmmm")</f>
        <v>March</v>
      </c>
      <c r="C4457" s="17">
        <v>45000</v>
      </c>
      <c r="D4457" s="4" t="s">
        <v>14</v>
      </c>
      <c r="E4457" s="4" t="s">
        <v>513</v>
      </c>
      <c r="F4457" s="4" t="s">
        <v>684</v>
      </c>
      <c r="G4457" s="4" t="s">
        <v>685</v>
      </c>
      <c r="H4457" s="3" t="s">
        <v>109</v>
      </c>
      <c r="I4457" s="43"/>
    </row>
    <row r="4458" spans="1:9">
      <c r="A4458" s="12">
        <f>YEAR(C4458)</f>
        <v>2023</v>
      </c>
      <c r="B4458" s="12" t="str">
        <f>TEXT(tblMasterData[[#This Row],[Date]],"mmmm")</f>
        <v>March</v>
      </c>
      <c r="C4458" s="17">
        <v>45000</v>
      </c>
      <c r="D4458" s="4" t="s">
        <v>278</v>
      </c>
      <c r="E4458" s="4" t="s">
        <v>24</v>
      </c>
      <c r="F4458" s="4" t="s">
        <v>580</v>
      </c>
      <c r="G4458" s="4" t="s">
        <v>123</v>
      </c>
      <c r="H4458" s="3" t="s">
        <v>74</v>
      </c>
      <c r="I4458" s="43"/>
    </row>
    <row r="4459" spans="1:9">
      <c r="A4459" s="12">
        <f t="shared" si="655"/>
        <v>2023</v>
      </c>
      <c r="B4459" s="12" t="str">
        <f>TEXT(tblMasterData[[#This Row],[Date]],"mmmm")</f>
        <v>March</v>
      </c>
      <c r="C4459" s="17">
        <v>45000</v>
      </c>
      <c r="D4459" s="4" t="s">
        <v>300</v>
      </c>
      <c r="E4459" s="4" t="s">
        <v>33</v>
      </c>
      <c r="F4459" s="4" t="s">
        <v>1626</v>
      </c>
      <c r="G4459" s="4" t="s">
        <v>154</v>
      </c>
      <c r="H4459" s="3" t="s">
        <v>74</v>
      </c>
      <c r="I4459" s="44"/>
    </row>
    <row r="4460" spans="1:9">
      <c r="A4460" s="12">
        <f t="shared" ref="A4460:A4464" si="656">YEAR(C4460)</f>
        <v>2023</v>
      </c>
      <c r="B4460" s="12" t="str">
        <f>TEXT(tblMasterData[[#This Row],[Date]],"mmmm")</f>
        <v>March</v>
      </c>
      <c r="C4460" s="17">
        <v>44999</v>
      </c>
      <c r="D4460" s="4" t="s">
        <v>16</v>
      </c>
      <c r="E4460" s="4" t="s">
        <v>38</v>
      </c>
      <c r="F4460" s="4" t="s">
        <v>88</v>
      </c>
      <c r="G4460" s="4" t="s">
        <v>89</v>
      </c>
      <c r="H4460" s="3" t="s">
        <v>74</v>
      </c>
      <c r="I4460" s="42" t="s">
        <v>1692</v>
      </c>
    </row>
    <row r="4461" spans="1:9">
      <c r="A4461" s="12">
        <f t="shared" si="656"/>
        <v>2023</v>
      </c>
      <c r="B4461" s="12" t="str">
        <f>TEXT(tblMasterData[[#This Row],[Date]],"mmmm")</f>
        <v>March</v>
      </c>
      <c r="C4461" s="17">
        <v>44999</v>
      </c>
      <c r="D4461" s="4" t="s">
        <v>48</v>
      </c>
      <c r="E4461" s="4" t="s">
        <v>23</v>
      </c>
      <c r="F4461" s="4" t="s">
        <v>122</v>
      </c>
      <c r="G4461" s="4" t="s">
        <v>123</v>
      </c>
      <c r="H4461" s="3" t="s">
        <v>74</v>
      </c>
      <c r="I4461" s="43"/>
    </row>
    <row r="4462" spans="1:9">
      <c r="A4462" s="12">
        <f t="shared" si="656"/>
        <v>2023</v>
      </c>
      <c r="B4462" s="12" t="str">
        <f>TEXT(tblMasterData[[#This Row],[Date]],"mmmm")</f>
        <v>March</v>
      </c>
      <c r="C4462" s="17">
        <v>44999</v>
      </c>
      <c r="D4462" s="4" t="s">
        <v>14</v>
      </c>
      <c r="E4462" s="4" t="s">
        <v>17</v>
      </c>
      <c r="F4462" s="4" t="s">
        <v>1693</v>
      </c>
      <c r="G4462" s="4" t="s">
        <v>191</v>
      </c>
      <c r="H4462" s="3" t="s">
        <v>74</v>
      </c>
      <c r="I4462" s="43"/>
    </row>
    <row r="4463" spans="1:9">
      <c r="A4463" s="12">
        <f t="shared" si="656"/>
        <v>2023</v>
      </c>
      <c r="B4463" s="12" t="str">
        <f>TEXT(tblMasterData[[#This Row],[Date]],"mmmm")</f>
        <v>March</v>
      </c>
      <c r="C4463" s="17">
        <v>44999</v>
      </c>
      <c r="D4463" s="4" t="s">
        <v>278</v>
      </c>
      <c r="E4463" s="4" t="s">
        <v>12</v>
      </c>
      <c r="F4463" s="4" t="s">
        <v>1694</v>
      </c>
      <c r="G4463" s="4" t="s">
        <v>79</v>
      </c>
      <c r="H4463" s="3" t="s">
        <v>74</v>
      </c>
      <c r="I4463" s="43"/>
    </row>
    <row r="4464" spans="1:9">
      <c r="A4464" s="12">
        <f t="shared" si="656"/>
        <v>2023</v>
      </c>
      <c r="B4464" s="12" t="str">
        <f>TEXT(tblMasterData[[#This Row],[Date]],"mmmm")</f>
        <v>March</v>
      </c>
      <c r="C4464" s="17">
        <v>44999</v>
      </c>
      <c r="D4464" s="4" t="s">
        <v>14</v>
      </c>
      <c r="E4464" s="4" t="s">
        <v>24</v>
      </c>
      <c r="F4464" s="4" t="s">
        <v>114</v>
      </c>
      <c r="G4464" s="4" t="s">
        <v>80</v>
      </c>
      <c r="H4464" s="3" t="s">
        <v>74</v>
      </c>
      <c r="I4464" s="44"/>
    </row>
    <row r="4465" spans="1:9">
      <c r="A4465" s="12">
        <f t="shared" ref="A4465:A4469" si="657">YEAR(C4465)</f>
        <v>2023</v>
      </c>
      <c r="B4465" s="12" t="str">
        <f>TEXT(tblMasterData[[#This Row],[Date]],"mmmm")</f>
        <v>March</v>
      </c>
      <c r="C4465" s="17">
        <v>44998</v>
      </c>
      <c r="D4465" s="4" t="s">
        <v>278</v>
      </c>
      <c r="E4465" s="4" t="s">
        <v>10</v>
      </c>
      <c r="F4465" s="4" t="s">
        <v>83</v>
      </c>
      <c r="G4465" s="4" t="s">
        <v>80</v>
      </c>
      <c r="H4465" s="3" t="s">
        <v>74</v>
      </c>
      <c r="I4465" s="42" t="s">
        <v>1683</v>
      </c>
    </row>
    <row r="4466" spans="1:9">
      <c r="A4466" s="12">
        <f t="shared" si="657"/>
        <v>2023</v>
      </c>
      <c r="B4466" s="12" t="str">
        <f>TEXT(tblMasterData[[#This Row],[Date]],"mmmm")</f>
        <v>March</v>
      </c>
      <c r="C4466" s="17">
        <v>44998</v>
      </c>
      <c r="D4466" s="4" t="s">
        <v>1684</v>
      </c>
      <c r="E4466" s="4" t="s">
        <v>6</v>
      </c>
      <c r="F4466" s="4" t="s">
        <v>1685</v>
      </c>
      <c r="G4466" s="4" t="s">
        <v>1686</v>
      </c>
      <c r="H4466" s="3" t="s">
        <v>84</v>
      </c>
      <c r="I4466" s="43"/>
    </row>
    <row r="4467" spans="1:9">
      <c r="A4467" s="12">
        <f t="shared" si="657"/>
        <v>2023</v>
      </c>
      <c r="B4467" s="12" t="str">
        <f>TEXT(tblMasterData[[#This Row],[Date]],"mmmm")</f>
        <v>March</v>
      </c>
      <c r="C4467" s="17">
        <v>44998</v>
      </c>
      <c r="D4467" s="4" t="s">
        <v>14</v>
      </c>
      <c r="E4467" s="4" t="s">
        <v>6</v>
      </c>
      <c r="F4467" s="4" t="s">
        <v>730</v>
      </c>
      <c r="G4467" s="4" t="s">
        <v>120</v>
      </c>
      <c r="H4467" s="3" t="s">
        <v>74</v>
      </c>
      <c r="I4467" s="43"/>
    </row>
    <row r="4468" spans="1:9">
      <c r="A4468" s="12">
        <f t="shared" si="657"/>
        <v>2023</v>
      </c>
      <c r="B4468" s="12" t="str">
        <f>TEXT(tblMasterData[[#This Row],[Date]],"mmmm")</f>
        <v>March</v>
      </c>
      <c r="C4468" s="17">
        <v>44998</v>
      </c>
      <c r="D4468" s="4" t="s">
        <v>278</v>
      </c>
      <c r="E4468" s="4" t="s">
        <v>6</v>
      </c>
      <c r="F4468" s="4" t="s">
        <v>114</v>
      </c>
      <c r="G4468" s="4" t="s">
        <v>80</v>
      </c>
      <c r="H4468" s="3" t="s">
        <v>74</v>
      </c>
      <c r="I4468" s="43"/>
    </row>
    <row r="4469" spans="1:9">
      <c r="A4469" s="12">
        <f t="shared" si="657"/>
        <v>2023</v>
      </c>
      <c r="B4469" s="12" t="str">
        <f>TEXT(tblMasterData[[#This Row],[Date]],"mmmm")</f>
        <v>March</v>
      </c>
      <c r="C4469" s="17">
        <v>44998</v>
      </c>
      <c r="D4469" s="4" t="s">
        <v>278</v>
      </c>
      <c r="E4469" s="4" t="s">
        <v>6</v>
      </c>
      <c r="F4469" s="4" t="s">
        <v>580</v>
      </c>
      <c r="G4469" s="4" t="s">
        <v>123</v>
      </c>
      <c r="H4469" s="3" t="s">
        <v>74</v>
      </c>
      <c r="I4469" s="44"/>
    </row>
    <row r="4470" spans="1:9" ht="16.2" customHeight="1">
      <c r="A4470" s="12">
        <f t="shared" ref="A4470:A4474" si="658">YEAR(C4470)</f>
        <v>2023</v>
      </c>
      <c r="B4470" s="12" t="str">
        <f>TEXT(tblMasterData[[#This Row],[Date]],"mmmm")</f>
        <v>March</v>
      </c>
      <c r="C4470" s="17">
        <v>44997</v>
      </c>
      <c r="D4470" s="4" t="s">
        <v>3</v>
      </c>
      <c r="E4470" s="4" t="s">
        <v>26</v>
      </c>
      <c r="F4470" s="4" t="s">
        <v>360</v>
      </c>
      <c r="G4470" s="4" t="s">
        <v>1678</v>
      </c>
      <c r="H4470" s="3" t="s">
        <v>361</v>
      </c>
      <c r="I4470" s="42" t="s">
        <v>1677</v>
      </c>
    </row>
    <row r="4471" spans="1:9">
      <c r="A4471" s="12">
        <f t="shared" si="658"/>
        <v>2023</v>
      </c>
      <c r="B4471" s="12" t="str">
        <f>TEXT(tblMasterData[[#This Row],[Date]],"mmmm")</f>
        <v>March</v>
      </c>
      <c r="C4471" s="17">
        <v>44997</v>
      </c>
      <c r="D4471" s="4" t="s">
        <v>363</v>
      </c>
      <c r="E4471" s="4" t="s">
        <v>6</v>
      </c>
      <c r="F4471" s="4" t="s">
        <v>1679</v>
      </c>
      <c r="G4471" s="4" t="s">
        <v>1680</v>
      </c>
      <c r="H4471" s="3" t="s">
        <v>84</v>
      </c>
      <c r="I4471" s="43"/>
    </row>
    <row r="4472" spans="1:9">
      <c r="A4472" s="12">
        <f t="shared" si="658"/>
        <v>2023</v>
      </c>
      <c r="B4472" s="12" t="str">
        <f>TEXT(tblMasterData[[#This Row],[Date]],"mmmm")</f>
        <v>March</v>
      </c>
      <c r="C4472" s="17">
        <v>44997</v>
      </c>
      <c r="D4472" s="4" t="s">
        <v>363</v>
      </c>
      <c r="E4472" s="4" t="s">
        <v>24</v>
      </c>
      <c r="F4472" s="4" t="s">
        <v>92</v>
      </c>
      <c r="G4472" s="4" t="s">
        <v>91</v>
      </c>
      <c r="H4472" s="3" t="s">
        <v>74</v>
      </c>
      <c r="I4472" s="43"/>
    </row>
    <row r="4473" spans="1:9">
      <c r="A4473" s="12">
        <f t="shared" si="658"/>
        <v>2023</v>
      </c>
      <c r="B4473" s="12" t="str">
        <f>TEXT(tblMasterData[[#This Row],[Date]],"mmmm")</f>
        <v>March</v>
      </c>
      <c r="C4473" s="17">
        <v>44997</v>
      </c>
      <c r="D4473" s="4" t="s">
        <v>1681</v>
      </c>
      <c r="E4473" s="4" t="s">
        <v>12</v>
      </c>
      <c r="F4473" s="4" t="s">
        <v>93</v>
      </c>
      <c r="G4473" s="4" t="s">
        <v>94</v>
      </c>
      <c r="H4473" s="3" t="s">
        <v>84</v>
      </c>
      <c r="I4473" s="43"/>
    </row>
    <row r="4474" spans="1:9">
      <c r="A4474" s="12">
        <f t="shared" si="658"/>
        <v>2023</v>
      </c>
      <c r="B4474" s="12" t="str">
        <f>TEXT(tblMasterData[[#This Row],[Date]],"mmmm")</f>
        <v>March</v>
      </c>
      <c r="C4474" s="17">
        <v>44997</v>
      </c>
      <c r="D4474" s="4" t="s">
        <v>300</v>
      </c>
      <c r="E4474" s="4" t="s">
        <v>23</v>
      </c>
      <c r="F4474" s="4" t="s">
        <v>1682</v>
      </c>
      <c r="G4474" s="4" t="s">
        <v>191</v>
      </c>
      <c r="H4474" s="3" t="s">
        <v>74</v>
      </c>
      <c r="I4474" s="44"/>
    </row>
    <row r="4475" spans="1:9">
      <c r="A4475" s="12">
        <f t="shared" ref="A4475:A4479" si="659">YEAR(C4475)</f>
        <v>2023</v>
      </c>
      <c r="B4475" s="12" t="str">
        <f>TEXT(tblMasterData[[#This Row],[Date]],"mmmm")</f>
        <v>March</v>
      </c>
      <c r="C4475" s="17">
        <v>44995</v>
      </c>
      <c r="D4475" s="4" t="s">
        <v>300</v>
      </c>
      <c r="E4475" s="4" t="s">
        <v>6</v>
      </c>
      <c r="F4475" s="4" t="s">
        <v>1673</v>
      </c>
      <c r="G4475" s="4" t="s">
        <v>120</v>
      </c>
      <c r="H4475" s="3" t="s">
        <v>74</v>
      </c>
      <c r="I4475" s="42" t="s">
        <v>1672</v>
      </c>
    </row>
    <row r="4476" spans="1:9">
      <c r="A4476" s="12">
        <f t="shared" si="659"/>
        <v>2023</v>
      </c>
      <c r="B4476" s="12" t="str">
        <f>TEXT(tblMasterData[[#This Row],[Date]],"mmmm")</f>
        <v>March</v>
      </c>
      <c r="C4476" s="17">
        <v>44995</v>
      </c>
      <c r="D4476" s="4" t="s">
        <v>3</v>
      </c>
      <c r="E4476" s="4" t="s">
        <v>651</v>
      </c>
      <c r="F4476" s="4" t="s">
        <v>93</v>
      </c>
      <c r="G4476" s="4" t="s">
        <v>94</v>
      </c>
      <c r="H4476" s="3" t="s">
        <v>84</v>
      </c>
      <c r="I4476" s="43"/>
    </row>
    <row r="4477" spans="1:9">
      <c r="A4477" s="12">
        <f t="shared" si="659"/>
        <v>2023</v>
      </c>
      <c r="B4477" s="12" t="str">
        <f>TEXT(tblMasterData[[#This Row],[Date]],"mmmm")</f>
        <v>March</v>
      </c>
      <c r="C4477" s="17">
        <v>44995</v>
      </c>
      <c r="D4477" s="4" t="s">
        <v>278</v>
      </c>
      <c r="E4477" s="4" t="s">
        <v>498</v>
      </c>
      <c r="F4477" s="4" t="s">
        <v>1674</v>
      </c>
      <c r="G4477" s="4" t="s">
        <v>120</v>
      </c>
      <c r="H4477" s="3" t="s">
        <v>74</v>
      </c>
      <c r="I4477" s="43"/>
    </row>
    <row r="4478" spans="1:9">
      <c r="A4478" s="12">
        <f t="shared" si="659"/>
        <v>2023</v>
      </c>
      <c r="B4478" s="12" t="str">
        <f>TEXT(tblMasterData[[#This Row],[Date]],"mmmm")</f>
        <v>March</v>
      </c>
      <c r="C4478" s="17">
        <v>44995</v>
      </c>
      <c r="D4478" s="4" t="s">
        <v>14</v>
      </c>
      <c r="E4478" s="4" t="s">
        <v>6</v>
      </c>
      <c r="F4478" s="4" t="s">
        <v>1675</v>
      </c>
      <c r="G4478" s="4" t="s">
        <v>1676</v>
      </c>
      <c r="H4478" s="3" t="s">
        <v>693</v>
      </c>
      <c r="I4478" s="43"/>
    </row>
    <row r="4479" spans="1:9">
      <c r="A4479" s="12">
        <f t="shared" si="659"/>
        <v>2023</v>
      </c>
      <c r="B4479" s="12" t="str">
        <f>TEXT(tblMasterData[[#This Row],[Date]],"mmmm")</f>
        <v>March</v>
      </c>
      <c r="C4479" s="17">
        <v>44995</v>
      </c>
      <c r="D4479" s="4" t="s">
        <v>14</v>
      </c>
      <c r="E4479" s="4" t="s">
        <v>29</v>
      </c>
      <c r="F4479" s="4" t="s">
        <v>152</v>
      </c>
      <c r="G4479" s="4" t="s">
        <v>120</v>
      </c>
      <c r="H4479" s="3" t="s">
        <v>74</v>
      </c>
      <c r="I4479" s="44"/>
    </row>
    <row r="4480" spans="1:9">
      <c r="A4480" s="12">
        <f t="shared" ref="A4480:A4484" si="660">YEAR(C4480)</f>
        <v>2023</v>
      </c>
      <c r="B4480" s="12" t="str">
        <f>TEXT(tblMasterData[[#This Row],[Date]],"mmmm")</f>
        <v>March</v>
      </c>
      <c r="C4480" s="17">
        <v>44994</v>
      </c>
      <c r="D4480" s="4" t="s">
        <v>278</v>
      </c>
      <c r="E4480" s="4" t="s">
        <v>6</v>
      </c>
      <c r="F4480" s="4" t="s">
        <v>1669</v>
      </c>
      <c r="G4480" s="4" t="s">
        <v>504</v>
      </c>
      <c r="H4480" s="3" t="s">
        <v>84</v>
      </c>
      <c r="I4480" s="42" t="s">
        <v>1668</v>
      </c>
    </row>
    <row r="4481" spans="1:9">
      <c r="A4481" s="12">
        <f t="shared" si="660"/>
        <v>2023</v>
      </c>
      <c r="B4481" s="12" t="str">
        <f>TEXT(tblMasterData[[#This Row],[Date]],"mmmm")</f>
        <v>March</v>
      </c>
      <c r="C4481" s="17">
        <v>44994</v>
      </c>
      <c r="D4481" s="4" t="s">
        <v>14</v>
      </c>
      <c r="E4481" s="4" t="s">
        <v>6</v>
      </c>
      <c r="F4481" s="4" t="s">
        <v>1670</v>
      </c>
      <c r="G4481" s="4" t="s">
        <v>252</v>
      </c>
      <c r="H4481" s="3" t="s">
        <v>84</v>
      </c>
      <c r="I4481" s="43"/>
    </row>
    <row r="4482" spans="1:9">
      <c r="A4482" s="12">
        <f t="shared" si="660"/>
        <v>2023</v>
      </c>
      <c r="B4482" s="12" t="str">
        <f>TEXT(tblMasterData[[#This Row],[Date]],"mmmm")</f>
        <v>March</v>
      </c>
      <c r="C4482" s="17">
        <v>44994</v>
      </c>
      <c r="D4482" s="4" t="s">
        <v>278</v>
      </c>
      <c r="E4482" s="4" t="s">
        <v>367</v>
      </c>
      <c r="F4482" s="4" t="s">
        <v>475</v>
      </c>
      <c r="G4482" s="4" t="s">
        <v>476</v>
      </c>
      <c r="H4482" s="3" t="s">
        <v>74</v>
      </c>
      <c r="I4482" s="43"/>
    </row>
    <row r="4483" spans="1:9">
      <c r="A4483" s="12">
        <f t="shared" si="660"/>
        <v>2023</v>
      </c>
      <c r="B4483" s="12" t="str">
        <f>TEXT(tblMasterData[[#This Row],[Date]],"mmmm")</f>
        <v>March</v>
      </c>
      <c r="C4483" s="17">
        <v>44994</v>
      </c>
      <c r="D4483" s="4" t="s">
        <v>1627</v>
      </c>
      <c r="E4483" s="4" t="s">
        <v>622</v>
      </c>
      <c r="F4483" s="4" t="s">
        <v>395</v>
      </c>
      <c r="G4483" s="4" t="s">
        <v>80</v>
      </c>
      <c r="H4483" s="3" t="s">
        <v>74</v>
      </c>
      <c r="I4483" s="43"/>
    </row>
    <row r="4484" spans="1:9">
      <c r="A4484" s="12">
        <f t="shared" si="660"/>
        <v>2023</v>
      </c>
      <c r="B4484" s="12" t="str">
        <f>TEXT(tblMasterData[[#This Row],[Date]],"mmmm")</f>
        <v>March</v>
      </c>
      <c r="C4484" s="17">
        <v>44994</v>
      </c>
      <c r="D4484" s="4" t="s">
        <v>278</v>
      </c>
      <c r="E4484" s="4" t="s">
        <v>385</v>
      </c>
      <c r="F4484" s="4" t="s">
        <v>1671</v>
      </c>
      <c r="G4484" s="4" t="s">
        <v>174</v>
      </c>
      <c r="H4484" s="3" t="s">
        <v>84</v>
      </c>
      <c r="I4484" s="44"/>
    </row>
    <row r="4485" spans="1:9">
      <c r="A4485" s="12">
        <f t="shared" ref="A4485:A4489" si="661">YEAR(C4485)</f>
        <v>2023</v>
      </c>
      <c r="B4485" s="12" t="str">
        <f>TEXT(tblMasterData[[#This Row],[Date]],"mmmm")</f>
        <v>March</v>
      </c>
      <c r="C4485" s="17">
        <v>44993</v>
      </c>
      <c r="D4485" s="4" t="s">
        <v>863</v>
      </c>
      <c r="E4485" s="4" t="s">
        <v>6</v>
      </c>
      <c r="F4485" s="4" t="s">
        <v>92</v>
      </c>
      <c r="G4485" s="4" t="s">
        <v>91</v>
      </c>
      <c r="H4485" s="3" t="s">
        <v>74</v>
      </c>
      <c r="I4485" s="42" t="s">
        <v>1650</v>
      </c>
    </row>
    <row r="4486" spans="1:9">
      <c r="A4486" s="12">
        <f t="shared" si="661"/>
        <v>2023</v>
      </c>
      <c r="B4486" s="12" t="str">
        <f>TEXT(tblMasterData[[#This Row],[Date]],"mmmm")</f>
        <v>March</v>
      </c>
      <c r="C4486" s="17">
        <v>44993</v>
      </c>
      <c r="D4486" s="4" t="s">
        <v>1072</v>
      </c>
      <c r="E4486" s="4" t="s">
        <v>6</v>
      </c>
      <c r="F4486" s="4" t="s">
        <v>1651</v>
      </c>
      <c r="G4486" s="4" t="s">
        <v>530</v>
      </c>
      <c r="H4486" s="3" t="s">
        <v>84</v>
      </c>
      <c r="I4486" s="43"/>
    </row>
    <row r="4487" spans="1:9">
      <c r="A4487" s="12">
        <f t="shared" si="661"/>
        <v>2023</v>
      </c>
      <c r="B4487" s="12" t="str">
        <f>TEXT(tblMasterData[[#This Row],[Date]],"mmmm")</f>
        <v>March</v>
      </c>
      <c r="C4487" s="17">
        <v>44993</v>
      </c>
      <c r="D4487" s="4" t="s">
        <v>278</v>
      </c>
      <c r="E4487" s="4" t="s">
        <v>38</v>
      </c>
      <c r="F4487" s="4" t="s">
        <v>114</v>
      </c>
      <c r="G4487" s="4" t="s">
        <v>80</v>
      </c>
      <c r="H4487" s="3" t="s">
        <v>74</v>
      </c>
      <c r="I4487" s="43"/>
    </row>
    <row r="4488" spans="1:9">
      <c r="A4488" s="12">
        <f t="shared" si="661"/>
        <v>2023</v>
      </c>
      <c r="B4488" s="12" t="str">
        <f>TEXT(tblMasterData[[#This Row],[Date]],"mmmm")</f>
        <v>March</v>
      </c>
      <c r="C4488" s="17">
        <v>44993</v>
      </c>
      <c r="D4488" s="4" t="s">
        <v>300</v>
      </c>
      <c r="E4488" s="4" t="s">
        <v>24</v>
      </c>
      <c r="F4488" s="4" t="s">
        <v>1652</v>
      </c>
      <c r="G4488" s="4" t="s">
        <v>1638</v>
      </c>
      <c r="H4488" s="3" t="s">
        <v>74</v>
      </c>
      <c r="I4488" s="43"/>
    </row>
    <row r="4489" spans="1:9">
      <c r="A4489" s="12">
        <f t="shared" si="661"/>
        <v>2023</v>
      </c>
      <c r="B4489" s="12" t="str">
        <f>TEXT(tblMasterData[[#This Row],[Date]],"mmmm")</f>
        <v>March</v>
      </c>
      <c r="C4489" s="17">
        <v>44993</v>
      </c>
      <c r="D4489" s="4" t="s">
        <v>14</v>
      </c>
      <c r="E4489" s="4" t="s">
        <v>513</v>
      </c>
      <c r="F4489" s="4" t="s">
        <v>152</v>
      </c>
      <c r="G4489" s="4" t="s">
        <v>120</v>
      </c>
      <c r="H4489" s="3" t="s">
        <v>74</v>
      </c>
      <c r="I4489" s="44"/>
    </row>
    <row r="4490" spans="1:9">
      <c r="A4490" s="12">
        <f t="shared" ref="A4490:A4494" si="662">YEAR(C4490)</f>
        <v>2023</v>
      </c>
      <c r="B4490" s="12" t="str">
        <f>TEXT(tblMasterData[[#This Row],[Date]],"mmmm")</f>
        <v>March</v>
      </c>
      <c r="C4490" s="17">
        <v>44992</v>
      </c>
      <c r="D4490" s="4" t="s">
        <v>1627</v>
      </c>
      <c r="E4490" s="4" t="s">
        <v>19</v>
      </c>
      <c r="F4490" s="4" t="s">
        <v>1013</v>
      </c>
      <c r="G4490" s="4" t="s">
        <v>80</v>
      </c>
      <c r="H4490" s="3" t="s">
        <v>74</v>
      </c>
      <c r="I4490" s="42" t="s">
        <v>1653</v>
      </c>
    </row>
    <row r="4491" spans="1:9">
      <c r="A4491" s="12">
        <f t="shared" si="662"/>
        <v>2023</v>
      </c>
      <c r="B4491" s="12" t="str">
        <f>TEXT(tblMasterData[[#This Row],[Date]],"mmmm")</f>
        <v>March</v>
      </c>
      <c r="C4491" s="17">
        <v>44992</v>
      </c>
      <c r="D4491" s="4" t="s">
        <v>42</v>
      </c>
      <c r="E4491" s="4" t="s">
        <v>33</v>
      </c>
      <c r="F4491" s="4" t="s">
        <v>1654</v>
      </c>
      <c r="G4491" s="4" t="s">
        <v>207</v>
      </c>
      <c r="H4491" s="3" t="s">
        <v>74</v>
      </c>
      <c r="I4491" s="43"/>
    </row>
    <row r="4492" spans="1:9">
      <c r="A4492" s="12">
        <f t="shared" si="662"/>
        <v>2023</v>
      </c>
      <c r="B4492" s="12" t="str">
        <f>TEXT(tblMasterData[[#This Row],[Date]],"mmmm")</f>
        <v>March</v>
      </c>
      <c r="C4492" s="17">
        <v>44992</v>
      </c>
      <c r="D4492" s="4" t="s">
        <v>3</v>
      </c>
      <c r="E4492" s="4" t="s">
        <v>10</v>
      </c>
      <c r="F4492" s="4" t="s">
        <v>246</v>
      </c>
      <c r="G4492" s="4" t="s">
        <v>120</v>
      </c>
      <c r="H4492" s="3" t="s">
        <v>74</v>
      </c>
      <c r="I4492" s="43"/>
    </row>
    <row r="4493" spans="1:9">
      <c r="A4493" s="12">
        <f t="shared" si="662"/>
        <v>2023</v>
      </c>
      <c r="B4493" s="12" t="str">
        <f>TEXT(tblMasterData[[#This Row],[Date]],"mmmm")</f>
        <v>March</v>
      </c>
      <c r="C4493" s="17">
        <v>44992</v>
      </c>
      <c r="D4493" s="4" t="s">
        <v>16</v>
      </c>
      <c r="E4493" s="4" t="s">
        <v>6</v>
      </c>
      <c r="F4493" s="4" t="s">
        <v>76</v>
      </c>
      <c r="G4493" s="4" t="s">
        <v>77</v>
      </c>
      <c r="H4493" s="3" t="s">
        <v>74</v>
      </c>
      <c r="I4493" s="43"/>
    </row>
    <row r="4494" spans="1:9">
      <c r="A4494" s="12">
        <f t="shared" si="662"/>
        <v>2023</v>
      </c>
      <c r="B4494" s="12" t="str">
        <f>TEXT(tblMasterData[[#This Row],[Date]],"mmmm")</f>
        <v>March</v>
      </c>
      <c r="C4494" s="17">
        <v>44992</v>
      </c>
      <c r="D4494" s="4" t="s">
        <v>16</v>
      </c>
      <c r="E4494" s="4" t="s">
        <v>12</v>
      </c>
      <c r="F4494" s="4" t="s">
        <v>1655</v>
      </c>
      <c r="G4494" s="4" t="s">
        <v>154</v>
      </c>
      <c r="H4494" s="3" t="s">
        <v>74</v>
      </c>
      <c r="I4494" s="44"/>
    </row>
    <row r="4495" spans="1:9">
      <c r="A4495" s="12">
        <f t="shared" ref="A4495:A4499" si="663">YEAR(C4495)</f>
        <v>2023</v>
      </c>
      <c r="B4495" s="12" t="str">
        <f>TEXT(tblMasterData[[#This Row],[Date]],"mmmm")</f>
        <v>March</v>
      </c>
      <c r="C4495" s="17">
        <v>44991</v>
      </c>
      <c r="D4495" s="4" t="s">
        <v>278</v>
      </c>
      <c r="E4495" s="4" t="s">
        <v>6</v>
      </c>
      <c r="F4495" s="4" t="s">
        <v>90</v>
      </c>
      <c r="G4495" s="4" t="s">
        <v>90</v>
      </c>
      <c r="H4495" s="3" t="s">
        <v>74</v>
      </c>
      <c r="I4495" s="42" t="s">
        <v>1656</v>
      </c>
    </row>
    <row r="4496" spans="1:9">
      <c r="A4496" s="12">
        <f t="shared" si="663"/>
        <v>2023</v>
      </c>
      <c r="B4496" s="12" t="str">
        <f>TEXT(tblMasterData[[#This Row],[Date]],"mmmm")</f>
        <v>March</v>
      </c>
      <c r="C4496" s="17">
        <v>44991</v>
      </c>
      <c r="D4496" s="4" t="s">
        <v>1646</v>
      </c>
      <c r="E4496" s="4" t="s">
        <v>6</v>
      </c>
      <c r="F4496" s="4" t="s">
        <v>994</v>
      </c>
      <c r="G4496" s="4" t="s">
        <v>995</v>
      </c>
      <c r="H4496" s="3" t="s">
        <v>109</v>
      </c>
      <c r="I4496" s="43"/>
    </row>
    <row r="4497" spans="1:9">
      <c r="A4497" s="12">
        <f t="shared" si="663"/>
        <v>2023</v>
      </c>
      <c r="B4497" s="12" t="str">
        <f>TEXT(tblMasterData[[#This Row],[Date]],"mmmm")</f>
        <v>March</v>
      </c>
      <c r="C4497" s="17">
        <v>44991</v>
      </c>
      <c r="D4497" s="4" t="s">
        <v>363</v>
      </c>
      <c r="E4497" s="4" t="s">
        <v>19</v>
      </c>
      <c r="F4497" s="4" t="s">
        <v>93</v>
      </c>
      <c r="G4497" s="4" t="s">
        <v>252</v>
      </c>
      <c r="H4497" s="3" t="s">
        <v>84</v>
      </c>
      <c r="I4497" s="43"/>
    </row>
    <row r="4498" spans="1:9">
      <c r="A4498" s="12">
        <f t="shared" si="663"/>
        <v>2023</v>
      </c>
      <c r="B4498" s="12" t="str">
        <f>TEXT(tblMasterData[[#This Row],[Date]],"mmmm")</f>
        <v>March</v>
      </c>
      <c r="C4498" s="17">
        <v>44991</v>
      </c>
      <c r="D4498" s="4" t="s">
        <v>278</v>
      </c>
      <c r="E4498" s="4" t="s">
        <v>6</v>
      </c>
      <c r="F4498" s="4" t="s">
        <v>736</v>
      </c>
      <c r="G4498" s="4" t="s">
        <v>1602</v>
      </c>
      <c r="H4498" s="3" t="s">
        <v>109</v>
      </c>
      <c r="I4498" s="43"/>
    </row>
    <row r="4499" spans="1:9">
      <c r="A4499" s="12">
        <f t="shared" si="663"/>
        <v>2023</v>
      </c>
      <c r="B4499" s="12" t="str">
        <f>TEXT(tblMasterData[[#This Row],[Date]],"mmmm")</f>
        <v>March</v>
      </c>
      <c r="C4499" s="17">
        <v>44991</v>
      </c>
      <c r="D4499" s="4" t="s">
        <v>3</v>
      </c>
      <c r="E4499" s="4" t="s">
        <v>10</v>
      </c>
      <c r="F4499" s="4" t="s">
        <v>706</v>
      </c>
      <c r="G4499" s="4" t="s">
        <v>110</v>
      </c>
      <c r="H4499" s="3" t="s">
        <v>109</v>
      </c>
      <c r="I4499" s="44"/>
    </row>
    <row r="4500" spans="1:9">
      <c r="A4500" s="12">
        <f t="shared" ref="A4500:A4503" si="664">YEAR(C4500)</f>
        <v>2023</v>
      </c>
      <c r="B4500" s="12" t="str">
        <f>TEXT(tblMasterData[[#This Row],[Date]],"mmmm")</f>
        <v>March</v>
      </c>
      <c r="C4500" s="17">
        <v>44990</v>
      </c>
      <c r="D4500" s="4" t="s">
        <v>14</v>
      </c>
      <c r="E4500" s="4" t="s">
        <v>6</v>
      </c>
      <c r="F4500" s="4" t="s">
        <v>1212</v>
      </c>
      <c r="G4500" s="4" t="s">
        <v>78</v>
      </c>
      <c r="H4500" s="3" t="s">
        <v>74</v>
      </c>
      <c r="I4500" s="42" t="s">
        <v>1657</v>
      </c>
    </row>
    <row r="4501" spans="1:9">
      <c r="A4501" s="12">
        <f t="shared" si="664"/>
        <v>2023</v>
      </c>
      <c r="B4501" s="12" t="str">
        <f>TEXT(tblMasterData[[#This Row],[Date]],"mmmm")</f>
        <v>March</v>
      </c>
      <c r="C4501" s="17">
        <v>44990</v>
      </c>
      <c r="D4501" s="4" t="s">
        <v>278</v>
      </c>
      <c r="E4501" s="4" t="s">
        <v>1494</v>
      </c>
      <c r="F4501" s="4" t="s">
        <v>237</v>
      </c>
      <c r="G4501" s="4" t="s">
        <v>154</v>
      </c>
      <c r="H4501" s="3" t="s">
        <v>74</v>
      </c>
      <c r="I4501" s="43"/>
    </row>
    <row r="4502" spans="1:9">
      <c r="A4502" s="12">
        <f t="shared" si="664"/>
        <v>2023</v>
      </c>
      <c r="B4502" s="12" t="str">
        <f>TEXT(tblMasterData[[#This Row],[Date]],"mmmm")</f>
        <v>March</v>
      </c>
      <c r="C4502" s="17">
        <v>44990</v>
      </c>
      <c r="D4502" s="4" t="s">
        <v>278</v>
      </c>
      <c r="E4502" s="4" t="s">
        <v>49</v>
      </c>
      <c r="F4502" s="4" t="s">
        <v>237</v>
      </c>
      <c r="G4502" s="4" t="s">
        <v>154</v>
      </c>
      <c r="H4502" s="3" t="s">
        <v>74</v>
      </c>
      <c r="I4502" s="43"/>
    </row>
    <row r="4503" spans="1:9">
      <c r="A4503" s="12">
        <f t="shared" si="664"/>
        <v>2023</v>
      </c>
      <c r="B4503" s="12" t="str">
        <f>TEXT(tblMasterData[[#This Row],[Date]],"mmmm")</f>
        <v>March</v>
      </c>
      <c r="C4503" s="17">
        <v>44990</v>
      </c>
      <c r="D4503" s="4" t="s">
        <v>278</v>
      </c>
      <c r="E4503" s="4" t="s">
        <v>1658</v>
      </c>
      <c r="F4503" s="4" t="s">
        <v>1659</v>
      </c>
      <c r="G4503" s="4" t="s">
        <v>157</v>
      </c>
      <c r="H4503" s="3" t="s">
        <v>84</v>
      </c>
      <c r="I4503" s="43"/>
    </row>
    <row r="4504" spans="1:9">
      <c r="A4504" s="12">
        <f t="shared" ref="A4504:A4507" si="665">YEAR(C4504)</f>
        <v>2023</v>
      </c>
      <c r="B4504" s="12" t="str">
        <f>TEXT(tblMasterData[[#This Row],[Date]],"mmmm")</f>
        <v>March</v>
      </c>
      <c r="C4504" s="17">
        <v>44990</v>
      </c>
      <c r="D4504" s="4" t="s">
        <v>14</v>
      </c>
      <c r="E4504" s="4" t="s">
        <v>369</v>
      </c>
      <c r="F4504" s="4" t="s">
        <v>152</v>
      </c>
      <c r="G4504" s="4" t="s">
        <v>120</v>
      </c>
      <c r="H4504" s="3" t="s">
        <v>74</v>
      </c>
      <c r="I4504" s="44"/>
    </row>
    <row r="4505" spans="1:9">
      <c r="A4505" s="12">
        <f t="shared" si="665"/>
        <v>2023</v>
      </c>
      <c r="B4505" s="12" t="str">
        <f>TEXT(tblMasterData[[#This Row],[Date]],"mmmm")</f>
        <v>March</v>
      </c>
      <c r="C4505" s="17">
        <v>44989</v>
      </c>
      <c r="D4505" s="4" t="s">
        <v>278</v>
      </c>
      <c r="E4505" s="4" t="s">
        <v>19</v>
      </c>
      <c r="F4505" s="4" t="s">
        <v>167</v>
      </c>
      <c r="G4505" s="4" t="s">
        <v>77</v>
      </c>
      <c r="H4505" s="3" t="s">
        <v>74</v>
      </c>
      <c r="I4505" s="42" t="s">
        <v>1660</v>
      </c>
    </row>
    <row r="4506" spans="1:9">
      <c r="A4506" s="12">
        <f t="shared" si="665"/>
        <v>2023</v>
      </c>
      <c r="B4506" s="12" t="str">
        <f>TEXT(tblMasterData[[#This Row],[Date]],"mmmm")</f>
        <v>March</v>
      </c>
      <c r="C4506" s="17">
        <v>44989</v>
      </c>
      <c r="D4506" s="4" t="s">
        <v>48</v>
      </c>
      <c r="E4506" s="4" t="s">
        <v>12</v>
      </c>
      <c r="F4506" s="4" t="s">
        <v>1097</v>
      </c>
      <c r="G4506" s="4" t="s">
        <v>80</v>
      </c>
      <c r="H4506" s="3" t="s">
        <v>74</v>
      </c>
      <c r="I4506" s="43"/>
    </row>
    <row r="4507" spans="1:9">
      <c r="A4507" s="12">
        <f t="shared" si="665"/>
        <v>2023</v>
      </c>
      <c r="B4507" s="12" t="str">
        <f>TEXT(tblMasterData[[#This Row],[Date]],"mmmm")</f>
        <v>March</v>
      </c>
      <c r="C4507" s="17">
        <v>44989</v>
      </c>
      <c r="D4507" s="4" t="s">
        <v>68</v>
      </c>
      <c r="E4507" s="4" t="s">
        <v>651</v>
      </c>
      <c r="F4507" s="4" t="s">
        <v>1661</v>
      </c>
      <c r="G4507" s="4" t="s">
        <v>1662</v>
      </c>
      <c r="H4507" s="3" t="s">
        <v>177</v>
      </c>
      <c r="I4507" s="43"/>
    </row>
    <row r="4508" spans="1:9">
      <c r="A4508" s="12">
        <f t="shared" ref="A4508:A4513" si="666">YEAR(C4508)</f>
        <v>2023</v>
      </c>
      <c r="B4508" s="12" t="str">
        <f>TEXT(tblMasterData[[#This Row],[Date]],"mmmm")</f>
        <v>March</v>
      </c>
      <c r="C4508" s="17">
        <v>44989</v>
      </c>
      <c r="D4508" s="4" t="s">
        <v>14</v>
      </c>
      <c r="E4508" s="4" t="s">
        <v>6</v>
      </c>
      <c r="F4508" s="4" t="s">
        <v>1663</v>
      </c>
      <c r="G4508" s="4" t="s">
        <v>220</v>
      </c>
      <c r="H4508" s="3" t="s">
        <v>84</v>
      </c>
      <c r="I4508" s="43"/>
    </row>
    <row r="4509" spans="1:9">
      <c r="A4509" s="12">
        <f t="shared" si="666"/>
        <v>2023</v>
      </c>
      <c r="B4509" s="12" t="str">
        <f>TEXT(tblMasterData[[#This Row],[Date]],"mmmm")</f>
        <v>March</v>
      </c>
      <c r="C4509" s="17">
        <v>44989</v>
      </c>
      <c r="D4509" s="4" t="s">
        <v>56</v>
      </c>
      <c r="E4509" s="4" t="s">
        <v>6</v>
      </c>
      <c r="F4509" s="4" t="s">
        <v>809</v>
      </c>
      <c r="G4509" s="4" t="s">
        <v>207</v>
      </c>
      <c r="H4509" s="3" t="s">
        <v>74</v>
      </c>
      <c r="I4509" s="44"/>
    </row>
    <row r="4510" spans="1:9">
      <c r="A4510" s="12">
        <f>YEAR(C4510)</f>
        <v>2023</v>
      </c>
      <c r="B4510" s="12" t="str">
        <f>TEXT(tblMasterData[[#This Row],[Date]],"mmmm")</f>
        <v>March</v>
      </c>
      <c r="C4510" s="17">
        <v>44988</v>
      </c>
      <c r="D4510" s="4" t="s">
        <v>363</v>
      </c>
      <c r="E4510" s="4" t="s">
        <v>19</v>
      </c>
      <c r="F4510" s="4" t="s">
        <v>1665</v>
      </c>
      <c r="G4510" s="4" t="s">
        <v>80</v>
      </c>
      <c r="H4510" s="3" t="s">
        <v>74</v>
      </c>
      <c r="I4510" s="42" t="s">
        <v>1664</v>
      </c>
    </row>
    <row r="4511" spans="1:9">
      <c r="A4511" s="12">
        <f t="shared" si="666"/>
        <v>2023</v>
      </c>
      <c r="B4511" s="12" t="str">
        <f>TEXT(tblMasterData[[#This Row],[Date]],"mmmm")</f>
        <v>March</v>
      </c>
      <c r="C4511" s="17">
        <v>44988</v>
      </c>
      <c r="D4511" s="4" t="s">
        <v>278</v>
      </c>
      <c r="E4511" s="4" t="s">
        <v>6</v>
      </c>
      <c r="F4511" s="4" t="s">
        <v>236</v>
      </c>
      <c r="G4511" s="4" t="s">
        <v>727</v>
      </c>
      <c r="H4511" s="3" t="s">
        <v>84</v>
      </c>
      <c r="I4511" s="43"/>
    </row>
    <row r="4512" spans="1:9">
      <c r="A4512" s="12">
        <f t="shared" si="666"/>
        <v>2023</v>
      </c>
      <c r="B4512" s="12" t="str">
        <f>TEXT(tblMasterData[[#This Row],[Date]],"mmmm")</f>
        <v>March</v>
      </c>
      <c r="C4512" s="17">
        <v>44988</v>
      </c>
      <c r="D4512" s="4" t="s">
        <v>363</v>
      </c>
      <c r="E4512" s="4" t="s">
        <v>6</v>
      </c>
      <c r="F4512" s="4" t="s">
        <v>1666</v>
      </c>
      <c r="G4512" s="4" t="s">
        <v>157</v>
      </c>
      <c r="H4512" s="3" t="s">
        <v>84</v>
      </c>
      <c r="I4512" s="43"/>
    </row>
    <row r="4513" spans="1:9">
      <c r="A4513" s="12">
        <f t="shared" si="666"/>
        <v>2023</v>
      </c>
      <c r="B4513" s="12" t="str">
        <f>TEXT(tblMasterData[[#This Row],[Date]],"mmmm")</f>
        <v>March</v>
      </c>
      <c r="C4513" s="17">
        <v>44988</v>
      </c>
      <c r="D4513" s="4" t="s">
        <v>278</v>
      </c>
      <c r="E4513" s="4" t="s">
        <v>19</v>
      </c>
      <c r="F4513" s="4" t="s">
        <v>90</v>
      </c>
      <c r="G4513" s="4" t="s">
        <v>90</v>
      </c>
      <c r="H4513" s="3" t="s">
        <v>74</v>
      </c>
      <c r="I4513" s="43"/>
    </row>
    <row r="4514" spans="1:9">
      <c r="A4514" s="12">
        <f t="shared" ref="A4514" si="667">YEAR(C4514)</f>
        <v>2023</v>
      </c>
      <c r="B4514" s="12" t="str">
        <f>TEXT(tblMasterData[[#This Row],[Date]],"mmmm")</f>
        <v>March</v>
      </c>
      <c r="C4514" s="17">
        <v>44988</v>
      </c>
      <c r="D4514" s="4" t="s">
        <v>278</v>
      </c>
      <c r="E4514" s="4" t="s">
        <v>6</v>
      </c>
      <c r="F4514" s="4" t="s">
        <v>1667</v>
      </c>
      <c r="G4514" s="4" t="s">
        <v>207</v>
      </c>
      <c r="H4514" s="3" t="s">
        <v>74</v>
      </c>
      <c r="I4514" s="44"/>
    </row>
    <row r="4515" spans="1:9">
      <c r="A4515" s="12">
        <f t="shared" ref="A4515:A4519" si="668">YEAR(C4515)</f>
        <v>2023</v>
      </c>
      <c r="B4515" s="12" t="str">
        <f>TEXT(tblMasterData[[#This Row],[Date]],"mmmm")</f>
        <v>March</v>
      </c>
      <c r="C4515" s="17">
        <v>44987</v>
      </c>
      <c r="D4515" s="4" t="s">
        <v>5</v>
      </c>
      <c r="E4515" s="4" t="s">
        <v>6</v>
      </c>
      <c r="F4515" s="4" t="s">
        <v>1642</v>
      </c>
      <c r="G4515" s="4" t="s">
        <v>191</v>
      </c>
      <c r="H4515" s="3" t="s">
        <v>74</v>
      </c>
      <c r="I4515" s="42" t="s">
        <v>1641</v>
      </c>
    </row>
    <row r="4516" spans="1:9">
      <c r="A4516" s="12">
        <f t="shared" si="668"/>
        <v>2023</v>
      </c>
      <c r="B4516" s="12" t="str">
        <f>TEXT(tblMasterData[[#This Row],[Date]],"mmmm")</f>
        <v>March</v>
      </c>
      <c r="C4516" s="17">
        <v>44987</v>
      </c>
      <c r="D4516" s="4" t="s">
        <v>278</v>
      </c>
      <c r="E4516" s="4" t="s">
        <v>6</v>
      </c>
      <c r="F4516" s="4" t="s">
        <v>571</v>
      </c>
      <c r="G4516" s="4" t="s">
        <v>171</v>
      </c>
      <c r="H4516" s="3" t="s">
        <v>74</v>
      </c>
      <c r="I4516" s="43"/>
    </row>
    <row r="4517" spans="1:9">
      <c r="A4517" s="12">
        <f t="shared" si="668"/>
        <v>2023</v>
      </c>
      <c r="B4517" s="12" t="str">
        <f>TEXT(tblMasterData[[#This Row],[Date]],"mmmm")</f>
        <v>March</v>
      </c>
      <c r="C4517" s="17">
        <v>44987</v>
      </c>
      <c r="D4517" s="4" t="s">
        <v>278</v>
      </c>
      <c r="E4517" s="4" t="s">
        <v>6</v>
      </c>
      <c r="F4517" s="4" t="s">
        <v>1643</v>
      </c>
      <c r="G4517" s="4" t="s">
        <v>154</v>
      </c>
      <c r="H4517" s="3" t="s">
        <v>74</v>
      </c>
      <c r="I4517" s="43"/>
    </row>
    <row r="4518" spans="1:9">
      <c r="A4518" s="12">
        <f t="shared" si="668"/>
        <v>2023</v>
      </c>
      <c r="B4518" s="12" t="str">
        <f>TEXT(tblMasterData[[#This Row],[Date]],"mmmm")</f>
        <v>March</v>
      </c>
      <c r="C4518" s="17">
        <v>44987</v>
      </c>
      <c r="D4518" s="4" t="s">
        <v>278</v>
      </c>
      <c r="E4518" s="4" t="s">
        <v>512</v>
      </c>
      <c r="F4518" s="4" t="s">
        <v>83</v>
      </c>
      <c r="G4518" s="4" t="s">
        <v>80</v>
      </c>
      <c r="H4518" s="3" t="s">
        <v>74</v>
      </c>
      <c r="I4518" s="43"/>
    </row>
    <row r="4519" spans="1:9">
      <c r="A4519" s="12">
        <f t="shared" si="668"/>
        <v>2023</v>
      </c>
      <c r="B4519" s="12" t="str">
        <f>TEXT(tblMasterData[[#This Row],[Date]],"mmmm")</f>
        <v>March</v>
      </c>
      <c r="C4519" s="17">
        <v>44987</v>
      </c>
      <c r="D4519" s="4" t="s">
        <v>278</v>
      </c>
      <c r="E4519" s="4" t="s">
        <v>498</v>
      </c>
      <c r="F4519" s="4" t="s">
        <v>1644</v>
      </c>
      <c r="G4519" s="4" t="s">
        <v>80</v>
      </c>
      <c r="H4519" s="3" t="s">
        <v>74</v>
      </c>
      <c r="I4519" s="44"/>
    </row>
    <row r="4520" spans="1:9">
      <c r="A4520" s="12">
        <f t="shared" ref="A4520:A4524" si="669">YEAR(C4520)</f>
        <v>2023</v>
      </c>
      <c r="B4520" s="12" t="str">
        <f>TEXT(tblMasterData[[#This Row],[Date]],"mmmm")</f>
        <v>March</v>
      </c>
      <c r="C4520" s="17">
        <v>44986</v>
      </c>
      <c r="D4520" s="4" t="s">
        <v>281</v>
      </c>
      <c r="E4520" s="4" t="s">
        <v>6</v>
      </c>
      <c r="F4520" s="4" t="s">
        <v>671</v>
      </c>
      <c r="G4520" s="4" t="s">
        <v>79</v>
      </c>
      <c r="H4520" s="3" t="s">
        <v>74</v>
      </c>
      <c r="I4520" s="42" t="s">
        <v>1645</v>
      </c>
    </row>
    <row r="4521" spans="1:9">
      <c r="A4521" s="12">
        <f t="shared" si="669"/>
        <v>2023</v>
      </c>
      <c r="B4521" s="12" t="str">
        <f>TEXT(tblMasterData[[#This Row],[Date]],"mmmm")</f>
        <v>March</v>
      </c>
      <c r="C4521" s="17">
        <v>44986</v>
      </c>
      <c r="D4521" s="4" t="s">
        <v>1646</v>
      </c>
      <c r="E4521" s="4" t="s">
        <v>6</v>
      </c>
      <c r="F4521" s="4" t="s">
        <v>1647</v>
      </c>
      <c r="G4521" s="4" t="s">
        <v>123</v>
      </c>
      <c r="H4521" s="3" t="s">
        <v>74</v>
      </c>
      <c r="I4521" s="43"/>
    </row>
    <row r="4522" spans="1:9">
      <c r="A4522" s="12">
        <f t="shared" si="669"/>
        <v>2023</v>
      </c>
      <c r="B4522" s="12" t="str">
        <f>TEXT(tblMasterData[[#This Row],[Date]],"mmmm")</f>
        <v>March</v>
      </c>
      <c r="C4522" s="17">
        <v>44986</v>
      </c>
      <c r="D4522" s="4" t="s">
        <v>300</v>
      </c>
      <c r="E4522" s="4" t="s">
        <v>498</v>
      </c>
      <c r="F4522" s="4" t="s">
        <v>1648</v>
      </c>
      <c r="G4522" s="4" t="s">
        <v>207</v>
      </c>
      <c r="H4522" s="3" t="s">
        <v>74</v>
      </c>
      <c r="I4522" s="43"/>
    </row>
    <row r="4523" spans="1:9">
      <c r="A4523" s="12">
        <f t="shared" si="669"/>
        <v>2023</v>
      </c>
      <c r="B4523" s="12" t="str">
        <f>TEXT(tblMasterData[[#This Row],[Date]],"mmmm")</f>
        <v>March</v>
      </c>
      <c r="C4523" s="17">
        <v>44986</v>
      </c>
      <c r="D4523" s="4" t="s">
        <v>278</v>
      </c>
      <c r="E4523" s="4" t="s">
        <v>367</v>
      </c>
      <c r="F4523" s="4" t="s">
        <v>1649</v>
      </c>
      <c r="G4523" s="4" t="s">
        <v>191</v>
      </c>
      <c r="H4523" s="3" t="s">
        <v>74</v>
      </c>
      <c r="I4523" s="43"/>
    </row>
    <row r="4524" spans="1:9">
      <c r="A4524" s="12">
        <f t="shared" si="669"/>
        <v>2023</v>
      </c>
      <c r="B4524" s="12" t="str">
        <f>TEXT(tblMasterData[[#This Row],[Date]],"mmmm")</f>
        <v>March</v>
      </c>
      <c r="C4524" s="17">
        <v>44986</v>
      </c>
      <c r="D4524" s="4" t="s">
        <v>278</v>
      </c>
      <c r="E4524" s="4" t="s">
        <v>367</v>
      </c>
      <c r="F4524" s="4" t="s">
        <v>394</v>
      </c>
      <c r="G4524" s="4" t="s">
        <v>89</v>
      </c>
      <c r="H4524" s="3" t="s">
        <v>74</v>
      </c>
      <c r="I4524" s="44"/>
    </row>
    <row r="4525" spans="1:9">
      <c r="A4525" s="12">
        <f t="shared" ref="A4525:A4529" si="670">YEAR(C4525)</f>
        <v>2023</v>
      </c>
      <c r="B4525" s="12" t="str">
        <f>TEXT(tblMasterData[[#This Row],[Date]],"mmmm")</f>
        <v>February</v>
      </c>
      <c r="C4525" s="17">
        <v>44985</v>
      </c>
      <c r="D4525" s="4" t="s">
        <v>278</v>
      </c>
      <c r="E4525" s="4" t="s">
        <v>367</v>
      </c>
      <c r="F4525" s="4" t="s">
        <v>1640</v>
      </c>
      <c r="G4525" s="4" t="s">
        <v>120</v>
      </c>
      <c r="H4525" s="3" t="s">
        <v>74</v>
      </c>
      <c r="I4525" s="42" t="s">
        <v>1639</v>
      </c>
    </row>
    <row r="4526" spans="1:9">
      <c r="A4526" s="12">
        <f t="shared" si="670"/>
        <v>2023</v>
      </c>
      <c r="B4526" s="12" t="str">
        <f>TEXT(tblMasterData[[#This Row],[Date]],"mmmm")</f>
        <v>February</v>
      </c>
      <c r="C4526" s="17">
        <v>44985</v>
      </c>
      <c r="D4526" s="4" t="s">
        <v>1627</v>
      </c>
      <c r="E4526" s="4" t="s">
        <v>26</v>
      </c>
      <c r="F4526" s="4" t="s">
        <v>90</v>
      </c>
      <c r="G4526" s="4" t="s">
        <v>90</v>
      </c>
      <c r="H4526" s="3" t="s">
        <v>74</v>
      </c>
      <c r="I4526" s="43"/>
    </row>
    <row r="4527" spans="1:9">
      <c r="A4527" s="12">
        <f t="shared" si="670"/>
        <v>2023</v>
      </c>
      <c r="B4527" s="12" t="str">
        <f>TEXT(tblMasterData[[#This Row],[Date]],"mmmm")</f>
        <v>February</v>
      </c>
      <c r="C4527" s="17">
        <v>44985</v>
      </c>
      <c r="D4527" s="4" t="s">
        <v>278</v>
      </c>
      <c r="E4527" s="4" t="s">
        <v>51</v>
      </c>
      <c r="F4527" s="4" t="s">
        <v>92</v>
      </c>
      <c r="G4527" s="4" t="s">
        <v>91</v>
      </c>
      <c r="H4527" s="3" t="s">
        <v>74</v>
      </c>
      <c r="I4527" s="43"/>
    </row>
    <row r="4528" spans="1:9">
      <c r="A4528" s="12">
        <f t="shared" si="670"/>
        <v>2023</v>
      </c>
      <c r="B4528" s="12" t="str">
        <f>TEXT(tblMasterData[[#This Row],[Date]],"mmmm")</f>
        <v>February</v>
      </c>
      <c r="C4528" s="17">
        <v>44985</v>
      </c>
      <c r="D4528" s="4" t="s">
        <v>48</v>
      </c>
      <c r="E4528" s="4" t="s">
        <v>19</v>
      </c>
      <c r="F4528" s="4" t="s">
        <v>237</v>
      </c>
      <c r="G4528" s="4" t="s">
        <v>154</v>
      </c>
      <c r="H4528" s="3" t="s">
        <v>74</v>
      </c>
      <c r="I4528" s="43"/>
    </row>
    <row r="4529" spans="1:9">
      <c r="A4529" s="12">
        <f t="shared" si="670"/>
        <v>2023</v>
      </c>
      <c r="B4529" s="12" t="str">
        <f>TEXT(tblMasterData[[#This Row],[Date]],"mmmm")</f>
        <v>February</v>
      </c>
      <c r="C4529" s="17">
        <v>44985</v>
      </c>
      <c r="D4529" s="4" t="s">
        <v>278</v>
      </c>
      <c r="E4529" s="4" t="s">
        <v>498</v>
      </c>
      <c r="F4529" s="4" t="s">
        <v>92</v>
      </c>
      <c r="G4529" s="4" t="s">
        <v>91</v>
      </c>
      <c r="H4529" s="3" t="s">
        <v>74</v>
      </c>
      <c r="I4529" s="44"/>
    </row>
    <row r="4530" spans="1:9">
      <c r="A4530" s="12">
        <f t="shared" ref="A4530:A4534" si="671">YEAR(C4530)</f>
        <v>2023</v>
      </c>
      <c r="B4530" s="12" t="str">
        <f>TEXT(tblMasterData[[#This Row],[Date]],"mmmm")</f>
        <v>February</v>
      </c>
      <c r="C4530" s="17">
        <v>44984</v>
      </c>
      <c r="D4530" s="4" t="s">
        <v>14</v>
      </c>
      <c r="E4530" s="4" t="s">
        <v>6</v>
      </c>
      <c r="F4530" s="4" t="s">
        <v>83</v>
      </c>
      <c r="G4530" s="4" t="s">
        <v>80</v>
      </c>
      <c r="H4530" s="3" t="s">
        <v>74</v>
      </c>
      <c r="I4530" s="42" t="s">
        <v>1635</v>
      </c>
    </row>
    <row r="4531" spans="1:9">
      <c r="A4531" s="12">
        <f t="shared" si="671"/>
        <v>2023</v>
      </c>
      <c r="B4531" s="12" t="str">
        <f>TEXT(tblMasterData[[#This Row],[Date]],"mmmm")</f>
        <v>February</v>
      </c>
      <c r="C4531" s="17">
        <v>44984</v>
      </c>
      <c r="D4531" s="4" t="s">
        <v>5</v>
      </c>
      <c r="E4531" s="4" t="s">
        <v>29</v>
      </c>
      <c r="F4531" s="4" t="s">
        <v>1636</v>
      </c>
      <c r="G4531" s="4" t="s">
        <v>532</v>
      </c>
      <c r="H4531" s="3" t="s">
        <v>74</v>
      </c>
      <c r="I4531" s="43"/>
    </row>
    <row r="4532" spans="1:9">
      <c r="A4532" s="12">
        <f t="shared" si="671"/>
        <v>2023</v>
      </c>
      <c r="B4532" s="12" t="str">
        <f>TEXT(tblMasterData[[#This Row],[Date]],"mmmm")</f>
        <v>February</v>
      </c>
      <c r="C4532" s="17">
        <v>44984</v>
      </c>
      <c r="D4532" s="4" t="s">
        <v>278</v>
      </c>
      <c r="E4532" s="4" t="s">
        <v>19</v>
      </c>
      <c r="F4532" s="4" t="s">
        <v>395</v>
      </c>
      <c r="G4532" s="4" t="s">
        <v>80</v>
      </c>
      <c r="H4532" s="3" t="s">
        <v>74</v>
      </c>
      <c r="I4532" s="43"/>
    </row>
    <row r="4533" spans="1:9">
      <c r="A4533" s="12">
        <f t="shared" si="671"/>
        <v>2023</v>
      </c>
      <c r="B4533" s="12" t="str">
        <f>TEXT(tblMasterData[[#This Row],[Date]],"mmmm")</f>
        <v>February</v>
      </c>
      <c r="C4533" s="17">
        <v>44984</v>
      </c>
      <c r="D4533" s="4" t="s">
        <v>278</v>
      </c>
      <c r="E4533" s="4" t="s">
        <v>6</v>
      </c>
      <c r="F4533" s="4" t="s">
        <v>299</v>
      </c>
      <c r="G4533" s="4" t="s">
        <v>191</v>
      </c>
      <c r="H4533" s="3" t="s">
        <v>74</v>
      </c>
      <c r="I4533" s="43"/>
    </row>
    <row r="4534" spans="1:9">
      <c r="A4534" s="12">
        <f t="shared" si="671"/>
        <v>2023</v>
      </c>
      <c r="B4534" s="12" t="str">
        <f>TEXT(tblMasterData[[#This Row],[Date]],"mmmm")</f>
        <v>February</v>
      </c>
      <c r="C4534" s="17">
        <v>44984</v>
      </c>
      <c r="D4534" s="4" t="s">
        <v>278</v>
      </c>
      <c r="E4534" s="4" t="s">
        <v>548</v>
      </c>
      <c r="F4534" s="4" t="s">
        <v>1637</v>
      </c>
      <c r="G4534" s="4" t="s">
        <v>1638</v>
      </c>
      <c r="H4534" s="3" t="s">
        <v>74</v>
      </c>
      <c r="I4534" s="44"/>
    </row>
    <row r="4535" spans="1:9">
      <c r="A4535" s="12">
        <f t="shared" ref="A4535:A4539" si="672">YEAR(C4535)</f>
        <v>2023</v>
      </c>
      <c r="B4535" s="12" t="str">
        <f>TEXT(tblMasterData[[#This Row],[Date]],"mmmm")</f>
        <v>February</v>
      </c>
      <c r="C4535" s="17">
        <v>44983</v>
      </c>
      <c r="D4535" s="4" t="s">
        <v>5</v>
      </c>
      <c r="E4535" s="4" t="s">
        <v>6</v>
      </c>
      <c r="F4535" s="4" t="s">
        <v>1633</v>
      </c>
      <c r="G4535" s="4" t="s">
        <v>154</v>
      </c>
      <c r="H4535" s="3" t="s">
        <v>74</v>
      </c>
      <c r="I4535" s="42" t="s">
        <v>1632</v>
      </c>
    </row>
    <row r="4536" spans="1:9">
      <c r="A4536" s="12">
        <f t="shared" si="672"/>
        <v>2023</v>
      </c>
      <c r="B4536" s="12" t="str">
        <f>TEXT(tblMasterData[[#This Row],[Date]],"mmmm")</f>
        <v>February</v>
      </c>
      <c r="C4536" s="17">
        <v>44983</v>
      </c>
      <c r="D4536" s="4" t="s">
        <v>3895</v>
      </c>
      <c r="E4536" s="4" t="s">
        <v>6</v>
      </c>
      <c r="F4536" s="4" t="s">
        <v>76</v>
      </c>
      <c r="G4536" s="4" t="s">
        <v>77</v>
      </c>
      <c r="H4536" s="3" t="s">
        <v>74</v>
      </c>
      <c r="I4536" s="43"/>
    </row>
    <row r="4537" spans="1:9">
      <c r="A4537" s="12">
        <f t="shared" si="672"/>
        <v>2023</v>
      </c>
      <c r="B4537" s="12" t="str">
        <f>TEXT(tblMasterData[[#This Row],[Date]],"mmmm")</f>
        <v>February</v>
      </c>
      <c r="C4537" s="17">
        <v>44983</v>
      </c>
      <c r="D4537" s="4" t="s">
        <v>1072</v>
      </c>
      <c r="E4537" s="4" t="s">
        <v>6</v>
      </c>
      <c r="F4537" s="4" t="s">
        <v>132</v>
      </c>
      <c r="G4537" s="4" t="s">
        <v>132</v>
      </c>
      <c r="H4537" s="3" t="s">
        <v>74</v>
      </c>
      <c r="I4537" s="43"/>
    </row>
    <row r="4538" spans="1:9">
      <c r="A4538" s="12">
        <f t="shared" si="672"/>
        <v>2023</v>
      </c>
      <c r="B4538" s="12" t="str">
        <f>TEXT(tblMasterData[[#This Row],[Date]],"mmmm")</f>
        <v>February</v>
      </c>
      <c r="C4538" s="17">
        <v>44983</v>
      </c>
      <c r="D4538" s="4" t="s">
        <v>373</v>
      </c>
      <c r="E4538" s="4" t="s">
        <v>23</v>
      </c>
      <c r="F4538" s="4" t="s">
        <v>666</v>
      </c>
      <c r="G4538" s="4" t="s">
        <v>80</v>
      </c>
      <c r="H4538" s="3" t="s">
        <v>74</v>
      </c>
      <c r="I4538" s="43"/>
    </row>
    <row r="4539" spans="1:9">
      <c r="A4539" s="12">
        <f t="shared" si="672"/>
        <v>2023</v>
      </c>
      <c r="B4539" s="12" t="str">
        <f>TEXT(tblMasterData[[#This Row],[Date]],"mmmm")</f>
        <v>February</v>
      </c>
      <c r="C4539" s="17">
        <v>44983</v>
      </c>
      <c r="D4539" s="4" t="s">
        <v>5</v>
      </c>
      <c r="E4539" s="4" t="s">
        <v>29</v>
      </c>
      <c r="F4539" s="4" t="s">
        <v>1634</v>
      </c>
      <c r="G4539" s="4" t="s">
        <v>91</v>
      </c>
      <c r="H4539" s="3" t="s">
        <v>74</v>
      </c>
      <c r="I4539" s="44"/>
    </row>
    <row r="4540" spans="1:9">
      <c r="A4540" s="12">
        <f t="shared" ref="A4540:A4544" si="673">YEAR(C4540)</f>
        <v>2023</v>
      </c>
      <c r="B4540" s="12" t="str">
        <f>TEXT(tblMasterData[[#This Row],[Date]],"mmmm")</f>
        <v>February</v>
      </c>
      <c r="C4540" s="17">
        <v>44982</v>
      </c>
      <c r="D4540" s="4" t="s">
        <v>3</v>
      </c>
      <c r="E4540" s="4" t="s">
        <v>6</v>
      </c>
      <c r="F4540" s="4" t="s">
        <v>1625</v>
      </c>
      <c r="G4540" s="4" t="s">
        <v>91</v>
      </c>
      <c r="H4540" s="3" t="s">
        <v>74</v>
      </c>
      <c r="I4540" s="42" t="s">
        <v>1624</v>
      </c>
    </row>
    <row r="4541" spans="1:9">
      <c r="A4541" s="12">
        <f t="shared" si="673"/>
        <v>2023</v>
      </c>
      <c r="B4541" s="12" t="str">
        <f>TEXT(tblMasterData[[#This Row],[Date]],"mmmm")</f>
        <v>February</v>
      </c>
      <c r="C4541" s="17">
        <v>44982</v>
      </c>
      <c r="D4541" s="4" t="s">
        <v>14</v>
      </c>
      <c r="E4541" s="4" t="s">
        <v>6</v>
      </c>
      <c r="F4541" s="4" t="s">
        <v>1070</v>
      </c>
      <c r="G4541" s="4" t="s">
        <v>154</v>
      </c>
      <c r="H4541" s="3" t="s">
        <v>74</v>
      </c>
      <c r="I4541" s="43"/>
    </row>
    <row r="4542" spans="1:9">
      <c r="A4542" s="12">
        <f t="shared" si="673"/>
        <v>2023</v>
      </c>
      <c r="B4542" s="12" t="str">
        <f>TEXT(tblMasterData[[#This Row],[Date]],"mmmm")</f>
        <v>February</v>
      </c>
      <c r="C4542" s="17">
        <v>44982</v>
      </c>
      <c r="D4542" s="4" t="s">
        <v>42</v>
      </c>
      <c r="E4542" s="4" t="s">
        <v>33</v>
      </c>
      <c r="F4542" s="4" t="s">
        <v>237</v>
      </c>
      <c r="G4542" s="4" t="s">
        <v>154</v>
      </c>
      <c r="H4542" s="3" t="s">
        <v>74</v>
      </c>
      <c r="I4542" s="43"/>
    </row>
    <row r="4543" spans="1:9">
      <c r="A4543" s="12">
        <f t="shared" si="673"/>
        <v>2023</v>
      </c>
      <c r="B4543" s="12" t="str">
        <f>TEXT(tblMasterData[[#This Row],[Date]],"mmmm")</f>
        <v>February</v>
      </c>
      <c r="C4543" s="17">
        <v>44982</v>
      </c>
      <c r="D4543" s="4" t="s">
        <v>16</v>
      </c>
      <c r="E4543" s="4" t="s">
        <v>27</v>
      </c>
      <c r="F4543" s="4" t="s">
        <v>1626</v>
      </c>
      <c r="G4543" s="4" t="s">
        <v>154</v>
      </c>
      <c r="H4543" s="3" t="s">
        <v>74</v>
      </c>
      <c r="I4543" s="43"/>
    </row>
    <row r="4544" spans="1:9">
      <c r="A4544" s="12">
        <f t="shared" si="673"/>
        <v>2023</v>
      </c>
      <c r="B4544" s="12" t="str">
        <f>TEXT(tblMasterData[[#This Row],[Date]],"mmmm")</f>
        <v>February</v>
      </c>
      <c r="C4544" s="17">
        <v>44982</v>
      </c>
      <c r="D4544" s="4" t="s">
        <v>1627</v>
      </c>
      <c r="E4544" s="4" t="s">
        <v>24</v>
      </c>
      <c r="F4544" s="4" t="s">
        <v>1628</v>
      </c>
      <c r="G4544" s="4" t="s">
        <v>191</v>
      </c>
      <c r="H4544" s="3" t="s">
        <v>74</v>
      </c>
      <c r="I4544" s="44"/>
    </row>
    <row r="4545" spans="1:9">
      <c r="A4545" s="12">
        <f t="shared" ref="A4545:A4549" si="674">YEAR(C4545)</f>
        <v>2023</v>
      </c>
      <c r="B4545" s="12" t="str">
        <f>TEXT(tblMasterData[[#This Row],[Date]],"mmmm")</f>
        <v>February</v>
      </c>
      <c r="C4545" s="17">
        <v>44981</v>
      </c>
      <c r="D4545" s="4" t="s">
        <v>5</v>
      </c>
      <c r="E4545" s="4" t="s">
        <v>26</v>
      </c>
      <c r="F4545" s="4" t="s">
        <v>1630</v>
      </c>
      <c r="G4545" s="4" t="s">
        <v>1631</v>
      </c>
      <c r="H4545" s="3" t="s">
        <v>74</v>
      </c>
      <c r="I4545" s="42" t="s">
        <v>1629</v>
      </c>
    </row>
    <row r="4546" spans="1:9">
      <c r="A4546" s="12">
        <f t="shared" si="674"/>
        <v>2023</v>
      </c>
      <c r="B4546" s="12" t="str">
        <f>TEXT(tblMasterData[[#This Row],[Date]],"mmmm")</f>
        <v>February</v>
      </c>
      <c r="C4546" s="17">
        <v>44981</v>
      </c>
      <c r="D4546" s="4" t="s">
        <v>3895</v>
      </c>
      <c r="E4546" s="4" t="s">
        <v>6</v>
      </c>
      <c r="F4546" s="4" t="s">
        <v>1070</v>
      </c>
      <c r="G4546" s="4" t="s">
        <v>154</v>
      </c>
      <c r="H4546" s="3" t="s">
        <v>74</v>
      </c>
      <c r="I4546" s="43"/>
    </row>
    <row r="4547" spans="1:9">
      <c r="A4547" s="12">
        <f t="shared" si="674"/>
        <v>2023</v>
      </c>
      <c r="B4547" s="12" t="str">
        <f>TEXT(tblMasterData[[#This Row],[Date]],"mmmm")</f>
        <v>February</v>
      </c>
      <c r="C4547" s="17">
        <v>44981</v>
      </c>
      <c r="D4547" s="4" t="s">
        <v>3</v>
      </c>
      <c r="E4547" s="4" t="s">
        <v>6</v>
      </c>
      <c r="F4547" s="4" t="s">
        <v>83</v>
      </c>
      <c r="G4547" s="4" t="s">
        <v>80</v>
      </c>
      <c r="H4547" s="3" t="s">
        <v>74</v>
      </c>
      <c r="I4547" s="43"/>
    </row>
    <row r="4548" spans="1:9">
      <c r="A4548" s="12">
        <f t="shared" si="674"/>
        <v>2023</v>
      </c>
      <c r="B4548" s="12" t="str">
        <f>TEXT(tblMasterData[[#This Row],[Date]],"mmmm")</f>
        <v>February</v>
      </c>
      <c r="C4548" s="17">
        <v>44981</v>
      </c>
      <c r="D4548" s="4" t="s">
        <v>278</v>
      </c>
      <c r="E4548" s="4" t="s">
        <v>498</v>
      </c>
      <c r="F4548" s="4" t="s">
        <v>132</v>
      </c>
      <c r="G4548" s="4" t="s">
        <v>132</v>
      </c>
      <c r="H4548" s="3" t="s">
        <v>74</v>
      </c>
      <c r="I4548" s="43"/>
    </row>
    <row r="4549" spans="1:9">
      <c r="A4549" s="12">
        <f t="shared" si="674"/>
        <v>2023</v>
      </c>
      <c r="B4549" s="12" t="str">
        <f>TEXT(tblMasterData[[#This Row],[Date]],"mmmm")</f>
        <v>February</v>
      </c>
      <c r="C4549" s="17">
        <v>44981</v>
      </c>
      <c r="D4549" s="4" t="s">
        <v>3</v>
      </c>
      <c r="E4549" s="4" t="s">
        <v>10</v>
      </c>
      <c r="F4549" s="4" t="s">
        <v>114</v>
      </c>
      <c r="G4549" s="4" t="s">
        <v>80</v>
      </c>
      <c r="H4549" s="3" t="s">
        <v>74</v>
      </c>
      <c r="I4549" s="44"/>
    </row>
    <row r="4550" spans="1:9">
      <c r="A4550" s="12">
        <f t="shared" ref="A4550:A4554" si="675">YEAR(C4550)</f>
        <v>2023</v>
      </c>
      <c r="B4550" s="12" t="str">
        <f>TEXT(tblMasterData[[#This Row],[Date]],"mmmm")</f>
        <v>February</v>
      </c>
      <c r="C4550" s="17">
        <v>44980</v>
      </c>
      <c r="D4550" s="4" t="s">
        <v>42</v>
      </c>
      <c r="E4550" s="4" t="s">
        <v>369</v>
      </c>
      <c r="F4550" s="4" t="s">
        <v>90</v>
      </c>
      <c r="G4550" s="4" t="s">
        <v>90</v>
      </c>
      <c r="H4550" s="3" t="s">
        <v>74</v>
      </c>
      <c r="I4550" s="42" t="s">
        <v>1623</v>
      </c>
    </row>
    <row r="4551" spans="1:9">
      <c r="A4551" s="12">
        <f t="shared" si="675"/>
        <v>2023</v>
      </c>
      <c r="B4551" s="12" t="str">
        <f>TEXT(tblMasterData[[#This Row],[Date]],"mmmm")</f>
        <v>February</v>
      </c>
      <c r="C4551" s="17">
        <v>44980</v>
      </c>
      <c r="D4551" s="4" t="s">
        <v>363</v>
      </c>
      <c r="E4551" s="4" t="s">
        <v>6</v>
      </c>
      <c r="F4551" s="4" t="s">
        <v>76</v>
      </c>
      <c r="G4551" s="4" t="s">
        <v>77</v>
      </c>
      <c r="H4551" s="3" t="s">
        <v>74</v>
      </c>
      <c r="I4551" s="43"/>
    </row>
    <row r="4552" spans="1:9">
      <c r="A4552" s="12">
        <f t="shared" si="675"/>
        <v>2023</v>
      </c>
      <c r="B4552" s="12" t="str">
        <f>TEXT(tblMasterData[[#This Row],[Date]],"mmmm")</f>
        <v>February</v>
      </c>
      <c r="C4552" s="17">
        <v>44980</v>
      </c>
      <c r="D4552" s="4" t="s">
        <v>278</v>
      </c>
      <c r="E4552" s="4" t="s">
        <v>367</v>
      </c>
      <c r="F4552" s="4" t="s">
        <v>671</v>
      </c>
      <c r="G4552" s="4" t="s">
        <v>79</v>
      </c>
      <c r="H4552" s="3" t="s">
        <v>74</v>
      </c>
      <c r="I4552" s="43"/>
    </row>
    <row r="4553" spans="1:9">
      <c r="A4553" s="12">
        <f t="shared" si="675"/>
        <v>2023</v>
      </c>
      <c r="B4553" s="12" t="str">
        <f>TEXT(tblMasterData[[#This Row],[Date]],"mmmm")</f>
        <v>February</v>
      </c>
      <c r="C4553" s="17">
        <v>44980</v>
      </c>
      <c r="D4553" s="4" t="s">
        <v>3</v>
      </c>
      <c r="E4553" s="4" t="s">
        <v>1153</v>
      </c>
      <c r="F4553" s="4" t="s">
        <v>92</v>
      </c>
      <c r="G4553" s="4" t="s">
        <v>91</v>
      </c>
      <c r="H4553" s="3" t="s">
        <v>74</v>
      </c>
      <c r="I4553" s="43"/>
    </row>
    <row r="4554" spans="1:9">
      <c r="A4554" s="12">
        <f t="shared" si="675"/>
        <v>2023</v>
      </c>
      <c r="B4554" s="12" t="str">
        <f>TEXT(tblMasterData[[#This Row],[Date]],"mmmm")</f>
        <v>February</v>
      </c>
      <c r="C4554" s="17">
        <v>44980</v>
      </c>
      <c r="D4554" s="4" t="s">
        <v>48</v>
      </c>
      <c r="E4554" s="4" t="s">
        <v>10</v>
      </c>
      <c r="F4554" s="4" t="s">
        <v>671</v>
      </c>
      <c r="G4554" s="4" t="s">
        <v>79</v>
      </c>
      <c r="H4554" s="3" t="s">
        <v>74</v>
      </c>
      <c r="I4554" s="44"/>
    </row>
    <row r="4555" spans="1:9">
      <c r="A4555" s="12">
        <f t="shared" ref="A4555:A4559" si="676">YEAR(C4555)</f>
        <v>2023</v>
      </c>
      <c r="B4555" s="12" t="str">
        <f>TEXT(tblMasterData[[#This Row],[Date]],"mmmm")</f>
        <v>February</v>
      </c>
      <c r="C4555" s="17">
        <v>44979</v>
      </c>
      <c r="D4555" s="4" t="s">
        <v>56</v>
      </c>
      <c r="E4555" s="4" t="s">
        <v>19</v>
      </c>
      <c r="F4555" s="4" t="s">
        <v>1503</v>
      </c>
      <c r="G4555" s="4" t="s">
        <v>798</v>
      </c>
      <c r="H4555" s="3" t="s">
        <v>109</v>
      </c>
      <c r="I4555" s="42" t="s">
        <v>1620</v>
      </c>
    </row>
    <row r="4556" spans="1:9">
      <c r="A4556" s="12">
        <f t="shared" si="676"/>
        <v>2023</v>
      </c>
      <c r="B4556" s="12" t="str">
        <f>TEXT(tblMasterData[[#This Row],[Date]],"mmmm")</f>
        <v>February</v>
      </c>
      <c r="C4556" s="17">
        <v>44979</v>
      </c>
      <c r="D4556" s="4" t="s">
        <v>278</v>
      </c>
      <c r="E4556" s="4" t="s">
        <v>6</v>
      </c>
      <c r="F4556" s="4" t="s">
        <v>1621</v>
      </c>
      <c r="G4556" s="4" t="s">
        <v>174</v>
      </c>
      <c r="H4556" s="3" t="s">
        <v>84</v>
      </c>
      <c r="I4556" s="43"/>
    </row>
    <row r="4557" spans="1:9">
      <c r="A4557" s="12">
        <f t="shared" si="676"/>
        <v>2023</v>
      </c>
      <c r="B4557" s="12" t="str">
        <f>TEXT(tblMasterData[[#This Row],[Date]],"mmmm")</f>
        <v>February</v>
      </c>
      <c r="C4557" s="17">
        <v>44979</v>
      </c>
      <c r="D4557" s="4" t="s">
        <v>442</v>
      </c>
      <c r="E4557" s="4" t="s">
        <v>24</v>
      </c>
      <c r="F4557" s="4" t="s">
        <v>197</v>
      </c>
      <c r="G4557" s="4" t="s">
        <v>123</v>
      </c>
      <c r="H4557" s="3" t="s">
        <v>74</v>
      </c>
      <c r="I4557" s="43"/>
    </row>
    <row r="4558" spans="1:9">
      <c r="A4558" s="12">
        <f t="shared" si="676"/>
        <v>2023</v>
      </c>
      <c r="B4558" s="12" t="str">
        <f>TEXT(tblMasterData[[#This Row],[Date]],"mmmm")</f>
        <v>February</v>
      </c>
      <c r="C4558" s="17">
        <v>44979</v>
      </c>
      <c r="D4558" s="4" t="s">
        <v>278</v>
      </c>
      <c r="E4558" s="4" t="s">
        <v>1494</v>
      </c>
      <c r="F4558" s="4" t="s">
        <v>620</v>
      </c>
      <c r="G4558" s="4" t="s">
        <v>120</v>
      </c>
      <c r="H4558" s="3" t="s">
        <v>74</v>
      </c>
      <c r="I4558" s="43"/>
    </row>
    <row r="4559" spans="1:9">
      <c r="A4559" s="12">
        <f t="shared" si="676"/>
        <v>2023</v>
      </c>
      <c r="B4559" s="12" t="str">
        <f>TEXT(tblMasterData[[#This Row],[Date]],"mmmm")</f>
        <v>February</v>
      </c>
      <c r="C4559" s="17">
        <v>44979</v>
      </c>
      <c r="D4559" s="4" t="s">
        <v>14</v>
      </c>
      <c r="E4559" s="4" t="s">
        <v>6</v>
      </c>
      <c r="F4559" s="4" t="s">
        <v>1622</v>
      </c>
      <c r="G4559" s="4" t="s">
        <v>1371</v>
      </c>
      <c r="H4559" s="3" t="s">
        <v>321</v>
      </c>
      <c r="I4559" s="44"/>
    </row>
    <row r="4560" spans="1:9">
      <c r="A4560" s="12">
        <f t="shared" ref="A4560:A4564" si="677">YEAR(C4560)</f>
        <v>2023</v>
      </c>
      <c r="B4560" s="12" t="str">
        <f>TEXT(tblMasterData[[#This Row],[Date]],"mmmm")</f>
        <v>February</v>
      </c>
      <c r="C4560" s="17">
        <v>44978</v>
      </c>
      <c r="D4560" s="4" t="s">
        <v>14</v>
      </c>
      <c r="E4560" s="4" t="s">
        <v>6</v>
      </c>
      <c r="F4560" s="4" t="s">
        <v>994</v>
      </c>
      <c r="G4560" s="4" t="s">
        <v>995</v>
      </c>
      <c r="H4560" s="3" t="s">
        <v>109</v>
      </c>
      <c r="I4560" s="42" t="s">
        <v>1617</v>
      </c>
    </row>
    <row r="4561" spans="1:9">
      <c r="A4561" s="12">
        <f t="shared" si="677"/>
        <v>2023</v>
      </c>
      <c r="B4561" s="12" t="str">
        <f>TEXT(tblMasterData[[#This Row],[Date]],"mmmm")</f>
        <v>February</v>
      </c>
      <c r="C4561" s="17">
        <v>44978</v>
      </c>
      <c r="D4561" s="4" t="s">
        <v>278</v>
      </c>
      <c r="E4561" s="4" t="s">
        <v>6</v>
      </c>
      <c r="F4561" s="4" t="s">
        <v>1618</v>
      </c>
      <c r="G4561" s="4" t="s">
        <v>207</v>
      </c>
      <c r="H4561" s="3" t="s">
        <v>74</v>
      </c>
      <c r="I4561" s="43"/>
    </row>
    <row r="4562" spans="1:9">
      <c r="A4562" s="12">
        <f t="shared" si="677"/>
        <v>2023</v>
      </c>
      <c r="B4562" s="12" t="str">
        <f>TEXT(tblMasterData[[#This Row],[Date]],"mmmm")</f>
        <v>February</v>
      </c>
      <c r="C4562" s="17">
        <v>44978</v>
      </c>
      <c r="D4562" s="4" t="s">
        <v>5</v>
      </c>
      <c r="E4562" s="4" t="s">
        <v>19</v>
      </c>
      <c r="F4562" s="4" t="s">
        <v>167</v>
      </c>
      <c r="G4562" s="4" t="s">
        <v>77</v>
      </c>
      <c r="H4562" s="3" t="s">
        <v>74</v>
      </c>
      <c r="I4562" s="43"/>
    </row>
    <row r="4563" spans="1:9">
      <c r="A4563" s="12">
        <f t="shared" si="677"/>
        <v>2023</v>
      </c>
      <c r="B4563" s="12" t="str">
        <f>TEXT(tblMasterData[[#This Row],[Date]],"mmmm")</f>
        <v>February</v>
      </c>
      <c r="C4563" s="17">
        <v>44978</v>
      </c>
      <c r="D4563" s="4" t="s">
        <v>278</v>
      </c>
      <c r="E4563" s="4" t="s">
        <v>385</v>
      </c>
      <c r="F4563" s="4" t="s">
        <v>1619</v>
      </c>
      <c r="G4563" s="4" t="s">
        <v>123</v>
      </c>
      <c r="H4563" s="3" t="s">
        <v>74</v>
      </c>
      <c r="I4563" s="43"/>
    </row>
    <row r="4564" spans="1:9">
      <c r="A4564" s="12">
        <f t="shared" si="677"/>
        <v>2023</v>
      </c>
      <c r="B4564" s="12" t="str">
        <f>TEXT(tblMasterData[[#This Row],[Date]],"mmmm")</f>
        <v>February</v>
      </c>
      <c r="C4564" s="17">
        <v>44978</v>
      </c>
      <c r="D4564" s="4" t="s">
        <v>278</v>
      </c>
      <c r="E4564" s="4" t="s">
        <v>498</v>
      </c>
      <c r="F4564" s="4" t="s">
        <v>92</v>
      </c>
      <c r="G4564" s="4" t="s">
        <v>91</v>
      </c>
      <c r="H4564" s="3" t="s">
        <v>74</v>
      </c>
      <c r="I4564" s="44"/>
    </row>
    <row r="4565" spans="1:9">
      <c r="A4565" s="12">
        <f t="shared" ref="A4565:A4569" si="678">YEAR(C4565)</f>
        <v>2023</v>
      </c>
      <c r="B4565" s="12" t="str">
        <f>TEXT(tblMasterData[[#This Row],[Date]],"mmmm")</f>
        <v>February</v>
      </c>
      <c r="C4565" s="17">
        <v>44977</v>
      </c>
      <c r="D4565" s="4" t="s">
        <v>5</v>
      </c>
      <c r="E4565" s="4" t="s">
        <v>6</v>
      </c>
      <c r="F4565" s="4" t="s">
        <v>340</v>
      </c>
      <c r="G4565" s="4" t="s">
        <v>207</v>
      </c>
      <c r="H4565" s="3" t="s">
        <v>74</v>
      </c>
      <c r="I4565" s="42" t="s">
        <v>1612</v>
      </c>
    </row>
    <row r="4566" spans="1:9">
      <c r="A4566" s="12">
        <f t="shared" si="678"/>
        <v>2023</v>
      </c>
      <c r="B4566" s="12" t="str">
        <f>TEXT(tblMasterData[[#This Row],[Date]],"mmmm")</f>
        <v>February</v>
      </c>
      <c r="C4566" s="17">
        <v>44977</v>
      </c>
      <c r="D4566" s="4" t="s">
        <v>363</v>
      </c>
      <c r="E4566" s="4" t="s">
        <v>6</v>
      </c>
      <c r="F4566" s="4" t="s">
        <v>1584</v>
      </c>
      <c r="G4566" s="4" t="s">
        <v>80</v>
      </c>
      <c r="H4566" s="3" t="s">
        <v>74</v>
      </c>
      <c r="I4566" s="43"/>
    </row>
    <row r="4567" spans="1:9">
      <c r="A4567" s="12">
        <f t="shared" si="678"/>
        <v>2023</v>
      </c>
      <c r="B4567" s="12" t="str">
        <f>TEXT(tblMasterData[[#This Row],[Date]],"mmmm")</f>
        <v>February</v>
      </c>
      <c r="C4567" s="17">
        <v>44977</v>
      </c>
      <c r="D4567" s="4" t="s">
        <v>16</v>
      </c>
      <c r="E4567" s="4" t="s">
        <v>12</v>
      </c>
      <c r="F4567" s="4" t="s">
        <v>114</v>
      </c>
      <c r="G4567" s="4" t="s">
        <v>80</v>
      </c>
      <c r="H4567" s="3" t="s">
        <v>74</v>
      </c>
      <c r="I4567" s="43"/>
    </row>
    <row r="4568" spans="1:9">
      <c r="A4568" s="12">
        <f t="shared" si="678"/>
        <v>2023</v>
      </c>
      <c r="B4568" s="12" t="str">
        <f>TEXT(tblMasterData[[#This Row],[Date]],"mmmm")</f>
        <v>February</v>
      </c>
      <c r="C4568" s="17">
        <v>44977</v>
      </c>
      <c r="D4568" s="4" t="s">
        <v>14</v>
      </c>
      <c r="E4568" s="4" t="s">
        <v>548</v>
      </c>
      <c r="F4568" s="4" t="s">
        <v>1613</v>
      </c>
      <c r="G4568" s="4" t="s">
        <v>78</v>
      </c>
      <c r="H4568" s="3" t="s">
        <v>74</v>
      </c>
      <c r="I4568" s="43"/>
    </row>
    <row r="4569" spans="1:9">
      <c r="A4569" s="12">
        <f t="shared" si="678"/>
        <v>2023</v>
      </c>
      <c r="B4569" s="12" t="str">
        <f>TEXT(tblMasterData[[#This Row],[Date]],"mmmm")</f>
        <v>February</v>
      </c>
      <c r="C4569" s="17">
        <v>44977</v>
      </c>
      <c r="D4569" s="4" t="s">
        <v>1583</v>
      </c>
      <c r="E4569" s="4" t="s">
        <v>513</v>
      </c>
      <c r="F4569" s="4" t="s">
        <v>1614</v>
      </c>
      <c r="G4569" s="4" t="s">
        <v>1615</v>
      </c>
      <c r="H4569" s="3" t="s">
        <v>1262</v>
      </c>
      <c r="I4569" s="44"/>
    </row>
    <row r="4570" spans="1:9">
      <c r="A4570" s="12">
        <f t="shared" ref="A4570:A4574" si="679">YEAR(C4570)</f>
        <v>2023</v>
      </c>
      <c r="B4570" s="12" t="str">
        <f>TEXT(tblMasterData[[#This Row],[Date]],"mmmm")</f>
        <v>February</v>
      </c>
      <c r="C4570" s="17">
        <v>44976</v>
      </c>
      <c r="D4570" s="4" t="s">
        <v>14</v>
      </c>
      <c r="E4570" s="4" t="s">
        <v>6</v>
      </c>
      <c r="F4570" s="4" t="s">
        <v>83</v>
      </c>
      <c r="G4570" s="4" t="s">
        <v>80</v>
      </c>
      <c r="H4570" s="3" t="s">
        <v>74</v>
      </c>
      <c r="I4570" s="42" t="s">
        <v>1609</v>
      </c>
    </row>
    <row r="4571" spans="1:9">
      <c r="A4571" s="12">
        <f t="shared" si="679"/>
        <v>2023</v>
      </c>
      <c r="B4571" s="12" t="str">
        <f>TEXT(tblMasterData[[#This Row],[Date]],"mmmm")</f>
        <v>February</v>
      </c>
      <c r="C4571" s="17">
        <v>44976</v>
      </c>
      <c r="D4571" s="4" t="s">
        <v>278</v>
      </c>
      <c r="E4571" s="4" t="s">
        <v>367</v>
      </c>
      <c r="F4571" s="4" t="s">
        <v>1278</v>
      </c>
      <c r="G4571" s="4" t="s">
        <v>207</v>
      </c>
      <c r="H4571" s="3" t="s">
        <v>74</v>
      </c>
      <c r="I4571" s="43"/>
    </row>
    <row r="4572" spans="1:9">
      <c r="A4572" s="12">
        <f t="shared" si="679"/>
        <v>2023</v>
      </c>
      <c r="B4572" s="12" t="str">
        <f>TEXT(tblMasterData[[#This Row],[Date]],"mmmm")</f>
        <v>February</v>
      </c>
      <c r="C4572" s="17">
        <v>44976</v>
      </c>
      <c r="D4572" s="4" t="s">
        <v>278</v>
      </c>
      <c r="E4572" s="4" t="s">
        <v>385</v>
      </c>
      <c r="F4572" s="4" t="s">
        <v>1610</v>
      </c>
      <c r="G4572" s="4" t="s">
        <v>1611</v>
      </c>
      <c r="H4572" s="3" t="s">
        <v>525</v>
      </c>
      <c r="I4572" s="43"/>
    </row>
    <row r="4573" spans="1:9">
      <c r="A4573" s="12">
        <f t="shared" si="679"/>
        <v>2023</v>
      </c>
      <c r="B4573" s="12" t="str">
        <f>TEXT(tblMasterData[[#This Row],[Date]],"mmmm")</f>
        <v>February</v>
      </c>
      <c r="C4573" s="17">
        <v>44976</v>
      </c>
      <c r="D4573" s="4" t="s">
        <v>14</v>
      </c>
      <c r="E4573" s="4" t="s">
        <v>19</v>
      </c>
      <c r="F4573" s="4" t="s">
        <v>808</v>
      </c>
      <c r="G4573" s="4" t="s">
        <v>102</v>
      </c>
      <c r="H4573" s="3" t="s">
        <v>84</v>
      </c>
      <c r="I4573" s="43"/>
    </row>
    <row r="4574" spans="1:9">
      <c r="A4574" s="12">
        <f t="shared" si="679"/>
        <v>2023</v>
      </c>
      <c r="B4574" s="12" t="str">
        <f>TEXT(tblMasterData[[#This Row],[Date]],"mmmm")</f>
        <v>February</v>
      </c>
      <c r="C4574" s="17">
        <v>44976</v>
      </c>
      <c r="D4574" s="4" t="s">
        <v>278</v>
      </c>
      <c r="E4574" s="4" t="s">
        <v>38</v>
      </c>
      <c r="F4574" s="4" t="s">
        <v>90</v>
      </c>
      <c r="G4574" s="4" t="s">
        <v>90</v>
      </c>
      <c r="H4574" s="3" t="s">
        <v>74</v>
      </c>
      <c r="I4574" s="44"/>
    </row>
    <row r="4575" spans="1:9">
      <c r="A4575" s="12">
        <f t="shared" ref="A4575:A4584" si="680">YEAR(C4575)</f>
        <v>2023</v>
      </c>
      <c r="B4575" s="12" t="str">
        <f>TEXT(tblMasterData[[#This Row],[Date]],"mmmm")</f>
        <v>February</v>
      </c>
      <c r="C4575" s="17">
        <v>44975</v>
      </c>
      <c r="D4575" s="4" t="s">
        <v>363</v>
      </c>
      <c r="E4575" s="4" t="s">
        <v>10</v>
      </c>
      <c r="F4575" s="4" t="s">
        <v>242</v>
      </c>
      <c r="G4575" s="4" t="s">
        <v>174</v>
      </c>
      <c r="H4575" s="3" t="s">
        <v>84</v>
      </c>
      <c r="I4575" s="42" t="s">
        <v>1607</v>
      </c>
    </row>
    <row r="4576" spans="1:9">
      <c r="A4576" s="12">
        <f t="shared" si="680"/>
        <v>2023</v>
      </c>
      <c r="B4576" s="12" t="str">
        <f>TEXT(tblMasterData[[#This Row],[Date]],"mmmm")</f>
        <v>February</v>
      </c>
      <c r="C4576" s="17">
        <v>44975</v>
      </c>
      <c r="D4576" s="4" t="s">
        <v>278</v>
      </c>
      <c r="E4576" s="4" t="s">
        <v>385</v>
      </c>
      <c r="F4576" s="4" t="s">
        <v>906</v>
      </c>
      <c r="G4576" s="4" t="s">
        <v>123</v>
      </c>
      <c r="H4576" s="3" t="s">
        <v>74</v>
      </c>
      <c r="I4576" s="43"/>
    </row>
    <row r="4577" spans="1:9">
      <c r="A4577" s="12">
        <f t="shared" si="680"/>
        <v>2023</v>
      </c>
      <c r="B4577" s="12" t="str">
        <f>TEXT(tblMasterData[[#This Row],[Date]],"mmmm")</f>
        <v>February</v>
      </c>
      <c r="C4577" s="17">
        <v>44975</v>
      </c>
      <c r="D4577" s="4" t="s">
        <v>14</v>
      </c>
      <c r="E4577" s="4" t="s">
        <v>6</v>
      </c>
      <c r="F4577" s="4" t="s">
        <v>561</v>
      </c>
      <c r="G4577" s="4" t="s">
        <v>89</v>
      </c>
      <c r="H4577" s="3" t="s">
        <v>74</v>
      </c>
      <c r="I4577" s="43"/>
    </row>
    <row r="4578" spans="1:9">
      <c r="A4578" s="12">
        <f t="shared" si="680"/>
        <v>2023</v>
      </c>
      <c r="B4578" s="12" t="str">
        <f>TEXT(tblMasterData[[#This Row],[Date]],"mmmm")</f>
        <v>February</v>
      </c>
      <c r="C4578" s="17">
        <v>44975</v>
      </c>
      <c r="D4578" s="4" t="s">
        <v>14</v>
      </c>
      <c r="E4578" s="4" t="s">
        <v>19</v>
      </c>
      <c r="F4578" s="4" t="s">
        <v>1608</v>
      </c>
      <c r="G4578" s="4" t="s">
        <v>102</v>
      </c>
      <c r="H4578" s="3" t="s">
        <v>84</v>
      </c>
      <c r="I4578" s="43"/>
    </row>
    <row r="4579" spans="1:9">
      <c r="A4579" s="12">
        <f t="shared" si="680"/>
        <v>2023</v>
      </c>
      <c r="B4579" s="12" t="str">
        <f>TEXT(tblMasterData[[#This Row],[Date]],"mmmm")</f>
        <v>February</v>
      </c>
      <c r="C4579" s="17">
        <v>44975</v>
      </c>
      <c r="D4579" s="4" t="s">
        <v>278</v>
      </c>
      <c r="E4579" s="4" t="s">
        <v>12</v>
      </c>
      <c r="F4579" s="4" t="s">
        <v>114</v>
      </c>
      <c r="G4579" s="4" t="s">
        <v>80</v>
      </c>
      <c r="H4579" s="3" t="s">
        <v>74</v>
      </c>
      <c r="I4579" s="44"/>
    </row>
    <row r="4580" spans="1:9">
      <c r="A4580" s="12">
        <f t="shared" si="680"/>
        <v>2023</v>
      </c>
      <c r="B4580" s="12" t="str">
        <f>TEXT(tblMasterData[[#This Row],[Date]],"mmmm")</f>
        <v>February</v>
      </c>
      <c r="C4580" s="17">
        <v>44974</v>
      </c>
      <c r="D4580" s="4" t="s">
        <v>363</v>
      </c>
      <c r="E4580" s="4" t="s">
        <v>26</v>
      </c>
      <c r="F4580" s="4" t="s">
        <v>717</v>
      </c>
      <c r="G4580" s="4" t="s">
        <v>169</v>
      </c>
      <c r="H4580" s="3" t="s">
        <v>105</v>
      </c>
      <c r="I4580" s="42" t="s">
        <v>1606</v>
      </c>
    </row>
    <row r="4581" spans="1:9">
      <c r="A4581" s="12">
        <f t="shared" si="680"/>
        <v>2023</v>
      </c>
      <c r="B4581" s="12" t="str">
        <f>TEXT(tblMasterData[[#This Row],[Date]],"mmmm")</f>
        <v>February</v>
      </c>
      <c r="C4581" s="17">
        <v>44974</v>
      </c>
      <c r="D4581" s="4" t="s">
        <v>5</v>
      </c>
      <c r="E4581" s="4" t="s">
        <v>19</v>
      </c>
      <c r="F4581" s="4" t="s">
        <v>167</v>
      </c>
      <c r="G4581" s="4" t="s">
        <v>77</v>
      </c>
      <c r="H4581" s="3" t="s">
        <v>74</v>
      </c>
      <c r="I4581" s="43"/>
    </row>
    <row r="4582" spans="1:9">
      <c r="A4582" s="12">
        <f t="shared" si="680"/>
        <v>2023</v>
      </c>
      <c r="B4582" s="12" t="str">
        <f>TEXT(tblMasterData[[#This Row],[Date]],"mmmm")</f>
        <v>February</v>
      </c>
      <c r="C4582" s="17">
        <v>44974</v>
      </c>
      <c r="D4582" s="4" t="s">
        <v>16</v>
      </c>
      <c r="E4582" s="4" t="s">
        <v>26</v>
      </c>
      <c r="F4582" s="4" t="s">
        <v>153</v>
      </c>
      <c r="G4582" s="4" t="s">
        <v>154</v>
      </c>
      <c r="H4582" s="3" t="s">
        <v>74</v>
      </c>
      <c r="I4582" s="43"/>
    </row>
    <row r="4583" spans="1:9">
      <c r="A4583" s="12">
        <f t="shared" si="680"/>
        <v>2023</v>
      </c>
      <c r="B4583" s="12" t="str">
        <f>TEXT(tblMasterData[[#This Row],[Date]],"mmmm")</f>
        <v>February</v>
      </c>
      <c r="C4583" s="17">
        <v>44974</v>
      </c>
      <c r="D4583" s="4" t="s">
        <v>16</v>
      </c>
      <c r="E4583" s="4" t="s">
        <v>9</v>
      </c>
      <c r="F4583" s="4" t="s">
        <v>280</v>
      </c>
      <c r="G4583" s="4" t="s">
        <v>120</v>
      </c>
      <c r="H4583" s="3" t="s">
        <v>74</v>
      </c>
      <c r="I4583" s="43"/>
    </row>
    <row r="4584" spans="1:9">
      <c r="A4584" s="12">
        <f t="shared" si="680"/>
        <v>2023</v>
      </c>
      <c r="B4584" s="12" t="str">
        <f>TEXT(tblMasterData[[#This Row],[Date]],"mmmm")</f>
        <v>February</v>
      </c>
      <c r="C4584" s="17">
        <v>44974</v>
      </c>
      <c r="D4584" s="4" t="s">
        <v>14</v>
      </c>
      <c r="E4584" s="4" t="s">
        <v>6</v>
      </c>
      <c r="F4584" s="4" t="s">
        <v>114</v>
      </c>
      <c r="G4584" s="4" t="s">
        <v>80</v>
      </c>
      <c r="H4584" s="3" t="s">
        <v>74</v>
      </c>
      <c r="I4584" s="44"/>
    </row>
    <row r="4585" spans="1:9">
      <c r="A4585" s="12">
        <f t="shared" ref="A4585:A4589" si="681">YEAR(C4585)</f>
        <v>2023</v>
      </c>
      <c r="B4585" s="12" t="str">
        <f>TEXT(tblMasterData[[#This Row],[Date]],"mmmm")</f>
        <v>February</v>
      </c>
      <c r="C4585" s="17">
        <v>44973</v>
      </c>
      <c r="D4585" s="4" t="s">
        <v>363</v>
      </c>
      <c r="E4585" s="4" t="s">
        <v>6</v>
      </c>
      <c r="F4585" s="4" t="s">
        <v>1601</v>
      </c>
      <c r="G4585" s="4" t="s">
        <v>86</v>
      </c>
      <c r="H4585" s="3" t="s">
        <v>84</v>
      </c>
      <c r="I4585" s="42" t="s">
        <v>1600</v>
      </c>
    </row>
    <row r="4586" spans="1:9">
      <c r="A4586" s="12">
        <f t="shared" si="681"/>
        <v>2023</v>
      </c>
      <c r="B4586" s="12" t="str">
        <f>TEXT(tblMasterData[[#This Row],[Date]],"mmmm")</f>
        <v>February</v>
      </c>
      <c r="C4586" s="17">
        <v>44973</v>
      </c>
      <c r="D4586" s="4" t="s">
        <v>14</v>
      </c>
      <c r="E4586" s="4" t="s">
        <v>38</v>
      </c>
      <c r="F4586" s="4" t="s">
        <v>736</v>
      </c>
      <c r="G4586" s="4" t="s">
        <v>1602</v>
      </c>
      <c r="H4586" s="3" t="s">
        <v>109</v>
      </c>
      <c r="I4586" s="43"/>
    </row>
    <row r="4587" spans="1:9">
      <c r="A4587" s="12">
        <f t="shared" si="681"/>
        <v>2023</v>
      </c>
      <c r="B4587" s="12" t="str">
        <f>TEXT(tblMasterData[[#This Row],[Date]],"mmmm")</f>
        <v>February</v>
      </c>
      <c r="C4587" s="17">
        <v>44973</v>
      </c>
      <c r="D4587" s="4" t="s">
        <v>278</v>
      </c>
      <c r="E4587" s="4" t="s">
        <v>24</v>
      </c>
      <c r="F4587" s="4" t="s">
        <v>1603</v>
      </c>
      <c r="G4587" s="4" t="s">
        <v>191</v>
      </c>
      <c r="H4587" s="3" t="s">
        <v>74</v>
      </c>
      <c r="I4587" s="43"/>
    </row>
    <row r="4588" spans="1:9">
      <c r="A4588" s="12">
        <f t="shared" si="681"/>
        <v>2023</v>
      </c>
      <c r="B4588" s="12" t="str">
        <f>TEXT(tblMasterData[[#This Row],[Date]],"mmmm")</f>
        <v>February</v>
      </c>
      <c r="C4588" s="17">
        <v>44973</v>
      </c>
      <c r="D4588" s="4" t="s">
        <v>14</v>
      </c>
      <c r="E4588" s="4" t="s">
        <v>6</v>
      </c>
      <c r="F4588" s="4" t="s">
        <v>1604</v>
      </c>
      <c r="G4588" s="4" t="s">
        <v>1605</v>
      </c>
      <c r="H4588" s="3" t="s">
        <v>526</v>
      </c>
      <c r="I4588" s="43"/>
    </row>
    <row r="4589" spans="1:9">
      <c r="A4589" s="12">
        <f t="shared" si="681"/>
        <v>2023</v>
      </c>
      <c r="B4589" s="12" t="str">
        <f>TEXT(tblMasterData[[#This Row],[Date]],"mmmm")</f>
        <v>February</v>
      </c>
      <c r="C4589" s="17">
        <v>44973</v>
      </c>
      <c r="D4589" s="4" t="s">
        <v>278</v>
      </c>
      <c r="E4589" s="4" t="s">
        <v>29</v>
      </c>
      <c r="F4589" s="4" t="s">
        <v>1202</v>
      </c>
      <c r="G4589" s="4" t="s">
        <v>530</v>
      </c>
      <c r="H4589" s="3" t="s">
        <v>84</v>
      </c>
      <c r="I4589" s="44"/>
    </row>
    <row r="4590" spans="1:9">
      <c r="A4590" s="12">
        <f t="shared" ref="A4590:A4594" si="682">YEAR(C4590)</f>
        <v>2023</v>
      </c>
      <c r="B4590" s="12" t="str">
        <f>TEXT(tblMasterData[[#This Row],[Date]],"mmmm")</f>
        <v>February</v>
      </c>
      <c r="C4590" s="17">
        <v>44972</v>
      </c>
      <c r="D4590" s="4" t="s">
        <v>16</v>
      </c>
      <c r="E4590" s="4" t="s">
        <v>26</v>
      </c>
      <c r="F4590" s="4" t="s">
        <v>1593</v>
      </c>
      <c r="G4590" s="4" t="s">
        <v>930</v>
      </c>
      <c r="H4590" s="3" t="s">
        <v>105</v>
      </c>
      <c r="I4590" s="42" t="s">
        <v>1592</v>
      </c>
    </row>
    <row r="4591" spans="1:9">
      <c r="A4591" s="12">
        <f t="shared" si="682"/>
        <v>2023</v>
      </c>
      <c r="B4591" s="12" t="str">
        <f>TEXT(tblMasterData[[#This Row],[Date]],"mmmm")</f>
        <v>February</v>
      </c>
      <c r="C4591" s="17">
        <v>44972</v>
      </c>
      <c r="D4591" s="4" t="s">
        <v>371</v>
      </c>
      <c r="E4591" s="4" t="s">
        <v>474</v>
      </c>
      <c r="F4591" s="4" t="s">
        <v>1594</v>
      </c>
      <c r="G4591" s="4" t="s">
        <v>1595</v>
      </c>
      <c r="H4591" s="3" t="s">
        <v>1596</v>
      </c>
      <c r="I4591" s="43"/>
    </row>
    <row r="4592" spans="1:9">
      <c r="A4592" s="12">
        <f t="shared" si="682"/>
        <v>2023</v>
      </c>
      <c r="B4592" s="12" t="str">
        <f>TEXT(tblMasterData[[#This Row],[Date]],"mmmm")</f>
        <v>February</v>
      </c>
      <c r="C4592" s="17">
        <v>44972</v>
      </c>
      <c r="D4592" s="4" t="s">
        <v>16</v>
      </c>
      <c r="E4592" s="4" t="s">
        <v>1597</v>
      </c>
      <c r="F4592" s="4" t="s">
        <v>1599</v>
      </c>
      <c r="G4592" s="4" t="s">
        <v>392</v>
      </c>
      <c r="H4592" s="3" t="s">
        <v>393</v>
      </c>
      <c r="I4592" s="43"/>
    </row>
    <row r="4593" spans="1:9">
      <c r="A4593" s="12">
        <f t="shared" si="682"/>
        <v>2023</v>
      </c>
      <c r="B4593" s="12" t="str">
        <f>TEXT(tblMasterData[[#This Row],[Date]],"mmmm")</f>
        <v>February</v>
      </c>
      <c r="C4593" s="17">
        <v>44972</v>
      </c>
      <c r="D4593" s="4" t="s">
        <v>363</v>
      </c>
      <c r="E4593" s="4" t="s">
        <v>6</v>
      </c>
      <c r="F4593" s="4" t="s">
        <v>1598</v>
      </c>
      <c r="G4593" s="4" t="s">
        <v>174</v>
      </c>
      <c r="H4593" s="3" t="s">
        <v>84</v>
      </c>
      <c r="I4593" s="43"/>
    </row>
    <row r="4594" spans="1:9">
      <c r="A4594" s="12">
        <f t="shared" si="682"/>
        <v>2023</v>
      </c>
      <c r="B4594" s="12" t="str">
        <f>TEXT(tblMasterData[[#This Row],[Date]],"mmmm")</f>
        <v>February</v>
      </c>
      <c r="C4594" s="17">
        <v>44972</v>
      </c>
      <c r="D4594" s="4" t="s">
        <v>14</v>
      </c>
      <c r="E4594" s="4" t="s">
        <v>12</v>
      </c>
      <c r="F4594" s="4" t="s">
        <v>114</v>
      </c>
      <c r="G4594" s="4" t="s">
        <v>80</v>
      </c>
      <c r="H4594" s="3" t="s">
        <v>74</v>
      </c>
      <c r="I4594" s="44"/>
    </row>
    <row r="4595" spans="1:9">
      <c r="A4595" s="12">
        <f t="shared" ref="A4595:A4599" si="683">YEAR(C4595)</f>
        <v>2023</v>
      </c>
      <c r="B4595" s="12" t="str">
        <f>TEXT(tblMasterData[[#This Row],[Date]],"mmmm")</f>
        <v>February</v>
      </c>
      <c r="C4595" s="17">
        <v>44971</v>
      </c>
      <c r="D4595" s="4" t="s">
        <v>278</v>
      </c>
      <c r="E4595" s="4" t="s">
        <v>19</v>
      </c>
      <c r="F4595" s="4" t="s">
        <v>119</v>
      </c>
      <c r="G4595" s="4" t="s">
        <v>120</v>
      </c>
      <c r="H4595" s="3" t="s">
        <v>74</v>
      </c>
      <c r="I4595" s="42" t="s">
        <v>1590</v>
      </c>
    </row>
    <row r="4596" spans="1:9">
      <c r="A4596" s="12">
        <f t="shared" si="683"/>
        <v>2023</v>
      </c>
      <c r="B4596" s="12" t="str">
        <f>TEXT(tblMasterData[[#This Row],[Date]],"mmmm")</f>
        <v>February</v>
      </c>
      <c r="C4596" s="17">
        <v>44971</v>
      </c>
      <c r="D4596" s="4" t="s">
        <v>3</v>
      </c>
      <c r="E4596" s="4" t="s">
        <v>6</v>
      </c>
      <c r="F4596" s="4" t="s">
        <v>1591</v>
      </c>
      <c r="G4596" s="4" t="s">
        <v>91</v>
      </c>
      <c r="H4596" s="3" t="s">
        <v>74</v>
      </c>
      <c r="I4596" s="43"/>
    </row>
    <row r="4597" spans="1:9">
      <c r="A4597" s="12">
        <f t="shared" si="683"/>
        <v>2023</v>
      </c>
      <c r="B4597" s="12" t="str">
        <f>TEXT(tblMasterData[[#This Row],[Date]],"mmmm")</f>
        <v>February</v>
      </c>
      <c r="C4597" s="17">
        <v>44971</v>
      </c>
      <c r="D4597" s="4" t="s">
        <v>300</v>
      </c>
      <c r="E4597" s="4" t="s">
        <v>367</v>
      </c>
      <c r="F4597" s="4" t="s">
        <v>119</v>
      </c>
      <c r="G4597" s="4" t="s">
        <v>120</v>
      </c>
      <c r="H4597" s="3" t="s">
        <v>74</v>
      </c>
      <c r="I4597" s="43"/>
    </row>
    <row r="4598" spans="1:9">
      <c r="A4598" s="12">
        <f t="shared" si="683"/>
        <v>2023</v>
      </c>
      <c r="B4598" s="12" t="str">
        <f>TEXT(tblMasterData[[#This Row],[Date]],"mmmm")</f>
        <v>February</v>
      </c>
      <c r="C4598" s="17">
        <v>44971</v>
      </c>
      <c r="D4598" s="4" t="s">
        <v>1166</v>
      </c>
      <c r="E4598" s="4" t="s">
        <v>23</v>
      </c>
      <c r="F4598" s="4" t="s">
        <v>1373</v>
      </c>
      <c r="G4598" s="4" t="s">
        <v>476</v>
      </c>
      <c r="H4598" s="3" t="s">
        <v>74</v>
      </c>
      <c r="I4598" s="43"/>
    </row>
    <row r="4599" spans="1:9">
      <c r="A4599" s="12">
        <f t="shared" si="683"/>
        <v>2023</v>
      </c>
      <c r="B4599" s="12" t="str">
        <f>TEXT(tblMasterData[[#This Row],[Date]],"mmmm")</f>
        <v>February</v>
      </c>
      <c r="C4599" s="17">
        <v>44971</v>
      </c>
      <c r="D4599" s="4" t="s">
        <v>363</v>
      </c>
      <c r="E4599" s="4" t="s">
        <v>6</v>
      </c>
      <c r="F4599" s="4" t="s">
        <v>139</v>
      </c>
      <c r="G4599" s="4" t="s">
        <v>140</v>
      </c>
      <c r="H4599" s="3" t="s">
        <v>74</v>
      </c>
      <c r="I4599" s="44"/>
    </row>
    <row r="4600" spans="1:9">
      <c r="A4600" s="12">
        <f t="shared" ref="A4600:A4604" si="684">YEAR(C4600)</f>
        <v>2023</v>
      </c>
      <c r="B4600" s="12" t="str">
        <f>TEXT(tblMasterData[[#This Row],[Date]],"mmmm")</f>
        <v>February</v>
      </c>
      <c r="C4600" s="17">
        <v>44970</v>
      </c>
      <c r="D4600" s="4" t="s">
        <v>5</v>
      </c>
      <c r="E4600" s="4" t="s">
        <v>6</v>
      </c>
      <c r="F4600" s="4" t="s">
        <v>1048</v>
      </c>
      <c r="G4600" s="4" t="s">
        <v>99</v>
      </c>
      <c r="H4600" s="3" t="s">
        <v>74</v>
      </c>
      <c r="I4600" s="42" t="s">
        <v>1587</v>
      </c>
    </row>
    <row r="4601" spans="1:9">
      <c r="A4601" s="12">
        <f t="shared" si="684"/>
        <v>2023</v>
      </c>
      <c r="B4601" s="12" t="str">
        <f>TEXT(tblMasterData[[#This Row],[Date]],"mmmm")</f>
        <v>February</v>
      </c>
      <c r="C4601" s="17">
        <v>44970</v>
      </c>
      <c r="D4601" s="4" t="s">
        <v>5</v>
      </c>
      <c r="E4601" s="4" t="s">
        <v>19</v>
      </c>
      <c r="F4601" s="4" t="s">
        <v>527</v>
      </c>
      <c r="G4601" s="4" t="s">
        <v>207</v>
      </c>
      <c r="H4601" s="3" t="s">
        <v>74</v>
      </c>
      <c r="I4601" s="43"/>
    </row>
    <row r="4602" spans="1:9">
      <c r="A4602" s="12">
        <f t="shared" si="684"/>
        <v>2023</v>
      </c>
      <c r="B4602" s="12" t="str">
        <f>TEXT(tblMasterData[[#This Row],[Date]],"mmmm")</f>
        <v>February</v>
      </c>
      <c r="C4602" s="17">
        <v>44970</v>
      </c>
      <c r="D4602" s="4" t="s">
        <v>48</v>
      </c>
      <c r="E4602" s="4" t="s">
        <v>19</v>
      </c>
      <c r="F4602" s="4" t="s">
        <v>1210</v>
      </c>
      <c r="G4602" s="4" t="s">
        <v>80</v>
      </c>
      <c r="H4602" s="3" t="s">
        <v>74</v>
      </c>
      <c r="I4602" s="43"/>
    </row>
    <row r="4603" spans="1:9">
      <c r="A4603" s="12">
        <f t="shared" si="684"/>
        <v>2023</v>
      </c>
      <c r="B4603" s="12" t="str">
        <f>TEXT(tblMasterData[[#This Row],[Date]],"mmmm")</f>
        <v>February</v>
      </c>
      <c r="C4603" s="17">
        <v>44970</v>
      </c>
      <c r="D4603" s="4" t="s">
        <v>16</v>
      </c>
      <c r="E4603" s="4" t="s">
        <v>12</v>
      </c>
      <c r="F4603" s="4" t="s">
        <v>1588</v>
      </c>
      <c r="G4603" s="4" t="s">
        <v>154</v>
      </c>
      <c r="H4603" s="3" t="s">
        <v>74</v>
      </c>
      <c r="I4603" s="43"/>
    </row>
    <row r="4604" spans="1:9">
      <c r="A4604" s="12">
        <f t="shared" si="684"/>
        <v>2023</v>
      </c>
      <c r="B4604" s="12" t="str">
        <f>TEXT(tblMasterData[[#This Row],[Date]],"mmmm")</f>
        <v>February</v>
      </c>
      <c r="C4604" s="17">
        <v>44970</v>
      </c>
      <c r="D4604" s="4" t="s">
        <v>16</v>
      </c>
      <c r="E4604" s="4" t="s">
        <v>23</v>
      </c>
      <c r="F4604" s="4" t="s">
        <v>1589</v>
      </c>
      <c r="G4604" s="4" t="s">
        <v>79</v>
      </c>
      <c r="H4604" s="3" t="s">
        <v>74</v>
      </c>
      <c r="I4604" s="44"/>
    </row>
    <row r="4605" spans="1:9">
      <c r="A4605" s="12">
        <f t="shared" ref="A4605:A4609" si="685">YEAR(C4605)</f>
        <v>2023</v>
      </c>
      <c r="B4605" s="12" t="str">
        <f>TEXT(tblMasterData[[#This Row],[Date]],"mmmm")</f>
        <v>February</v>
      </c>
      <c r="C4605" s="17">
        <v>44969</v>
      </c>
      <c r="D4605" s="4" t="s">
        <v>278</v>
      </c>
      <c r="E4605" s="4" t="s">
        <v>19</v>
      </c>
      <c r="F4605" s="4" t="s">
        <v>90</v>
      </c>
      <c r="G4605" s="4" t="s">
        <v>90</v>
      </c>
      <c r="H4605" s="3" t="s">
        <v>74</v>
      </c>
      <c r="I4605" s="42" t="s">
        <v>1586</v>
      </c>
    </row>
    <row r="4606" spans="1:9">
      <c r="A4606" s="12">
        <f t="shared" si="685"/>
        <v>2023</v>
      </c>
      <c r="B4606" s="12" t="str">
        <f>TEXT(tblMasterData[[#This Row],[Date]],"mmmm")</f>
        <v>February</v>
      </c>
      <c r="C4606" s="17">
        <v>44969</v>
      </c>
      <c r="D4606" s="4" t="s">
        <v>5</v>
      </c>
      <c r="E4606" s="4" t="s">
        <v>6</v>
      </c>
      <c r="F4606" s="4" t="s">
        <v>785</v>
      </c>
      <c r="G4606" s="4" t="s">
        <v>89</v>
      </c>
      <c r="H4606" s="3" t="s">
        <v>74</v>
      </c>
      <c r="I4606" s="43"/>
    </row>
    <row r="4607" spans="1:9">
      <c r="A4607" s="12">
        <f t="shared" si="685"/>
        <v>2023</v>
      </c>
      <c r="B4607" s="12" t="str">
        <f>TEXT(tblMasterData[[#This Row],[Date]],"mmmm")</f>
        <v>February</v>
      </c>
      <c r="C4607" s="17">
        <v>44969</v>
      </c>
      <c r="D4607" s="4" t="s">
        <v>14</v>
      </c>
      <c r="E4607" s="4" t="s">
        <v>19</v>
      </c>
      <c r="F4607" s="4" t="s">
        <v>114</v>
      </c>
      <c r="G4607" s="4" t="s">
        <v>80</v>
      </c>
      <c r="H4607" s="3" t="s">
        <v>74</v>
      </c>
      <c r="I4607" s="43"/>
    </row>
    <row r="4608" spans="1:9">
      <c r="A4608" s="12">
        <f t="shared" si="685"/>
        <v>2023</v>
      </c>
      <c r="B4608" s="12" t="str">
        <f>TEXT(tblMasterData[[#This Row],[Date]],"mmmm")</f>
        <v>February</v>
      </c>
      <c r="C4608" s="17">
        <v>44969</v>
      </c>
      <c r="D4608" s="4" t="s">
        <v>278</v>
      </c>
      <c r="E4608" s="4" t="s">
        <v>19</v>
      </c>
      <c r="F4608" s="4" t="s">
        <v>83</v>
      </c>
      <c r="G4608" s="4" t="s">
        <v>80</v>
      </c>
      <c r="H4608" s="3" t="s">
        <v>74</v>
      </c>
      <c r="I4608" s="43"/>
    </row>
    <row r="4609" spans="1:9">
      <c r="A4609" s="12">
        <f t="shared" si="685"/>
        <v>2023</v>
      </c>
      <c r="B4609" s="12" t="str">
        <f>TEXT(tblMasterData[[#This Row],[Date]],"mmmm")</f>
        <v>February</v>
      </c>
      <c r="C4609" s="17">
        <v>44969</v>
      </c>
      <c r="D4609" s="4" t="s">
        <v>278</v>
      </c>
      <c r="E4609" s="4" t="s">
        <v>385</v>
      </c>
      <c r="F4609" s="4" t="s">
        <v>1053</v>
      </c>
      <c r="G4609" s="4" t="s">
        <v>120</v>
      </c>
      <c r="H4609" s="3" t="s">
        <v>74</v>
      </c>
      <c r="I4609" s="44"/>
    </row>
    <row r="4610" spans="1:9">
      <c r="A4610" s="12">
        <f t="shared" ref="A4610:A4614" si="686">YEAR(C4610)</f>
        <v>2023</v>
      </c>
      <c r="B4610" s="12" t="str">
        <f>TEXT(tblMasterData[[#This Row],[Date]],"mmmm")</f>
        <v>February</v>
      </c>
      <c r="C4610" s="17">
        <v>44968</v>
      </c>
      <c r="D4610" s="4" t="s">
        <v>5</v>
      </c>
      <c r="E4610" s="4" t="s">
        <v>6</v>
      </c>
      <c r="F4610" s="4" t="s">
        <v>1342</v>
      </c>
      <c r="G4610" s="4" t="s">
        <v>78</v>
      </c>
      <c r="H4610" s="3" t="s">
        <v>74</v>
      </c>
      <c r="I4610" s="42" t="s">
        <v>1582</v>
      </c>
    </row>
    <row r="4611" spans="1:9">
      <c r="A4611" s="12">
        <f t="shared" si="686"/>
        <v>2023</v>
      </c>
      <c r="B4611" s="12" t="str">
        <f>TEXT(tblMasterData[[#This Row],[Date]],"mmmm")</f>
        <v>February</v>
      </c>
      <c r="C4611" s="17">
        <v>44968</v>
      </c>
      <c r="D4611" s="4" t="s">
        <v>14</v>
      </c>
      <c r="E4611" s="4" t="s">
        <v>6</v>
      </c>
      <c r="F4611" s="4" t="s">
        <v>76</v>
      </c>
      <c r="G4611" s="4" t="s">
        <v>77</v>
      </c>
      <c r="H4611" s="3" t="s">
        <v>74</v>
      </c>
      <c r="I4611" s="43"/>
    </row>
    <row r="4612" spans="1:9">
      <c r="A4612" s="12">
        <f t="shared" si="686"/>
        <v>2023</v>
      </c>
      <c r="B4612" s="12" t="str">
        <f>TEXT(tblMasterData[[#This Row],[Date]],"mmmm")</f>
        <v>February</v>
      </c>
      <c r="C4612" s="17">
        <v>44968</v>
      </c>
      <c r="D4612" s="4" t="s">
        <v>363</v>
      </c>
      <c r="E4612" s="4" t="s">
        <v>367</v>
      </c>
      <c r="F4612" s="4" t="s">
        <v>1053</v>
      </c>
      <c r="G4612" s="4" t="s">
        <v>120</v>
      </c>
      <c r="H4612" s="3" t="s">
        <v>74</v>
      </c>
      <c r="I4612" s="43"/>
    </row>
    <row r="4613" spans="1:9">
      <c r="A4613" s="12">
        <f t="shared" si="686"/>
        <v>2023</v>
      </c>
      <c r="B4613" s="12" t="str">
        <f>TEXT(tblMasterData[[#This Row],[Date]],"mmmm")</f>
        <v>February</v>
      </c>
      <c r="C4613" s="17">
        <v>44968</v>
      </c>
      <c r="D4613" s="4" t="s">
        <v>1583</v>
      </c>
      <c r="E4613" s="4" t="s">
        <v>35</v>
      </c>
      <c r="F4613" s="4" t="s">
        <v>1584</v>
      </c>
      <c r="G4613" s="4" t="s">
        <v>80</v>
      </c>
      <c r="H4613" s="3" t="s">
        <v>74</v>
      </c>
      <c r="I4613" s="43"/>
    </row>
    <row r="4614" spans="1:9">
      <c r="A4614" s="12">
        <f t="shared" si="686"/>
        <v>2023</v>
      </c>
      <c r="B4614" s="12" t="str">
        <f>TEXT(tblMasterData[[#This Row],[Date]],"mmmm")</f>
        <v>February</v>
      </c>
      <c r="C4614" s="17">
        <v>44968</v>
      </c>
      <c r="D4614" s="4" t="s">
        <v>278</v>
      </c>
      <c r="E4614" s="4" t="s">
        <v>548</v>
      </c>
      <c r="F4614" s="4" t="s">
        <v>1585</v>
      </c>
      <c r="G4614" s="4" t="s">
        <v>154</v>
      </c>
      <c r="H4614" s="3" t="s">
        <v>74</v>
      </c>
      <c r="I4614" s="44"/>
    </row>
    <row r="4615" spans="1:9">
      <c r="A4615" s="12">
        <f t="shared" ref="A4615:A4619" si="687">YEAR(C4615)</f>
        <v>2023</v>
      </c>
      <c r="B4615" s="12" t="str">
        <f>TEXT(tblMasterData[[#This Row],[Date]],"mmmm")</f>
        <v>February</v>
      </c>
      <c r="C4615" s="17">
        <v>44967</v>
      </c>
      <c r="D4615" s="4" t="s">
        <v>281</v>
      </c>
      <c r="E4615" s="4" t="s">
        <v>6</v>
      </c>
      <c r="F4615" s="4" t="s">
        <v>117</v>
      </c>
      <c r="G4615" s="4" t="s">
        <v>99</v>
      </c>
      <c r="H4615" s="3" t="s">
        <v>74</v>
      </c>
      <c r="I4615" s="42" t="s">
        <v>1580</v>
      </c>
    </row>
    <row r="4616" spans="1:9">
      <c r="A4616" s="12">
        <f t="shared" si="687"/>
        <v>2023</v>
      </c>
      <c r="B4616" s="12" t="str">
        <f>TEXT(tblMasterData[[#This Row],[Date]],"mmmm")</f>
        <v>February</v>
      </c>
      <c r="C4616" s="17">
        <v>44967</v>
      </c>
      <c r="D4616" s="4" t="s">
        <v>14</v>
      </c>
      <c r="E4616" s="4" t="s">
        <v>6</v>
      </c>
      <c r="F4616" s="4" t="s">
        <v>230</v>
      </c>
      <c r="G4616" s="4" t="s">
        <v>154</v>
      </c>
      <c r="H4616" s="3" t="s">
        <v>74</v>
      </c>
      <c r="I4616" s="43"/>
    </row>
    <row r="4617" spans="1:9">
      <c r="A4617" s="12">
        <f t="shared" si="687"/>
        <v>2023</v>
      </c>
      <c r="B4617" s="12" t="str">
        <f>TEXT(tblMasterData[[#This Row],[Date]],"mmmm")</f>
        <v>February</v>
      </c>
      <c r="C4617" s="17">
        <v>44967</v>
      </c>
      <c r="D4617" s="4" t="s">
        <v>278</v>
      </c>
      <c r="E4617" s="4" t="s">
        <v>19</v>
      </c>
      <c r="F4617" s="4" t="s">
        <v>152</v>
      </c>
      <c r="G4617" s="4" t="s">
        <v>120</v>
      </c>
      <c r="H4617" s="3" t="s">
        <v>74</v>
      </c>
      <c r="I4617" s="43"/>
    </row>
    <row r="4618" spans="1:9">
      <c r="A4618" s="12">
        <f t="shared" si="687"/>
        <v>2023</v>
      </c>
      <c r="B4618" s="12" t="str">
        <f>TEXT(tblMasterData[[#This Row],[Date]],"mmmm")</f>
        <v>February</v>
      </c>
      <c r="C4618" s="17">
        <v>44967</v>
      </c>
      <c r="D4618" s="4" t="s">
        <v>14</v>
      </c>
      <c r="E4618" s="4" t="s">
        <v>23</v>
      </c>
      <c r="F4618" s="4" t="s">
        <v>90</v>
      </c>
      <c r="G4618" s="4" t="s">
        <v>90</v>
      </c>
      <c r="H4618" s="3" t="s">
        <v>74</v>
      </c>
      <c r="I4618" s="43"/>
    </row>
    <row r="4619" spans="1:9">
      <c r="A4619" s="12">
        <f t="shared" si="687"/>
        <v>2023</v>
      </c>
      <c r="B4619" s="12" t="str">
        <f>TEXT(tblMasterData[[#This Row],[Date]],"mmmm")</f>
        <v>February</v>
      </c>
      <c r="C4619" s="17">
        <v>44967</v>
      </c>
      <c r="D4619" s="4" t="s">
        <v>278</v>
      </c>
      <c r="E4619" s="4" t="s">
        <v>57</v>
      </c>
      <c r="F4619" s="4" t="s">
        <v>1581</v>
      </c>
      <c r="G4619" s="4" t="s">
        <v>77</v>
      </c>
      <c r="H4619" s="3" t="s">
        <v>74</v>
      </c>
      <c r="I4619" s="44"/>
    </row>
    <row r="4620" spans="1:9">
      <c r="A4620" s="12">
        <f t="shared" ref="A4620:A4624" si="688">YEAR(C4620)</f>
        <v>2023</v>
      </c>
      <c r="B4620" s="12" t="str">
        <f>TEXT(tblMasterData[[#This Row],[Date]],"mmmm")</f>
        <v>February</v>
      </c>
      <c r="C4620" s="17">
        <v>44966</v>
      </c>
      <c r="D4620" s="4" t="s">
        <v>5</v>
      </c>
      <c r="E4620" s="4" t="s">
        <v>19</v>
      </c>
      <c r="F4620" s="4" t="s">
        <v>1579</v>
      </c>
      <c r="G4620" s="4" t="s">
        <v>207</v>
      </c>
      <c r="H4620" s="3" t="s">
        <v>74</v>
      </c>
      <c r="I4620" s="42" t="s">
        <v>1578</v>
      </c>
    </row>
    <row r="4621" spans="1:9">
      <c r="A4621" s="12">
        <f t="shared" si="688"/>
        <v>2023</v>
      </c>
      <c r="B4621" s="12" t="str">
        <f>TEXT(tblMasterData[[#This Row],[Date]],"mmmm")</f>
        <v>February</v>
      </c>
      <c r="C4621" s="17">
        <v>44966</v>
      </c>
      <c r="D4621" s="4" t="s">
        <v>278</v>
      </c>
      <c r="E4621" s="4" t="s">
        <v>26</v>
      </c>
      <c r="F4621" s="4" t="s">
        <v>263</v>
      </c>
      <c r="G4621" s="4" t="s">
        <v>79</v>
      </c>
      <c r="H4621" s="3" t="s">
        <v>74</v>
      </c>
      <c r="I4621" s="43"/>
    </row>
    <row r="4622" spans="1:9">
      <c r="A4622" s="12">
        <f t="shared" si="688"/>
        <v>2023</v>
      </c>
      <c r="B4622" s="12" t="str">
        <f>TEXT(tblMasterData[[#This Row],[Date]],"mmmm")</f>
        <v>February</v>
      </c>
      <c r="C4622" s="17">
        <v>44966</v>
      </c>
      <c r="D4622" s="4" t="s">
        <v>42</v>
      </c>
      <c r="E4622" s="4" t="s">
        <v>582</v>
      </c>
      <c r="F4622" s="4" t="s">
        <v>749</v>
      </c>
      <c r="G4622" s="4" t="s">
        <v>400</v>
      </c>
      <c r="H4622" s="3" t="s">
        <v>74</v>
      </c>
      <c r="I4622" s="43"/>
    </row>
    <row r="4623" spans="1:9">
      <c r="A4623" s="12">
        <f t="shared" si="688"/>
        <v>2023</v>
      </c>
      <c r="B4623" s="12" t="str">
        <f>TEXT(tblMasterData[[#This Row],[Date]],"mmmm")</f>
        <v>February</v>
      </c>
      <c r="C4623" s="17">
        <v>44966</v>
      </c>
      <c r="D4623" s="4" t="s">
        <v>66</v>
      </c>
      <c r="E4623" s="4" t="s">
        <v>24</v>
      </c>
      <c r="F4623" s="4" t="s">
        <v>119</v>
      </c>
      <c r="G4623" s="4" t="s">
        <v>120</v>
      </c>
      <c r="H4623" s="3" t="s">
        <v>74</v>
      </c>
      <c r="I4623" s="43"/>
    </row>
    <row r="4624" spans="1:9">
      <c r="A4624" s="12">
        <f t="shared" si="688"/>
        <v>2023</v>
      </c>
      <c r="B4624" s="12" t="str">
        <f>TEXT(tblMasterData[[#This Row],[Date]],"mmmm")</f>
        <v>February</v>
      </c>
      <c r="C4624" s="17">
        <v>44966</v>
      </c>
      <c r="D4624" s="4" t="s">
        <v>278</v>
      </c>
      <c r="E4624" s="4" t="s">
        <v>6</v>
      </c>
      <c r="F4624" s="4" t="s">
        <v>124</v>
      </c>
      <c r="G4624" s="4" t="s">
        <v>120</v>
      </c>
      <c r="H4624" s="3" t="s">
        <v>74</v>
      </c>
      <c r="I4624" s="44"/>
    </row>
    <row r="4625" spans="1:9">
      <c r="A4625" s="12">
        <f t="shared" ref="A4625:A4629" si="689">YEAR(C4625)</f>
        <v>2023</v>
      </c>
      <c r="B4625" s="12" t="str">
        <f>TEXT(tblMasterData[[#This Row],[Date]],"mmmm")</f>
        <v>February</v>
      </c>
      <c r="C4625" s="17">
        <v>44965</v>
      </c>
      <c r="D4625" s="4" t="s">
        <v>278</v>
      </c>
      <c r="E4625" s="4" t="s">
        <v>6</v>
      </c>
      <c r="F4625" s="4" t="s">
        <v>1575</v>
      </c>
      <c r="G4625" s="4" t="s">
        <v>252</v>
      </c>
      <c r="H4625" s="3" t="s">
        <v>84</v>
      </c>
      <c r="I4625" s="42" t="s">
        <v>1574</v>
      </c>
    </row>
    <row r="4626" spans="1:9">
      <c r="A4626" s="12">
        <f t="shared" si="689"/>
        <v>2023</v>
      </c>
      <c r="B4626" s="12" t="str">
        <f>TEXT(tblMasterData[[#This Row],[Date]],"mmmm")</f>
        <v>February</v>
      </c>
      <c r="C4626" s="17">
        <v>44965</v>
      </c>
      <c r="D4626" s="4" t="s">
        <v>363</v>
      </c>
      <c r="E4626" s="4" t="s">
        <v>6</v>
      </c>
      <c r="F4626" s="4" t="s">
        <v>139</v>
      </c>
      <c r="G4626" s="4" t="s">
        <v>140</v>
      </c>
      <c r="H4626" s="3" t="s">
        <v>74</v>
      </c>
      <c r="I4626" s="43"/>
    </row>
    <row r="4627" spans="1:9">
      <c r="A4627" s="12">
        <f t="shared" si="689"/>
        <v>2023</v>
      </c>
      <c r="B4627" s="12" t="str">
        <f>TEXT(tblMasterData[[#This Row],[Date]],"mmmm")</f>
        <v>February</v>
      </c>
      <c r="C4627" s="17">
        <v>44965</v>
      </c>
      <c r="D4627" s="4" t="s">
        <v>278</v>
      </c>
      <c r="E4627" s="4" t="s">
        <v>26</v>
      </c>
      <c r="F4627" s="4" t="s">
        <v>1576</v>
      </c>
      <c r="G4627" s="4" t="s">
        <v>89</v>
      </c>
      <c r="H4627" s="3" t="s">
        <v>74</v>
      </c>
      <c r="I4627" s="43"/>
    </row>
    <row r="4628" spans="1:9">
      <c r="A4628" s="12">
        <f t="shared" si="689"/>
        <v>2023</v>
      </c>
      <c r="B4628" s="12" t="str">
        <f>TEXT(tblMasterData[[#This Row],[Date]],"mmmm")</f>
        <v>February</v>
      </c>
      <c r="C4628" s="17">
        <v>44965</v>
      </c>
      <c r="D4628" s="4" t="s">
        <v>363</v>
      </c>
      <c r="E4628" s="4" t="s">
        <v>6</v>
      </c>
      <c r="F4628" s="4" t="s">
        <v>1577</v>
      </c>
      <c r="G4628" s="4" t="s">
        <v>174</v>
      </c>
      <c r="H4628" s="3" t="s">
        <v>84</v>
      </c>
      <c r="I4628" s="43"/>
    </row>
    <row r="4629" spans="1:9">
      <c r="A4629" s="12">
        <f t="shared" si="689"/>
        <v>2023</v>
      </c>
      <c r="B4629" s="12" t="str">
        <f>TEXT(tblMasterData[[#This Row],[Date]],"mmmm")</f>
        <v>February</v>
      </c>
      <c r="C4629" s="17">
        <v>44965</v>
      </c>
      <c r="D4629" s="4" t="s">
        <v>278</v>
      </c>
      <c r="E4629" s="4" t="s">
        <v>513</v>
      </c>
      <c r="F4629" s="4" t="s">
        <v>479</v>
      </c>
      <c r="G4629" s="4" t="s">
        <v>1526</v>
      </c>
      <c r="H4629" s="3" t="s">
        <v>84</v>
      </c>
      <c r="I4629" s="44"/>
    </row>
    <row r="4630" spans="1:9">
      <c r="A4630" s="12">
        <f t="shared" ref="A4630:A4634" si="690">YEAR(C4630)</f>
        <v>2023</v>
      </c>
      <c r="B4630" s="12" t="str">
        <f>TEXT(tblMasterData[[#This Row],[Date]],"mmmm")</f>
        <v>February</v>
      </c>
      <c r="C4630" s="17">
        <v>44964</v>
      </c>
      <c r="D4630" s="4" t="s">
        <v>3</v>
      </c>
      <c r="E4630" s="4" t="s">
        <v>6</v>
      </c>
      <c r="F4630" s="4" t="s">
        <v>1573</v>
      </c>
      <c r="G4630" s="4" t="s">
        <v>555</v>
      </c>
      <c r="H4630" s="3" t="s">
        <v>74</v>
      </c>
      <c r="I4630" s="42" t="s">
        <v>1572</v>
      </c>
    </row>
    <row r="4631" spans="1:9">
      <c r="A4631" s="12">
        <f t="shared" si="690"/>
        <v>2023</v>
      </c>
      <c r="B4631" s="12" t="str">
        <f>TEXT(tblMasterData[[#This Row],[Date]],"mmmm")</f>
        <v>February</v>
      </c>
      <c r="C4631" s="17">
        <v>44964</v>
      </c>
      <c r="D4631" s="4" t="s">
        <v>3</v>
      </c>
      <c r="E4631" s="4" t="s">
        <v>10</v>
      </c>
      <c r="F4631" s="4" t="s">
        <v>141</v>
      </c>
      <c r="G4631" s="4" t="s">
        <v>120</v>
      </c>
      <c r="H4631" s="3" t="s">
        <v>74</v>
      </c>
      <c r="I4631" s="43"/>
    </row>
    <row r="4632" spans="1:9">
      <c r="A4632" s="12">
        <f t="shared" si="690"/>
        <v>2023</v>
      </c>
      <c r="B4632" s="12" t="str">
        <f>TEXT(tblMasterData[[#This Row],[Date]],"mmmm")</f>
        <v>February</v>
      </c>
      <c r="C4632" s="17">
        <v>44964</v>
      </c>
      <c r="D4632" s="4" t="s">
        <v>281</v>
      </c>
      <c r="E4632" s="4" t="s">
        <v>367</v>
      </c>
      <c r="F4632" s="4" t="s">
        <v>1102</v>
      </c>
      <c r="G4632" s="4" t="s">
        <v>123</v>
      </c>
      <c r="H4632" s="3" t="s">
        <v>74</v>
      </c>
      <c r="I4632" s="43"/>
    </row>
    <row r="4633" spans="1:9">
      <c r="A4633" s="12">
        <f t="shared" si="690"/>
        <v>2023</v>
      </c>
      <c r="B4633" s="12" t="str">
        <f>TEXT(tblMasterData[[#This Row],[Date]],"mmmm")</f>
        <v>February</v>
      </c>
      <c r="C4633" s="17">
        <v>44964</v>
      </c>
      <c r="D4633" s="4" t="s">
        <v>278</v>
      </c>
      <c r="E4633" s="4" t="s">
        <v>26</v>
      </c>
      <c r="F4633" s="4" t="s">
        <v>153</v>
      </c>
      <c r="G4633" s="4" t="s">
        <v>154</v>
      </c>
      <c r="H4633" s="3" t="s">
        <v>74</v>
      </c>
      <c r="I4633" s="43"/>
    </row>
    <row r="4634" spans="1:9">
      <c r="A4634" s="12">
        <f t="shared" si="690"/>
        <v>2023</v>
      </c>
      <c r="B4634" s="12" t="str">
        <f>TEXT(tblMasterData[[#This Row],[Date]],"mmmm")</f>
        <v>February</v>
      </c>
      <c r="C4634" s="17">
        <v>44964</v>
      </c>
      <c r="D4634" s="4" t="s">
        <v>66</v>
      </c>
      <c r="E4634" s="4" t="s">
        <v>26</v>
      </c>
      <c r="F4634" s="4" t="s">
        <v>76</v>
      </c>
      <c r="G4634" s="4" t="s">
        <v>77</v>
      </c>
      <c r="H4634" s="3" t="s">
        <v>74</v>
      </c>
      <c r="I4634" s="44"/>
    </row>
    <row r="4635" spans="1:9">
      <c r="A4635" s="12">
        <f t="shared" ref="A4635:A4639" si="691">YEAR(C4635)</f>
        <v>2023</v>
      </c>
      <c r="B4635" s="12" t="str">
        <f>TEXT(tblMasterData[[#This Row],[Date]],"mmmm")</f>
        <v>February</v>
      </c>
      <c r="C4635" s="17">
        <v>44963</v>
      </c>
      <c r="D4635" s="4" t="s">
        <v>5</v>
      </c>
      <c r="E4635" s="4" t="s">
        <v>6</v>
      </c>
      <c r="F4635" s="4" t="s">
        <v>527</v>
      </c>
      <c r="G4635" s="4" t="s">
        <v>207</v>
      </c>
      <c r="H4635" s="3" t="s">
        <v>74</v>
      </c>
      <c r="I4635" s="42" t="s">
        <v>1569</v>
      </c>
    </row>
    <row r="4636" spans="1:9">
      <c r="A4636" s="12">
        <f t="shared" si="691"/>
        <v>2023</v>
      </c>
      <c r="B4636" s="12" t="str">
        <f>TEXT(tblMasterData[[#This Row],[Date]],"mmmm")</f>
        <v>February</v>
      </c>
      <c r="C4636" s="17">
        <v>44963</v>
      </c>
      <c r="D4636" s="4" t="s">
        <v>3</v>
      </c>
      <c r="E4636" s="4" t="s">
        <v>10</v>
      </c>
      <c r="F4636" s="4" t="s">
        <v>1570</v>
      </c>
      <c r="G4636" s="4" t="s">
        <v>1571</v>
      </c>
      <c r="H4636" s="3" t="s">
        <v>779</v>
      </c>
      <c r="I4636" s="43"/>
    </row>
    <row r="4637" spans="1:9">
      <c r="A4637" s="12">
        <f t="shared" si="691"/>
        <v>2023</v>
      </c>
      <c r="B4637" s="12" t="str">
        <f>TEXT(tblMasterData[[#This Row],[Date]],"mmmm")</f>
        <v>February</v>
      </c>
      <c r="C4637" s="17">
        <v>44963</v>
      </c>
      <c r="D4637" s="4" t="s">
        <v>278</v>
      </c>
      <c r="E4637" s="4" t="s">
        <v>6</v>
      </c>
      <c r="F4637" s="4" t="s">
        <v>445</v>
      </c>
      <c r="G4637" s="4" t="s">
        <v>77</v>
      </c>
      <c r="H4637" s="3" t="s">
        <v>74</v>
      </c>
      <c r="I4637" s="43"/>
    </row>
    <row r="4638" spans="1:9">
      <c r="A4638" s="12">
        <f t="shared" si="691"/>
        <v>2023</v>
      </c>
      <c r="B4638" s="12" t="str">
        <f>TEXT(tblMasterData[[#This Row],[Date]],"mmmm")</f>
        <v>February</v>
      </c>
      <c r="C4638" s="17">
        <v>44963</v>
      </c>
      <c r="D4638" s="4" t="s">
        <v>363</v>
      </c>
      <c r="E4638" s="4" t="s">
        <v>6</v>
      </c>
      <c r="F4638" s="4" t="s">
        <v>76</v>
      </c>
      <c r="G4638" s="4" t="s">
        <v>77</v>
      </c>
      <c r="H4638" s="3" t="s">
        <v>74</v>
      </c>
      <c r="I4638" s="43"/>
    </row>
    <row r="4639" spans="1:9">
      <c r="A4639" s="12">
        <f t="shared" si="691"/>
        <v>2023</v>
      </c>
      <c r="B4639" s="12" t="str">
        <f>TEXT(tblMasterData[[#This Row],[Date]],"mmmm")</f>
        <v>February</v>
      </c>
      <c r="C4639" s="17">
        <v>44963</v>
      </c>
      <c r="D4639" s="4" t="s">
        <v>5</v>
      </c>
      <c r="E4639" s="4" t="s">
        <v>6</v>
      </c>
      <c r="F4639" s="4" t="s">
        <v>83</v>
      </c>
      <c r="G4639" s="4" t="s">
        <v>80</v>
      </c>
      <c r="H4639" s="3" t="s">
        <v>74</v>
      </c>
      <c r="I4639" s="44"/>
    </row>
    <row r="4640" spans="1:9">
      <c r="A4640" s="12">
        <f t="shared" ref="A4640:A4644" si="692">YEAR(C4640)</f>
        <v>2023</v>
      </c>
      <c r="B4640" s="12" t="str">
        <f>TEXT(tblMasterData[[#This Row],[Date]],"mmmm")</f>
        <v>February</v>
      </c>
      <c r="C4640" s="17">
        <v>44962</v>
      </c>
      <c r="D4640" s="4" t="s">
        <v>363</v>
      </c>
      <c r="E4640" s="4" t="s">
        <v>6</v>
      </c>
      <c r="F4640" s="4" t="s">
        <v>202</v>
      </c>
      <c r="G4640" s="4" t="s">
        <v>99</v>
      </c>
      <c r="H4640" s="3" t="s">
        <v>74</v>
      </c>
      <c r="I4640" s="42" t="s">
        <v>1568</v>
      </c>
    </row>
    <row r="4641" spans="1:9">
      <c r="A4641" s="12">
        <f t="shared" si="692"/>
        <v>2023</v>
      </c>
      <c r="B4641" s="12" t="str">
        <f>TEXT(tblMasterData[[#This Row],[Date]],"mmmm")</f>
        <v>February</v>
      </c>
      <c r="C4641" s="17">
        <v>44962</v>
      </c>
      <c r="D4641" s="4" t="s">
        <v>3</v>
      </c>
      <c r="E4641" s="4" t="s">
        <v>6</v>
      </c>
      <c r="F4641" s="4" t="s">
        <v>788</v>
      </c>
      <c r="G4641" s="4" t="s">
        <v>147</v>
      </c>
      <c r="H4641" s="3" t="s">
        <v>74</v>
      </c>
      <c r="I4641" s="43"/>
    </row>
    <row r="4642" spans="1:9">
      <c r="A4642" s="12">
        <f t="shared" si="692"/>
        <v>2023</v>
      </c>
      <c r="B4642" s="12" t="str">
        <f>TEXT(tblMasterData[[#This Row],[Date]],"mmmm")</f>
        <v>February</v>
      </c>
      <c r="C4642" s="17">
        <v>44962</v>
      </c>
      <c r="D4642" s="4" t="s">
        <v>331</v>
      </c>
      <c r="E4642" s="4" t="s">
        <v>385</v>
      </c>
      <c r="F4642" s="4" t="s">
        <v>475</v>
      </c>
      <c r="G4642" s="4" t="s">
        <v>476</v>
      </c>
      <c r="H4642" s="3" t="s">
        <v>74</v>
      </c>
      <c r="I4642" s="43"/>
    </row>
    <row r="4643" spans="1:9">
      <c r="A4643" s="12">
        <f t="shared" si="692"/>
        <v>2023</v>
      </c>
      <c r="B4643" s="12" t="str">
        <f>TEXT(tblMasterData[[#This Row],[Date]],"mmmm")</f>
        <v>February</v>
      </c>
      <c r="C4643" s="17">
        <v>44962</v>
      </c>
      <c r="D4643" s="4" t="s">
        <v>363</v>
      </c>
      <c r="E4643" s="4" t="s">
        <v>6</v>
      </c>
      <c r="F4643" s="4" t="s">
        <v>551</v>
      </c>
      <c r="G4643" s="4" t="s">
        <v>727</v>
      </c>
      <c r="H4643" s="3" t="s">
        <v>84</v>
      </c>
      <c r="I4643" s="43"/>
    </row>
    <row r="4644" spans="1:9">
      <c r="A4644" s="12">
        <f t="shared" si="692"/>
        <v>2023</v>
      </c>
      <c r="B4644" s="12" t="str">
        <f>TEXT(tblMasterData[[#This Row],[Date]],"mmmm")</f>
        <v>February</v>
      </c>
      <c r="C4644" s="17">
        <v>44962</v>
      </c>
      <c r="D4644" s="4" t="s">
        <v>5</v>
      </c>
      <c r="E4644" s="4" t="s">
        <v>185</v>
      </c>
      <c r="F4644" s="4" t="s">
        <v>76</v>
      </c>
      <c r="G4644" s="4" t="s">
        <v>77</v>
      </c>
      <c r="H4644" s="3" t="s">
        <v>74</v>
      </c>
      <c r="I4644" s="44"/>
    </row>
    <row r="4645" spans="1:9">
      <c r="A4645" s="12">
        <f t="shared" ref="A4645:A4649" si="693">YEAR(C4645)</f>
        <v>2023</v>
      </c>
      <c r="B4645" s="12" t="str">
        <f>TEXT(tblMasterData[[#This Row],[Date]],"mmmm")</f>
        <v>February</v>
      </c>
      <c r="C4645" s="17">
        <v>44961</v>
      </c>
      <c r="D4645" s="4" t="s">
        <v>281</v>
      </c>
      <c r="E4645" s="4" t="s">
        <v>24</v>
      </c>
      <c r="F4645" s="4" t="s">
        <v>1566</v>
      </c>
      <c r="G4645" s="4" t="s">
        <v>107</v>
      </c>
      <c r="H4645" s="3" t="s">
        <v>74</v>
      </c>
      <c r="I4645" s="42" t="s">
        <v>1565</v>
      </c>
    </row>
    <row r="4646" spans="1:9">
      <c r="A4646" s="12">
        <f t="shared" si="693"/>
        <v>2023</v>
      </c>
      <c r="B4646" s="12" t="str">
        <f>TEXT(tblMasterData[[#This Row],[Date]],"mmmm")</f>
        <v>February</v>
      </c>
      <c r="C4646" s="17">
        <v>44961</v>
      </c>
      <c r="D4646" s="4" t="s">
        <v>278</v>
      </c>
      <c r="E4646" s="4" t="s">
        <v>6</v>
      </c>
      <c r="F4646" s="4" t="s">
        <v>551</v>
      </c>
      <c r="G4646" s="4" t="s">
        <v>727</v>
      </c>
      <c r="H4646" s="3" t="s">
        <v>84</v>
      </c>
      <c r="I4646" s="43"/>
    </row>
    <row r="4647" spans="1:9">
      <c r="A4647" s="12">
        <f t="shared" si="693"/>
        <v>2023</v>
      </c>
      <c r="B4647" s="12" t="str">
        <f>TEXT(tblMasterData[[#This Row],[Date]],"mmmm")</f>
        <v>February</v>
      </c>
      <c r="C4647" s="17">
        <v>44961</v>
      </c>
      <c r="D4647" s="4" t="s">
        <v>278</v>
      </c>
      <c r="E4647" s="4" t="s">
        <v>23</v>
      </c>
      <c r="F4647" s="4" t="s">
        <v>1567</v>
      </c>
      <c r="G4647" s="4" t="s">
        <v>140</v>
      </c>
      <c r="H4647" s="3" t="s">
        <v>74</v>
      </c>
      <c r="I4647" s="43"/>
    </row>
    <row r="4648" spans="1:9">
      <c r="A4648" s="12">
        <f t="shared" si="693"/>
        <v>2023</v>
      </c>
      <c r="B4648" s="12" t="str">
        <f>TEXT(tblMasterData[[#This Row],[Date]],"mmmm")</f>
        <v>February</v>
      </c>
      <c r="C4648" s="17">
        <v>44961</v>
      </c>
      <c r="D4648" s="4" t="s">
        <v>278</v>
      </c>
      <c r="E4648" s="4" t="s">
        <v>498</v>
      </c>
      <c r="F4648" s="4" t="s">
        <v>326</v>
      </c>
      <c r="G4648" s="4" t="s">
        <v>191</v>
      </c>
      <c r="H4648" s="3" t="s">
        <v>74</v>
      </c>
      <c r="I4648" s="43"/>
    </row>
    <row r="4649" spans="1:9">
      <c r="A4649" s="12">
        <f t="shared" si="693"/>
        <v>2023</v>
      </c>
      <c r="B4649" s="12" t="str">
        <f>TEXT(tblMasterData[[#This Row],[Date]],"mmmm")</f>
        <v>February</v>
      </c>
      <c r="C4649" s="17">
        <v>44961</v>
      </c>
      <c r="D4649" s="4" t="s">
        <v>278</v>
      </c>
      <c r="E4649" s="4" t="s">
        <v>10</v>
      </c>
      <c r="F4649" s="4" t="s">
        <v>1555</v>
      </c>
      <c r="G4649" s="4" t="s">
        <v>120</v>
      </c>
      <c r="H4649" s="3" t="s">
        <v>74</v>
      </c>
      <c r="I4649" s="44"/>
    </row>
    <row r="4650" spans="1:9">
      <c r="A4650" s="12">
        <f>YEAR(C4650)</f>
        <v>2023</v>
      </c>
      <c r="B4650" s="12" t="str">
        <f>TEXT(tblMasterData[[#This Row],[Date]],"mmmm")</f>
        <v>February</v>
      </c>
      <c r="C4650" s="17">
        <v>44960</v>
      </c>
      <c r="D4650" s="4" t="s">
        <v>14</v>
      </c>
      <c r="E4650" s="4" t="s">
        <v>6</v>
      </c>
      <c r="F4650" s="4" t="s">
        <v>237</v>
      </c>
      <c r="G4650" s="4" t="s">
        <v>154</v>
      </c>
      <c r="H4650" s="3" t="s">
        <v>74</v>
      </c>
      <c r="I4650" s="42" t="s">
        <v>1559</v>
      </c>
    </row>
    <row r="4651" spans="1:9">
      <c r="A4651" s="12">
        <f>YEAR(C4651)</f>
        <v>2023</v>
      </c>
      <c r="B4651" s="12" t="str">
        <f>TEXT(tblMasterData[[#This Row],[Date]],"mmmm")</f>
        <v>February</v>
      </c>
      <c r="C4651" s="17">
        <v>44960</v>
      </c>
      <c r="D4651" s="4" t="s">
        <v>1166</v>
      </c>
      <c r="E4651" s="4" t="s">
        <v>23</v>
      </c>
      <c r="F4651" s="4" t="s">
        <v>1557</v>
      </c>
      <c r="G4651" s="4" t="s">
        <v>207</v>
      </c>
      <c r="H4651" s="3" t="s">
        <v>74</v>
      </c>
      <c r="I4651" s="43"/>
    </row>
    <row r="4652" spans="1:9">
      <c r="A4652" s="12">
        <f t="shared" ref="A4652:A4654" si="694">YEAR(C4652)</f>
        <v>2023</v>
      </c>
      <c r="B4652" s="12" t="str">
        <f>TEXT(tblMasterData[[#This Row],[Date]],"mmmm")</f>
        <v>February</v>
      </c>
      <c r="C4652" s="17">
        <v>44960</v>
      </c>
      <c r="D4652" s="4" t="s">
        <v>300</v>
      </c>
      <c r="E4652" s="4" t="s">
        <v>27</v>
      </c>
      <c r="F4652" s="4" t="s">
        <v>159</v>
      </c>
      <c r="G4652" s="4" t="s">
        <v>78</v>
      </c>
      <c r="H4652" s="3" t="s">
        <v>74</v>
      </c>
      <c r="I4652" s="43"/>
    </row>
    <row r="4653" spans="1:9">
      <c r="A4653" s="12">
        <f t="shared" si="694"/>
        <v>2023</v>
      </c>
      <c r="B4653" s="12" t="str">
        <f>TEXT(tblMasterData[[#This Row],[Date]],"mmmm")</f>
        <v>February</v>
      </c>
      <c r="C4653" s="17">
        <v>44960</v>
      </c>
      <c r="D4653" s="4" t="s">
        <v>278</v>
      </c>
      <c r="E4653" s="4" t="s">
        <v>512</v>
      </c>
      <c r="F4653" s="4" t="s">
        <v>76</v>
      </c>
      <c r="G4653" s="4" t="s">
        <v>77</v>
      </c>
      <c r="H4653" s="3" t="s">
        <v>74</v>
      </c>
      <c r="I4653" s="43"/>
    </row>
    <row r="4654" spans="1:9">
      <c r="A4654" s="12">
        <f t="shared" si="694"/>
        <v>2023</v>
      </c>
      <c r="B4654" s="12" t="str">
        <f>TEXT(tblMasterData[[#This Row],[Date]],"mmmm")</f>
        <v>February</v>
      </c>
      <c r="C4654" s="17">
        <v>44960</v>
      </c>
      <c r="D4654" s="4" t="s">
        <v>14</v>
      </c>
      <c r="E4654" s="4" t="s">
        <v>24</v>
      </c>
      <c r="F4654" s="4" t="s">
        <v>1558</v>
      </c>
      <c r="G4654" s="4" t="s">
        <v>599</v>
      </c>
      <c r="H4654" s="3" t="s">
        <v>74</v>
      </c>
      <c r="I4654" s="44"/>
    </row>
    <row r="4655" spans="1:9">
      <c r="A4655" s="12">
        <f t="shared" ref="A4655:A4659" si="695">YEAR(C4655)</f>
        <v>2023</v>
      </c>
      <c r="B4655" s="12" t="str">
        <f>TEXT(tblMasterData[[#This Row],[Date]],"mmmm")</f>
        <v>February</v>
      </c>
      <c r="C4655" s="17">
        <v>44959</v>
      </c>
      <c r="D4655" s="4" t="s">
        <v>363</v>
      </c>
      <c r="E4655" s="4" t="s">
        <v>6</v>
      </c>
      <c r="F4655" s="4" t="s">
        <v>1555</v>
      </c>
      <c r="G4655" s="4" t="s">
        <v>120</v>
      </c>
      <c r="H4655" s="3" t="s">
        <v>74</v>
      </c>
      <c r="I4655" s="42" t="s">
        <v>1554</v>
      </c>
    </row>
    <row r="4656" spans="1:9">
      <c r="A4656" s="12">
        <f t="shared" si="695"/>
        <v>2023</v>
      </c>
      <c r="B4656" s="12" t="str">
        <f>TEXT(tblMasterData[[#This Row],[Date]],"mmmm")</f>
        <v>February</v>
      </c>
      <c r="C4656" s="17">
        <v>44959</v>
      </c>
      <c r="D4656" s="4" t="s">
        <v>363</v>
      </c>
      <c r="E4656" s="4" t="s">
        <v>6</v>
      </c>
      <c r="F4656" s="4" t="s">
        <v>464</v>
      </c>
      <c r="G4656" s="4" t="s">
        <v>107</v>
      </c>
      <c r="H4656" s="3" t="s">
        <v>74</v>
      </c>
      <c r="I4656" s="43"/>
    </row>
    <row r="4657" spans="1:9">
      <c r="A4657" s="12">
        <f t="shared" si="695"/>
        <v>2023</v>
      </c>
      <c r="B4657" s="12" t="str">
        <f>TEXT(tblMasterData[[#This Row],[Date]],"mmmm")</f>
        <v>February</v>
      </c>
      <c r="C4657" s="17">
        <v>44959</v>
      </c>
      <c r="D4657" s="4" t="s">
        <v>14</v>
      </c>
      <c r="E4657" s="4" t="s">
        <v>498</v>
      </c>
      <c r="F4657" s="4" t="s">
        <v>88</v>
      </c>
      <c r="G4657" s="4" t="s">
        <v>89</v>
      </c>
      <c r="H4657" s="3" t="s">
        <v>74</v>
      </c>
      <c r="I4657" s="43"/>
    </row>
    <row r="4658" spans="1:9">
      <c r="A4658" s="12">
        <f t="shared" si="695"/>
        <v>2023</v>
      </c>
      <c r="B4658" s="12" t="str">
        <f>TEXT(tblMasterData[[#This Row],[Date]],"mmmm")</f>
        <v>February</v>
      </c>
      <c r="C4658" s="17">
        <v>44959</v>
      </c>
      <c r="D4658" s="4" t="s">
        <v>281</v>
      </c>
      <c r="E4658" s="4" t="s">
        <v>29</v>
      </c>
      <c r="F4658" s="4" t="s">
        <v>1053</v>
      </c>
      <c r="G4658" s="4" t="s">
        <v>120</v>
      </c>
      <c r="H4658" s="3" t="s">
        <v>74</v>
      </c>
      <c r="I4658" s="43"/>
    </row>
    <row r="4659" spans="1:9">
      <c r="A4659" s="12">
        <f t="shared" si="695"/>
        <v>2023</v>
      </c>
      <c r="B4659" s="12" t="str">
        <f>TEXT(tblMasterData[[#This Row],[Date]],"mmmm")</f>
        <v>February</v>
      </c>
      <c r="C4659" s="17">
        <v>44959</v>
      </c>
      <c r="D4659" s="4" t="s">
        <v>278</v>
      </c>
      <c r="E4659" s="4" t="s">
        <v>29</v>
      </c>
      <c r="F4659" s="4" t="s">
        <v>1556</v>
      </c>
      <c r="G4659" s="4" t="s">
        <v>220</v>
      </c>
      <c r="H4659" s="3" t="s">
        <v>84</v>
      </c>
      <c r="I4659" s="44"/>
    </row>
    <row r="4660" spans="1:9">
      <c r="A4660" s="12">
        <f t="shared" ref="A4660:A4664" si="696">YEAR(C4660)</f>
        <v>2023</v>
      </c>
      <c r="B4660" s="12" t="str">
        <f>TEXT(tblMasterData[[#This Row],[Date]],"mmmm")</f>
        <v>February</v>
      </c>
      <c r="C4660" s="17">
        <v>44958</v>
      </c>
      <c r="D4660" s="4" t="s">
        <v>66</v>
      </c>
      <c r="E4660" s="4" t="s">
        <v>6</v>
      </c>
      <c r="F4660" s="4" t="s">
        <v>554</v>
      </c>
      <c r="G4660" s="4" t="s">
        <v>555</v>
      </c>
      <c r="H4660" s="3" t="s">
        <v>74</v>
      </c>
      <c r="I4660" s="42" t="s">
        <v>1553</v>
      </c>
    </row>
    <row r="4661" spans="1:9">
      <c r="A4661" s="12">
        <f t="shared" si="696"/>
        <v>2023</v>
      </c>
      <c r="B4661" s="12" t="str">
        <f>TEXT(tblMasterData[[#This Row],[Date]],"mmmm")</f>
        <v>February</v>
      </c>
      <c r="C4661" s="17">
        <v>44958</v>
      </c>
      <c r="D4661" s="4" t="s">
        <v>3895</v>
      </c>
      <c r="E4661" s="4" t="s">
        <v>6</v>
      </c>
      <c r="F4661" s="4" t="s">
        <v>76</v>
      </c>
      <c r="G4661" s="4" t="s">
        <v>77</v>
      </c>
      <c r="H4661" s="3" t="s">
        <v>74</v>
      </c>
      <c r="I4661" s="43"/>
    </row>
    <row r="4662" spans="1:9">
      <c r="A4662" s="12">
        <f t="shared" si="696"/>
        <v>2023</v>
      </c>
      <c r="B4662" s="12" t="str">
        <f>TEXT(tblMasterData[[#This Row],[Date]],"mmmm")</f>
        <v>February</v>
      </c>
      <c r="C4662" s="17">
        <v>44958</v>
      </c>
      <c r="D4662" s="4" t="s">
        <v>14</v>
      </c>
      <c r="E4662" s="4" t="s">
        <v>367</v>
      </c>
      <c r="F4662" s="4" t="s">
        <v>1550</v>
      </c>
      <c r="G4662" s="4" t="s">
        <v>128</v>
      </c>
      <c r="H4662" s="3" t="s">
        <v>105</v>
      </c>
      <c r="I4662" s="43"/>
    </row>
    <row r="4663" spans="1:9">
      <c r="A4663" s="12">
        <f t="shared" si="696"/>
        <v>2023</v>
      </c>
      <c r="B4663" s="12" t="str">
        <f>TEXT(tblMasterData[[#This Row],[Date]],"mmmm")</f>
        <v>February</v>
      </c>
      <c r="C4663" s="17">
        <v>44958</v>
      </c>
      <c r="D4663" s="4" t="s">
        <v>363</v>
      </c>
      <c r="E4663" s="4" t="s">
        <v>6</v>
      </c>
      <c r="F4663" s="4" t="s">
        <v>1551</v>
      </c>
      <c r="G4663" s="4" t="s">
        <v>735</v>
      </c>
      <c r="H4663" s="3" t="s">
        <v>105</v>
      </c>
      <c r="I4663" s="43"/>
    </row>
    <row r="4664" spans="1:9">
      <c r="A4664" s="12">
        <f t="shared" si="696"/>
        <v>2023</v>
      </c>
      <c r="B4664" s="12" t="str">
        <f>TEXT(tblMasterData[[#This Row],[Date]],"mmmm")</f>
        <v>February</v>
      </c>
      <c r="C4664" s="17">
        <v>44958</v>
      </c>
      <c r="D4664" s="4" t="s">
        <v>16</v>
      </c>
      <c r="E4664" s="4" t="s">
        <v>12</v>
      </c>
      <c r="F4664" s="4" t="s">
        <v>1552</v>
      </c>
      <c r="G4664" s="4" t="s">
        <v>80</v>
      </c>
      <c r="H4664" s="3" t="s">
        <v>74</v>
      </c>
      <c r="I4664" s="44"/>
    </row>
    <row r="4665" spans="1:9">
      <c r="A4665" s="12">
        <f t="shared" ref="A4665:A4669" si="697">YEAR(C4665)</f>
        <v>2023</v>
      </c>
      <c r="B4665" s="12" t="str">
        <f>TEXT(tblMasterData[[#This Row],[Date]],"mmmm")</f>
        <v>January</v>
      </c>
      <c r="C4665" s="17">
        <v>44957</v>
      </c>
      <c r="D4665" s="4" t="s">
        <v>14</v>
      </c>
      <c r="E4665" s="4" t="s">
        <v>367</v>
      </c>
      <c r="F4665" s="4" t="s">
        <v>1561</v>
      </c>
      <c r="G4665" s="4" t="s">
        <v>79</v>
      </c>
      <c r="H4665" s="3" t="s">
        <v>74</v>
      </c>
      <c r="I4665" s="45" t="s">
        <v>1560</v>
      </c>
    </row>
    <row r="4666" spans="1:9">
      <c r="A4666" s="12">
        <f t="shared" si="697"/>
        <v>2023</v>
      </c>
      <c r="B4666" s="12" t="str">
        <f>TEXT(tblMasterData[[#This Row],[Date]],"mmmm")</f>
        <v>January</v>
      </c>
      <c r="C4666" s="17">
        <v>44957</v>
      </c>
      <c r="D4666" s="4" t="s">
        <v>1235</v>
      </c>
      <c r="E4666" s="4" t="s">
        <v>57</v>
      </c>
      <c r="F4666" s="4" t="s">
        <v>1562</v>
      </c>
      <c r="G4666" s="4" t="s">
        <v>171</v>
      </c>
      <c r="H4666" s="3" t="s">
        <v>74</v>
      </c>
      <c r="I4666" s="46"/>
    </row>
    <row r="4667" spans="1:9">
      <c r="A4667" s="12">
        <f t="shared" si="697"/>
        <v>2023</v>
      </c>
      <c r="B4667" s="12" t="str">
        <f>TEXT(tblMasterData[[#This Row],[Date]],"mmmm")</f>
        <v>January</v>
      </c>
      <c r="C4667" s="17">
        <v>44957</v>
      </c>
      <c r="D4667" s="4" t="s">
        <v>278</v>
      </c>
      <c r="E4667" s="4" t="s">
        <v>26</v>
      </c>
      <c r="F4667" s="4" t="s">
        <v>1563</v>
      </c>
      <c r="G4667" s="4" t="s">
        <v>151</v>
      </c>
      <c r="H4667" s="3" t="s">
        <v>105</v>
      </c>
      <c r="I4667" s="46"/>
    </row>
    <row r="4668" spans="1:9">
      <c r="A4668" s="12">
        <f t="shared" si="697"/>
        <v>2023</v>
      </c>
      <c r="B4668" s="12" t="str">
        <f>TEXT(tblMasterData[[#This Row],[Date]],"mmmm")</f>
        <v>January</v>
      </c>
      <c r="C4668" s="17">
        <v>44957</v>
      </c>
      <c r="D4668" s="4" t="s">
        <v>48</v>
      </c>
      <c r="E4668" s="4" t="s">
        <v>26</v>
      </c>
      <c r="F4668" s="4" t="s">
        <v>1497</v>
      </c>
      <c r="G4668" s="4" t="s">
        <v>1498</v>
      </c>
      <c r="H4668" s="3" t="s">
        <v>1499</v>
      </c>
      <c r="I4668" s="46"/>
    </row>
    <row r="4669" spans="1:9">
      <c r="A4669" s="12">
        <f t="shared" si="697"/>
        <v>2023</v>
      </c>
      <c r="B4669" s="12" t="str">
        <f>TEXT(tblMasterData[[#This Row],[Date]],"mmmm")</f>
        <v>January</v>
      </c>
      <c r="C4669" s="17">
        <v>44957</v>
      </c>
      <c r="D4669" s="4" t="s">
        <v>3</v>
      </c>
      <c r="E4669" s="4" t="s">
        <v>10</v>
      </c>
      <c r="F4669" s="4" t="s">
        <v>1564</v>
      </c>
      <c r="G4669" s="4" t="s">
        <v>161</v>
      </c>
      <c r="H4669" s="3" t="s">
        <v>162</v>
      </c>
      <c r="I4669" s="47"/>
    </row>
    <row r="4670" spans="1:9">
      <c r="A4670" s="12">
        <f t="shared" ref="A4670:A4674" si="698">YEAR(C4670)</f>
        <v>2023</v>
      </c>
      <c r="B4670" s="12" t="str">
        <f>TEXT(tblMasterData[[#This Row],[Date]],"mmmm")</f>
        <v>January</v>
      </c>
      <c r="C4670" s="17">
        <v>44956</v>
      </c>
      <c r="D4670" s="4" t="s">
        <v>3</v>
      </c>
      <c r="E4670" s="4" t="s">
        <v>26</v>
      </c>
      <c r="F4670" s="4" t="s">
        <v>1544</v>
      </c>
      <c r="G4670" s="4" t="s">
        <v>1545</v>
      </c>
      <c r="H4670" s="3" t="s">
        <v>967</v>
      </c>
      <c r="I4670" s="42" t="s">
        <v>1543</v>
      </c>
    </row>
    <row r="4671" spans="1:9">
      <c r="A4671" s="12">
        <f t="shared" si="698"/>
        <v>2023</v>
      </c>
      <c r="B4671" s="12" t="str">
        <f>TEXT(tblMasterData[[#This Row],[Date]],"mmmm")</f>
        <v>January</v>
      </c>
      <c r="C4671" s="17">
        <v>44956</v>
      </c>
      <c r="D4671" s="4" t="s">
        <v>863</v>
      </c>
      <c r="E4671" s="4" t="s">
        <v>26</v>
      </c>
      <c r="F4671" s="4" t="s">
        <v>1546</v>
      </c>
      <c r="G4671" s="4" t="s">
        <v>1547</v>
      </c>
      <c r="H4671" s="3" t="s">
        <v>892</v>
      </c>
      <c r="I4671" s="43"/>
    </row>
    <row r="4672" spans="1:9">
      <c r="A4672" s="12">
        <f t="shared" si="698"/>
        <v>2023</v>
      </c>
      <c r="B4672" s="12" t="str">
        <f>TEXT(tblMasterData[[#This Row],[Date]],"mmmm")</f>
        <v>January</v>
      </c>
      <c r="C4672" s="17">
        <v>44956</v>
      </c>
      <c r="D4672" s="4" t="s">
        <v>14</v>
      </c>
      <c r="E4672" s="4" t="s">
        <v>26</v>
      </c>
      <c r="F4672" s="4" t="s">
        <v>1548</v>
      </c>
      <c r="G4672" s="4" t="s">
        <v>1549</v>
      </c>
      <c r="H4672" s="3" t="s">
        <v>166</v>
      </c>
      <c r="I4672" s="43"/>
    </row>
    <row r="4673" spans="1:9">
      <c r="A4673" s="12">
        <f t="shared" si="698"/>
        <v>2023</v>
      </c>
      <c r="B4673" s="12" t="str">
        <f>TEXT(tblMasterData[[#This Row],[Date]],"mmmm")</f>
        <v>January</v>
      </c>
      <c r="C4673" s="17">
        <v>44956</v>
      </c>
      <c r="D4673" s="4" t="s">
        <v>14</v>
      </c>
      <c r="E4673" s="4" t="s">
        <v>6</v>
      </c>
      <c r="F4673" s="4" t="s">
        <v>561</v>
      </c>
      <c r="G4673" s="4" t="s">
        <v>89</v>
      </c>
      <c r="H4673" s="3" t="s">
        <v>74</v>
      </c>
      <c r="I4673" s="43"/>
    </row>
    <row r="4674" spans="1:9">
      <c r="A4674" s="12">
        <f t="shared" si="698"/>
        <v>2023</v>
      </c>
      <c r="B4674" s="12" t="str">
        <f>TEXT(tblMasterData[[#This Row],[Date]],"mmmm")</f>
        <v>January</v>
      </c>
      <c r="C4674" s="17">
        <v>44956</v>
      </c>
      <c r="D4674" s="4" t="s">
        <v>278</v>
      </c>
      <c r="E4674" s="4" t="s">
        <v>26</v>
      </c>
      <c r="F4674" s="4" t="s">
        <v>124</v>
      </c>
      <c r="G4674" s="4" t="s">
        <v>120</v>
      </c>
      <c r="H4674" s="3" t="s">
        <v>74</v>
      </c>
      <c r="I4674" s="44"/>
    </row>
    <row r="4675" spans="1:9">
      <c r="A4675" s="12">
        <f t="shared" ref="A4675:A4679" si="699">YEAR(C4675)</f>
        <v>2023</v>
      </c>
      <c r="B4675" s="12" t="str">
        <f>TEXT(tblMasterData[[#This Row],[Date]],"mmmm")</f>
        <v>January</v>
      </c>
      <c r="C4675" s="17">
        <v>44955</v>
      </c>
      <c r="D4675" s="4" t="s">
        <v>278</v>
      </c>
      <c r="E4675" s="4" t="s">
        <v>26</v>
      </c>
      <c r="F4675" s="4" t="s">
        <v>1531</v>
      </c>
      <c r="G4675" s="4" t="s">
        <v>1532</v>
      </c>
      <c r="H4675" s="3" t="s">
        <v>377</v>
      </c>
      <c r="I4675" s="42" t="s">
        <v>1540</v>
      </c>
    </row>
    <row r="4676" spans="1:9">
      <c r="A4676" s="12">
        <f t="shared" si="699"/>
        <v>2023</v>
      </c>
      <c r="B4676" s="12" t="str">
        <f>TEXT(tblMasterData[[#This Row],[Date]],"mmmm")</f>
        <v>January</v>
      </c>
      <c r="C4676" s="17">
        <v>44955</v>
      </c>
      <c r="D4676" s="4" t="s">
        <v>300</v>
      </c>
      <c r="E4676" s="4" t="s">
        <v>9</v>
      </c>
      <c r="F4676" s="4" t="s">
        <v>1541</v>
      </c>
      <c r="G4676" s="4" t="s">
        <v>80</v>
      </c>
      <c r="H4676" s="3" t="s">
        <v>74</v>
      </c>
      <c r="I4676" s="43"/>
    </row>
    <row r="4677" spans="1:9">
      <c r="A4677" s="12">
        <f t="shared" si="699"/>
        <v>2023</v>
      </c>
      <c r="B4677" s="12" t="str">
        <f>TEXT(tblMasterData[[#This Row],[Date]],"mmmm")</f>
        <v>January</v>
      </c>
      <c r="C4677" s="17">
        <v>44955</v>
      </c>
      <c r="D4677" s="4" t="s">
        <v>56</v>
      </c>
      <c r="E4677" s="4" t="s">
        <v>19</v>
      </c>
      <c r="F4677" s="4" t="s">
        <v>1542</v>
      </c>
      <c r="G4677" s="4" t="s">
        <v>77</v>
      </c>
      <c r="H4677" s="3" t="s">
        <v>74</v>
      </c>
      <c r="I4677" s="43"/>
    </row>
    <row r="4678" spans="1:9">
      <c r="A4678" s="12">
        <f t="shared" si="699"/>
        <v>2023</v>
      </c>
      <c r="B4678" s="12" t="str">
        <f>TEXT(tblMasterData[[#This Row],[Date]],"mmmm")</f>
        <v>January</v>
      </c>
      <c r="C4678" s="17">
        <v>44955</v>
      </c>
      <c r="D4678" s="4" t="s">
        <v>16</v>
      </c>
      <c r="E4678" s="4" t="s">
        <v>12</v>
      </c>
      <c r="F4678" s="4" t="s">
        <v>1036</v>
      </c>
      <c r="G4678" s="4" t="s">
        <v>77</v>
      </c>
      <c r="H4678" s="3" t="s">
        <v>74</v>
      </c>
      <c r="I4678" s="43"/>
    </row>
    <row r="4679" spans="1:9">
      <c r="A4679" s="12">
        <f t="shared" si="699"/>
        <v>2023</v>
      </c>
      <c r="B4679" s="12" t="str">
        <f>TEXT(tblMasterData[[#This Row],[Date]],"mmmm")</f>
        <v>January</v>
      </c>
      <c r="C4679" s="17">
        <v>44955</v>
      </c>
      <c r="D4679" s="4" t="s">
        <v>16</v>
      </c>
      <c r="E4679" s="4" t="s">
        <v>35</v>
      </c>
      <c r="F4679" s="4" t="s">
        <v>680</v>
      </c>
      <c r="G4679" s="4" t="s">
        <v>191</v>
      </c>
      <c r="H4679" s="3" t="s">
        <v>74</v>
      </c>
      <c r="I4679" s="44"/>
    </row>
    <row r="4680" spans="1:9">
      <c r="A4680" s="12">
        <f t="shared" ref="A4680:A4684" si="700">YEAR(C4680)</f>
        <v>2023</v>
      </c>
      <c r="B4680" s="12" t="str">
        <f>TEXT(tblMasterData[[#This Row],[Date]],"mmmm")</f>
        <v>January</v>
      </c>
      <c r="C4680" s="17">
        <v>44954</v>
      </c>
      <c r="D4680" s="4" t="s">
        <v>3</v>
      </c>
      <c r="E4680" s="4" t="s">
        <v>26</v>
      </c>
      <c r="F4680" s="4" t="s">
        <v>1531</v>
      </c>
      <c r="G4680" s="4" t="s">
        <v>1532</v>
      </c>
      <c r="H4680" s="3" t="s">
        <v>377</v>
      </c>
      <c r="I4680" s="42" t="s">
        <v>1530</v>
      </c>
    </row>
    <row r="4681" spans="1:9">
      <c r="A4681" s="12">
        <f t="shared" si="700"/>
        <v>2023</v>
      </c>
      <c r="B4681" s="12" t="str">
        <f>TEXT(tblMasterData[[#This Row],[Date]],"mmmm")</f>
        <v>January</v>
      </c>
      <c r="C4681" s="17">
        <v>44954</v>
      </c>
      <c r="D4681" s="4" t="s">
        <v>278</v>
      </c>
      <c r="E4681" s="4" t="s">
        <v>512</v>
      </c>
      <c r="F4681" s="4" t="s">
        <v>167</v>
      </c>
      <c r="G4681" s="4" t="s">
        <v>77</v>
      </c>
      <c r="H4681" s="3" t="s">
        <v>74</v>
      </c>
      <c r="I4681" s="43"/>
    </row>
    <row r="4682" spans="1:9">
      <c r="A4682" s="12">
        <f t="shared" si="700"/>
        <v>2023</v>
      </c>
      <c r="B4682" s="12" t="str">
        <f>TEXT(tblMasterData[[#This Row],[Date]],"mmmm")</f>
        <v>January</v>
      </c>
      <c r="C4682" s="17">
        <v>44954</v>
      </c>
      <c r="D4682" s="4" t="s">
        <v>278</v>
      </c>
      <c r="E4682" s="4" t="s">
        <v>367</v>
      </c>
      <c r="F4682" s="4" t="s">
        <v>158</v>
      </c>
      <c r="G4682" s="4" t="s">
        <v>120</v>
      </c>
      <c r="H4682" s="3" t="s">
        <v>74</v>
      </c>
      <c r="I4682" s="43"/>
    </row>
    <row r="4683" spans="1:9">
      <c r="A4683" s="12">
        <f t="shared" si="700"/>
        <v>2023</v>
      </c>
      <c r="B4683" s="12" t="str">
        <f>TEXT(tblMasterData[[#This Row],[Date]],"mmmm")</f>
        <v>January</v>
      </c>
      <c r="C4683" s="17">
        <v>44954</v>
      </c>
      <c r="D4683" s="4" t="s">
        <v>3895</v>
      </c>
      <c r="E4683" s="4" t="s">
        <v>512</v>
      </c>
      <c r="F4683" s="4" t="s">
        <v>90</v>
      </c>
      <c r="G4683" s="4" t="s">
        <v>90</v>
      </c>
      <c r="H4683" s="3" t="s">
        <v>74</v>
      </c>
      <c r="I4683" s="43"/>
    </row>
    <row r="4684" spans="1:9">
      <c r="A4684" s="12">
        <f t="shared" si="700"/>
        <v>2023</v>
      </c>
      <c r="B4684" s="12" t="str">
        <f>TEXT(tblMasterData[[#This Row],[Date]],"mmmm")</f>
        <v>January</v>
      </c>
      <c r="C4684" s="17">
        <v>44954</v>
      </c>
      <c r="D4684" s="4" t="s">
        <v>278</v>
      </c>
      <c r="E4684" s="4" t="s">
        <v>24</v>
      </c>
      <c r="F4684" s="4" t="s">
        <v>1533</v>
      </c>
      <c r="G4684" s="4" t="s">
        <v>123</v>
      </c>
      <c r="H4684" s="3" t="s">
        <v>74</v>
      </c>
      <c r="I4684" s="44"/>
    </row>
    <row r="4685" spans="1:9">
      <c r="A4685" s="12">
        <f t="shared" ref="A4685:A4689" si="701">YEAR(C4685)</f>
        <v>2023</v>
      </c>
      <c r="B4685" s="12" t="str">
        <f>TEXT(tblMasterData[[#This Row],[Date]],"mmmm")</f>
        <v>January</v>
      </c>
      <c r="C4685" s="17">
        <v>44953</v>
      </c>
      <c r="D4685" s="4" t="s">
        <v>5</v>
      </c>
      <c r="E4685" s="4" t="s">
        <v>6</v>
      </c>
      <c r="F4685" s="4" t="s">
        <v>1535</v>
      </c>
      <c r="G4685" s="4" t="s">
        <v>207</v>
      </c>
      <c r="H4685" s="3" t="s">
        <v>74</v>
      </c>
      <c r="I4685" s="42" t="s">
        <v>1534</v>
      </c>
    </row>
    <row r="4686" spans="1:9">
      <c r="A4686" s="12">
        <f t="shared" si="701"/>
        <v>2023</v>
      </c>
      <c r="B4686" s="12" t="str">
        <f>TEXT(tblMasterData[[#This Row],[Date]],"mmmm")</f>
        <v>January</v>
      </c>
      <c r="C4686" s="17">
        <v>44953</v>
      </c>
      <c r="D4686" s="4" t="s">
        <v>373</v>
      </c>
      <c r="E4686" s="4" t="s">
        <v>27</v>
      </c>
      <c r="F4686" s="4" t="s">
        <v>1536</v>
      </c>
      <c r="G4686" s="4" t="s">
        <v>476</v>
      </c>
      <c r="H4686" s="3" t="s">
        <v>74</v>
      </c>
      <c r="I4686" s="43"/>
    </row>
    <row r="4687" spans="1:9">
      <c r="A4687" s="12">
        <f t="shared" si="701"/>
        <v>2023</v>
      </c>
      <c r="B4687" s="12" t="str">
        <f>TEXT(tblMasterData[[#This Row],[Date]],"mmmm")</f>
        <v>January</v>
      </c>
      <c r="C4687" s="17">
        <v>44953</v>
      </c>
      <c r="D4687" s="4" t="s">
        <v>278</v>
      </c>
      <c r="E4687" s="4" t="s">
        <v>6</v>
      </c>
      <c r="F4687" s="4" t="s">
        <v>1537</v>
      </c>
      <c r="G4687" s="4" t="s">
        <v>174</v>
      </c>
      <c r="H4687" s="3" t="s">
        <v>84</v>
      </c>
      <c r="I4687" s="43"/>
    </row>
    <row r="4688" spans="1:9">
      <c r="A4688" s="12">
        <f t="shared" si="701"/>
        <v>2023</v>
      </c>
      <c r="B4688" s="12" t="str">
        <f>TEXT(tblMasterData[[#This Row],[Date]],"mmmm")</f>
        <v>January</v>
      </c>
      <c r="C4688" s="17">
        <v>44953</v>
      </c>
      <c r="D4688" s="4" t="s">
        <v>278</v>
      </c>
      <c r="E4688" s="4" t="s">
        <v>498</v>
      </c>
      <c r="F4688" s="4" t="s">
        <v>1465</v>
      </c>
      <c r="G4688" s="4" t="s">
        <v>1538</v>
      </c>
      <c r="H4688" s="3" t="s">
        <v>109</v>
      </c>
      <c r="I4688" s="43"/>
    </row>
    <row r="4689" spans="1:9">
      <c r="A4689" s="12">
        <f t="shared" si="701"/>
        <v>2023</v>
      </c>
      <c r="B4689" s="12" t="str">
        <f>TEXT(tblMasterData[[#This Row],[Date]],"mmmm")</f>
        <v>January</v>
      </c>
      <c r="C4689" s="17">
        <v>44953</v>
      </c>
      <c r="D4689" s="4" t="s">
        <v>14</v>
      </c>
      <c r="E4689" s="4" t="s">
        <v>474</v>
      </c>
      <c r="F4689" s="4" t="s">
        <v>1539</v>
      </c>
      <c r="G4689" s="4" t="s">
        <v>400</v>
      </c>
      <c r="H4689" s="3" t="s">
        <v>74</v>
      </c>
      <c r="I4689" s="44"/>
    </row>
    <row r="4690" spans="1:9">
      <c r="A4690" s="12">
        <f t="shared" ref="A4690:A4694" si="702">YEAR(C4690)</f>
        <v>2023</v>
      </c>
      <c r="B4690" s="12" t="str">
        <f>TEXT(tblMasterData[[#This Row],[Date]],"mmmm")</f>
        <v>January</v>
      </c>
      <c r="C4690" s="17">
        <v>44952</v>
      </c>
      <c r="D4690" s="4" t="s">
        <v>3</v>
      </c>
      <c r="E4690" s="4" t="s">
        <v>26</v>
      </c>
      <c r="F4690" s="4" t="s">
        <v>1519</v>
      </c>
      <c r="G4690" s="4" t="s">
        <v>1520</v>
      </c>
      <c r="H4690" s="3" t="s">
        <v>936</v>
      </c>
      <c r="I4690" s="42" t="s">
        <v>1523</v>
      </c>
    </row>
    <row r="4691" spans="1:9">
      <c r="A4691" s="12">
        <f t="shared" si="702"/>
        <v>2023</v>
      </c>
      <c r="B4691" s="12" t="str">
        <f>TEXT(tblMasterData[[#This Row],[Date]],"mmmm")</f>
        <v>January</v>
      </c>
      <c r="C4691" s="17">
        <v>44952</v>
      </c>
      <c r="D4691" s="4" t="s">
        <v>363</v>
      </c>
      <c r="E4691" s="4" t="s">
        <v>6</v>
      </c>
      <c r="F4691" s="4" t="s">
        <v>83</v>
      </c>
      <c r="G4691" s="4" t="s">
        <v>80</v>
      </c>
      <c r="H4691" s="3" t="s">
        <v>74</v>
      </c>
      <c r="I4691" s="43"/>
    </row>
    <row r="4692" spans="1:9">
      <c r="A4692" s="12">
        <f t="shared" si="702"/>
        <v>2023</v>
      </c>
      <c r="B4692" s="12" t="str">
        <f>TEXT(tblMasterData[[#This Row],[Date]],"mmmm")</f>
        <v>January</v>
      </c>
      <c r="C4692" s="17">
        <v>44952</v>
      </c>
      <c r="D4692" s="4" t="s">
        <v>14</v>
      </c>
      <c r="E4692" s="4" t="s">
        <v>6</v>
      </c>
      <c r="F4692" s="4" t="s">
        <v>1521</v>
      </c>
      <c r="G4692" s="4" t="s">
        <v>252</v>
      </c>
      <c r="H4692" s="3" t="s">
        <v>84</v>
      </c>
      <c r="I4692" s="43"/>
    </row>
    <row r="4693" spans="1:9">
      <c r="A4693" s="12">
        <f t="shared" si="702"/>
        <v>2023</v>
      </c>
      <c r="B4693" s="12" t="str">
        <f>TEXT(tblMasterData[[#This Row],[Date]],"mmmm")</f>
        <v>January</v>
      </c>
      <c r="C4693" s="17">
        <v>44952</v>
      </c>
      <c r="D4693" s="4" t="s">
        <v>14</v>
      </c>
      <c r="E4693" s="4" t="s">
        <v>6</v>
      </c>
      <c r="F4693" s="4" t="s">
        <v>76</v>
      </c>
      <c r="G4693" s="4" t="s">
        <v>77</v>
      </c>
      <c r="H4693" s="3" t="s">
        <v>74</v>
      </c>
      <c r="I4693" s="43"/>
    </row>
    <row r="4694" spans="1:9">
      <c r="A4694" s="12">
        <f t="shared" si="702"/>
        <v>2023</v>
      </c>
      <c r="B4694" s="12" t="str">
        <f>TEXT(tblMasterData[[#This Row],[Date]],"mmmm")</f>
        <v>January</v>
      </c>
      <c r="C4694" s="17">
        <v>44952</v>
      </c>
      <c r="D4694" s="4" t="s">
        <v>278</v>
      </c>
      <c r="E4694" s="4" t="s">
        <v>6</v>
      </c>
      <c r="F4694" s="4" t="s">
        <v>1522</v>
      </c>
      <c r="G4694" s="4" t="s">
        <v>978</v>
      </c>
      <c r="H4694" s="3" t="s">
        <v>897</v>
      </c>
      <c r="I4694" s="44"/>
    </row>
    <row r="4695" spans="1:9">
      <c r="A4695" s="12">
        <f t="shared" ref="A4695:A4699" si="703">YEAR(C4695)</f>
        <v>2023</v>
      </c>
      <c r="B4695" s="12" t="str">
        <f>TEXT(tblMasterData[[#This Row],[Date]],"mmmm")</f>
        <v>January</v>
      </c>
      <c r="C4695" s="17">
        <v>44951</v>
      </c>
      <c r="D4695" s="4" t="s">
        <v>278</v>
      </c>
      <c r="E4695" s="4" t="s">
        <v>10</v>
      </c>
      <c r="F4695" s="4" t="s">
        <v>576</v>
      </c>
      <c r="G4695" s="4" t="s">
        <v>1686</v>
      </c>
      <c r="H4695" s="3" t="s">
        <v>84</v>
      </c>
      <c r="I4695" s="42" t="s">
        <v>1524</v>
      </c>
    </row>
    <row r="4696" spans="1:9">
      <c r="A4696" s="12">
        <f t="shared" si="703"/>
        <v>2023</v>
      </c>
      <c r="B4696" s="12" t="str">
        <f>TEXT(tblMasterData[[#This Row],[Date]],"mmmm")</f>
        <v>January</v>
      </c>
      <c r="C4696" s="17">
        <v>44951</v>
      </c>
      <c r="D4696" s="4" t="s">
        <v>16</v>
      </c>
      <c r="E4696" s="4" t="s">
        <v>6</v>
      </c>
      <c r="F4696" s="4" t="s">
        <v>1525</v>
      </c>
      <c r="G4696" s="4" t="s">
        <v>1526</v>
      </c>
      <c r="H4696" s="3" t="s">
        <v>84</v>
      </c>
      <c r="I4696" s="43"/>
    </row>
    <row r="4697" spans="1:9">
      <c r="A4697" s="12">
        <f t="shared" si="703"/>
        <v>2023</v>
      </c>
      <c r="B4697" s="12" t="str">
        <f>TEXT(tblMasterData[[#This Row],[Date]],"mmmm")</f>
        <v>January</v>
      </c>
      <c r="C4697" s="17">
        <v>44951</v>
      </c>
      <c r="D4697" s="4" t="s">
        <v>3895</v>
      </c>
      <c r="E4697" s="4" t="s">
        <v>6</v>
      </c>
      <c r="F4697" s="4" t="s">
        <v>230</v>
      </c>
      <c r="G4697" s="4" t="s">
        <v>154</v>
      </c>
      <c r="H4697" s="3" t="s">
        <v>74</v>
      </c>
      <c r="I4697" s="43"/>
    </row>
    <row r="4698" spans="1:9">
      <c r="A4698" s="12">
        <f t="shared" si="703"/>
        <v>2023</v>
      </c>
      <c r="B4698" s="12" t="str">
        <f>TEXT(tblMasterData[[#This Row],[Date]],"mmmm")</f>
        <v>January</v>
      </c>
      <c r="C4698" s="17">
        <v>44951</v>
      </c>
      <c r="D4698" s="4" t="s">
        <v>363</v>
      </c>
      <c r="E4698" s="4" t="s">
        <v>19</v>
      </c>
      <c r="F4698" s="4" t="s">
        <v>1527</v>
      </c>
      <c r="G4698" s="4" t="s">
        <v>128</v>
      </c>
      <c r="H4698" s="3" t="s">
        <v>105</v>
      </c>
      <c r="I4698" s="43"/>
    </row>
    <row r="4699" spans="1:9">
      <c r="A4699" s="12">
        <f t="shared" si="703"/>
        <v>2023</v>
      </c>
      <c r="B4699" s="12" t="str">
        <f>TEXT(tblMasterData[[#This Row],[Date]],"mmmm")</f>
        <v>January</v>
      </c>
      <c r="C4699" s="17">
        <v>44951</v>
      </c>
      <c r="D4699" s="4" t="s">
        <v>1426</v>
      </c>
      <c r="E4699" s="4" t="s">
        <v>6</v>
      </c>
      <c r="F4699" s="4" t="s">
        <v>1529</v>
      </c>
      <c r="G4699" s="4" t="s">
        <v>1528</v>
      </c>
      <c r="H4699" s="3" t="s">
        <v>384</v>
      </c>
      <c r="I4699" s="44"/>
    </row>
    <row r="4700" spans="1:9">
      <c r="A4700" s="12">
        <f t="shared" ref="A4700:A4704" si="704">YEAR(C4700)</f>
        <v>2023</v>
      </c>
      <c r="B4700" s="12" t="str">
        <f>TEXT(tblMasterData[[#This Row],[Date]],"mmmm")</f>
        <v>January</v>
      </c>
      <c r="C4700" s="17">
        <v>44950</v>
      </c>
      <c r="D4700" s="4" t="s">
        <v>16</v>
      </c>
      <c r="E4700" s="4" t="s">
        <v>26</v>
      </c>
      <c r="F4700" s="4" t="s">
        <v>1512</v>
      </c>
      <c r="G4700" s="4" t="s">
        <v>407</v>
      </c>
      <c r="H4700" s="3" t="s">
        <v>105</v>
      </c>
      <c r="I4700" s="42" t="s">
        <v>1511</v>
      </c>
    </row>
    <row r="4701" spans="1:9">
      <c r="A4701" s="12">
        <f t="shared" si="704"/>
        <v>2023</v>
      </c>
      <c r="B4701" s="12" t="str">
        <f>TEXT(tblMasterData[[#This Row],[Date]],"mmmm")</f>
        <v>January</v>
      </c>
      <c r="C4701" s="17">
        <v>44950</v>
      </c>
      <c r="D4701" s="4" t="s">
        <v>278</v>
      </c>
      <c r="E4701" s="4" t="s">
        <v>6</v>
      </c>
      <c r="F4701" s="4" t="s">
        <v>472</v>
      </c>
      <c r="G4701" s="4" t="s">
        <v>174</v>
      </c>
      <c r="H4701" s="3" t="s">
        <v>84</v>
      </c>
      <c r="I4701" s="43"/>
    </row>
    <row r="4702" spans="1:9">
      <c r="A4702" s="12">
        <f t="shared" si="704"/>
        <v>2023</v>
      </c>
      <c r="B4702" s="12" t="str">
        <f>TEXT(tblMasterData[[#This Row],[Date]],"mmmm")</f>
        <v>January</v>
      </c>
      <c r="C4702" s="17">
        <v>44950</v>
      </c>
      <c r="D4702" s="4" t="s">
        <v>3</v>
      </c>
      <c r="E4702" s="4" t="s">
        <v>10</v>
      </c>
      <c r="F4702" s="4" t="s">
        <v>994</v>
      </c>
      <c r="G4702" s="4" t="s">
        <v>995</v>
      </c>
      <c r="H4702" s="3" t="s">
        <v>109</v>
      </c>
      <c r="I4702" s="43"/>
    </row>
    <row r="4703" spans="1:9">
      <c r="A4703" s="12">
        <f t="shared" si="704"/>
        <v>2023</v>
      </c>
      <c r="B4703" s="12" t="str">
        <f>TEXT(tblMasterData[[#This Row],[Date]],"mmmm")</f>
        <v>January</v>
      </c>
      <c r="C4703" s="17">
        <v>44950</v>
      </c>
      <c r="D4703" s="4" t="s">
        <v>66</v>
      </c>
      <c r="E4703" s="4" t="s">
        <v>385</v>
      </c>
      <c r="F4703" s="4" t="s">
        <v>132</v>
      </c>
      <c r="G4703" s="4" t="s">
        <v>132</v>
      </c>
      <c r="H4703" s="3" t="s">
        <v>74</v>
      </c>
      <c r="I4703" s="43"/>
    </row>
    <row r="4704" spans="1:9">
      <c r="A4704" s="12">
        <f t="shared" si="704"/>
        <v>2023</v>
      </c>
      <c r="B4704" s="12" t="str">
        <f>TEXT(tblMasterData[[#This Row],[Date]],"mmmm")</f>
        <v>January</v>
      </c>
      <c r="C4704" s="17">
        <v>44950</v>
      </c>
      <c r="D4704" s="4" t="s">
        <v>14</v>
      </c>
      <c r="E4704" s="4" t="s">
        <v>10</v>
      </c>
      <c r="F4704" s="4" t="s">
        <v>1513</v>
      </c>
      <c r="G4704" s="4" t="s">
        <v>1514</v>
      </c>
      <c r="H4704" s="3" t="s">
        <v>321</v>
      </c>
      <c r="I4704" s="44"/>
    </row>
    <row r="4705" spans="1:9">
      <c r="A4705" s="12">
        <f t="shared" ref="A4705:A4709" si="705">YEAR(C4705)</f>
        <v>2023</v>
      </c>
      <c r="B4705" s="12" t="str">
        <f>TEXT(tblMasterData[[#This Row],[Date]],"mmmm")</f>
        <v>January</v>
      </c>
      <c r="C4705" s="17">
        <v>44949</v>
      </c>
      <c r="D4705" s="4" t="s">
        <v>278</v>
      </c>
      <c r="E4705" s="4" t="s">
        <v>10</v>
      </c>
      <c r="F4705" s="4" t="s">
        <v>1516</v>
      </c>
      <c r="G4705" s="4" t="s">
        <v>1517</v>
      </c>
      <c r="H4705" s="3" t="s">
        <v>270</v>
      </c>
      <c r="I4705" s="42" t="s">
        <v>1515</v>
      </c>
    </row>
    <row r="4706" spans="1:9">
      <c r="A4706" s="12">
        <f t="shared" si="705"/>
        <v>2023</v>
      </c>
      <c r="B4706" s="12" t="str">
        <f>TEXT(tblMasterData[[#This Row],[Date]],"mmmm")</f>
        <v>January</v>
      </c>
      <c r="C4706" s="17">
        <v>44949</v>
      </c>
      <c r="D4706" s="4" t="s">
        <v>278</v>
      </c>
      <c r="E4706" s="4" t="s">
        <v>6</v>
      </c>
      <c r="F4706" s="4" t="s">
        <v>1056</v>
      </c>
      <c r="G4706" s="4" t="s">
        <v>86</v>
      </c>
      <c r="H4706" s="3" t="s">
        <v>84</v>
      </c>
      <c r="I4706" s="43"/>
    </row>
    <row r="4707" spans="1:9">
      <c r="A4707" s="12">
        <f t="shared" si="705"/>
        <v>2023</v>
      </c>
      <c r="B4707" s="12" t="str">
        <f>TEXT(tblMasterData[[#This Row],[Date]],"mmmm")</f>
        <v>January</v>
      </c>
      <c r="C4707" s="17">
        <v>44949</v>
      </c>
      <c r="D4707" s="4" t="s">
        <v>278</v>
      </c>
      <c r="E4707" s="4" t="s">
        <v>367</v>
      </c>
      <c r="F4707" s="4" t="s">
        <v>119</v>
      </c>
      <c r="G4707" s="4" t="s">
        <v>120</v>
      </c>
      <c r="H4707" s="3" t="s">
        <v>74</v>
      </c>
      <c r="I4707" s="43"/>
    </row>
    <row r="4708" spans="1:9">
      <c r="A4708" s="12">
        <f t="shared" si="705"/>
        <v>2023</v>
      </c>
      <c r="B4708" s="12" t="str">
        <f>TEXT(tblMasterData[[#This Row],[Date]],"mmmm")</f>
        <v>January</v>
      </c>
      <c r="C4708" s="17">
        <v>44949</v>
      </c>
      <c r="D4708" s="4" t="s">
        <v>278</v>
      </c>
      <c r="E4708" s="4" t="s">
        <v>51</v>
      </c>
      <c r="F4708" s="4" t="s">
        <v>230</v>
      </c>
      <c r="G4708" s="4" t="s">
        <v>154</v>
      </c>
      <c r="H4708" s="3" t="s">
        <v>74</v>
      </c>
      <c r="I4708" s="43"/>
    </row>
    <row r="4709" spans="1:9">
      <c r="A4709" s="12">
        <f t="shared" si="705"/>
        <v>2023</v>
      </c>
      <c r="B4709" s="12" t="str">
        <f>TEXT(tblMasterData[[#This Row],[Date]],"mmmm")</f>
        <v>January</v>
      </c>
      <c r="C4709" s="17">
        <v>44949</v>
      </c>
      <c r="D4709" s="4" t="s">
        <v>14</v>
      </c>
      <c r="E4709" s="4" t="s">
        <v>24</v>
      </c>
      <c r="F4709" s="4" t="s">
        <v>1518</v>
      </c>
      <c r="G4709" s="4" t="s">
        <v>123</v>
      </c>
      <c r="H4709" s="3" t="s">
        <v>74</v>
      </c>
      <c r="I4709" s="44"/>
    </row>
    <row r="4710" spans="1:9">
      <c r="A4710" s="12">
        <f t="shared" ref="A4710:A4714" si="706">YEAR(C4710)</f>
        <v>2023</v>
      </c>
      <c r="B4710" s="12" t="str">
        <f>TEXT(tblMasterData[[#This Row],[Date]],"mmmm")</f>
        <v>January</v>
      </c>
      <c r="C4710" s="17">
        <v>44948</v>
      </c>
      <c r="D4710" s="4" t="s">
        <v>278</v>
      </c>
      <c r="E4710" s="4" t="s">
        <v>26</v>
      </c>
      <c r="F4710" s="4" t="s">
        <v>1510</v>
      </c>
      <c r="G4710" s="4" t="s">
        <v>400</v>
      </c>
      <c r="H4710" s="3" t="s">
        <v>74</v>
      </c>
      <c r="I4710" s="42" t="s">
        <v>1509</v>
      </c>
    </row>
    <row r="4711" spans="1:9">
      <c r="A4711" s="12">
        <f t="shared" si="706"/>
        <v>2023</v>
      </c>
      <c r="B4711" s="12" t="str">
        <f>TEXT(tblMasterData[[#This Row],[Date]],"mmmm")</f>
        <v>January</v>
      </c>
      <c r="C4711" s="17">
        <v>44948</v>
      </c>
      <c r="D4711" s="4" t="s">
        <v>278</v>
      </c>
      <c r="E4711" s="4" t="s">
        <v>22</v>
      </c>
      <c r="F4711" s="4" t="s">
        <v>423</v>
      </c>
      <c r="G4711" s="4" t="s">
        <v>504</v>
      </c>
      <c r="H4711" s="3" t="s">
        <v>84</v>
      </c>
      <c r="I4711" s="43"/>
    </row>
    <row r="4712" spans="1:9">
      <c r="A4712" s="12">
        <f t="shared" si="706"/>
        <v>2023</v>
      </c>
      <c r="B4712" s="12" t="str">
        <f>TEXT(tblMasterData[[#This Row],[Date]],"mmmm")</f>
        <v>January</v>
      </c>
      <c r="C4712" s="17">
        <v>44948</v>
      </c>
      <c r="D4712" s="4" t="s">
        <v>363</v>
      </c>
      <c r="E4712" s="4" t="s">
        <v>6</v>
      </c>
      <c r="F4712" s="4" t="s">
        <v>527</v>
      </c>
      <c r="G4712" s="4" t="s">
        <v>207</v>
      </c>
      <c r="H4712" s="3" t="s">
        <v>74</v>
      </c>
      <c r="I4712" s="43"/>
    </row>
    <row r="4713" spans="1:9">
      <c r="A4713" s="12">
        <f t="shared" si="706"/>
        <v>2023</v>
      </c>
      <c r="B4713" s="12" t="str">
        <f>TEXT(tblMasterData[[#This Row],[Date]],"mmmm")</f>
        <v>January</v>
      </c>
      <c r="C4713" s="17">
        <v>44948</v>
      </c>
      <c r="D4713" s="4" t="s">
        <v>281</v>
      </c>
      <c r="E4713" s="4" t="s">
        <v>19</v>
      </c>
      <c r="F4713" s="4" t="s">
        <v>620</v>
      </c>
      <c r="G4713" s="4" t="s">
        <v>120</v>
      </c>
      <c r="H4713" s="3" t="s">
        <v>74</v>
      </c>
      <c r="I4713" s="43"/>
    </row>
    <row r="4714" spans="1:9">
      <c r="A4714" s="12">
        <f t="shared" si="706"/>
        <v>2023</v>
      </c>
      <c r="B4714" s="12" t="str">
        <f>TEXT(tblMasterData[[#This Row],[Date]],"mmmm")</f>
        <v>January</v>
      </c>
      <c r="C4714" s="17">
        <v>44948</v>
      </c>
      <c r="D4714" s="4" t="s">
        <v>14</v>
      </c>
      <c r="E4714" s="4" t="s">
        <v>26</v>
      </c>
      <c r="F4714" s="4" t="s">
        <v>90</v>
      </c>
      <c r="G4714" s="4" t="s">
        <v>90</v>
      </c>
      <c r="H4714" s="3" t="s">
        <v>74</v>
      </c>
      <c r="I4714" s="44"/>
    </row>
    <row r="4715" spans="1:9">
      <c r="A4715" s="12">
        <f t="shared" ref="A4715:A4719" si="707">YEAR(C4715)</f>
        <v>2023</v>
      </c>
      <c r="B4715" s="12" t="str">
        <f>TEXT(tblMasterData[[#This Row],[Date]],"mmmm")</f>
        <v>March</v>
      </c>
      <c r="C4715" s="17">
        <v>45006</v>
      </c>
      <c r="D4715" s="4" t="s">
        <v>278</v>
      </c>
      <c r="E4715" s="4" t="s">
        <v>6</v>
      </c>
      <c r="F4715" s="4" t="s">
        <v>263</v>
      </c>
      <c r="G4715" s="4" t="s">
        <v>79</v>
      </c>
      <c r="H4715" s="3" t="s">
        <v>74</v>
      </c>
      <c r="I4715" s="42" t="s">
        <v>1507</v>
      </c>
    </row>
    <row r="4716" spans="1:9">
      <c r="A4716" s="12">
        <f t="shared" si="707"/>
        <v>2023</v>
      </c>
      <c r="B4716" s="12" t="str">
        <f>TEXT(tblMasterData[[#This Row],[Date]],"mmmm")</f>
        <v>March</v>
      </c>
      <c r="C4716" s="17">
        <v>45006</v>
      </c>
      <c r="D4716" s="4" t="s">
        <v>281</v>
      </c>
      <c r="E4716" s="4" t="s">
        <v>6</v>
      </c>
      <c r="F4716" s="4" t="s">
        <v>76</v>
      </c>
      <c r="G4716" s="4" t="s">
        <v>77</v>
      </c>
      <c r="H4716" s="3" t="s">
        <v>74</v>
      </c>
      <c r="I4716" s="43"/>
    </row>
    <row r="4717" spans="1:9">
      <c r="A4717" s="12">
        <f t="shared" si="707"/>
        <v>2023</v>
      </c>
      <c r="B4717" s="12" t="str">
        <f>TEXT(tblMasterData[[#This Row],[Date]],"mmmm")</f>
        <v>March</v>
      </c>
      <c r="C4717" s="17">
        <v>45006</v>
      </c>
      <c r="D4717" s="4" t="s">
        <v>278</v>
      </c>
      <c r="E4717" s="4" t="s">
        <v>26</v>
      </c>
      <c r="F4717" s="4" t="s">
        <v>1070</v>
      </c>
      <c r="G4717" s="4" t="s">
        <v>154</v>
      </c>
      <c r="H4717" s="3" t="s">
        <v>74</v>
      </c>
      <c r="I4717" s="43"/>
    </row>
    <row r="4718" spans="1:9">
      <c r="A4718" s="12">
        <f t="shared" si="707"/>
        <v>2023</v>
      </c>
      <c r="B4718" s="12" t="str">
        <f>TEXT(tblMasterData[[#This Row],[Date]],"mmmm")</f>
        <v>March</v>
      </c>
      <c r="C4718" s="17">
        <v>45006</v>
      </c>
      <c r="D4718" s="4" t="s">
        <v>14</v>
      </c>
      <c r="E4718" s="4" t="s">
        <v>27</v>
      </c>
      <c r="F4718" s="4" t="s">
        <v>122</v>
      </c>
      <c r="G4718" s="4" t="s">
        <v>123</v>
      </c>
      <c r="H4718" s="3" t="s">
        <v>74</v>
      </c>
      <c r="I4718" s="43"/>
    </row>
    <row r="4719" spans="1:9">
      <c r="A4719" s="12">
        <f t="shared" si="707"/>
        <v>2023</v>
      </c>
      <c r="B4719" s="12" t="str">
        <f>TEXT(tblMasterData[[#This Row],[Date]],"mmmm")</f>
        <v>March</v>
      </c>
      <c r="C4719" s="17">
        <v>45006</v>
      </c>
      <c r="D4719" s="4" t="s">
        <v>278</v>
      </c>
      <c r="E4719" s="4" t="s">
        <v>24</v>
      </c>
      <c r="F4719" s="4" t="s">
        <v>1508</v>
      </c>
      <c r="G4719" s="4" t="s">
        <v>154</v>
      </c>
      <c r="H4719" s="3" t="s">
        <v>74</v>
      </c>
      <c r="I4719" s="44"/>
    </row>
    <row r="4720" spans="1:9">
      <c r="A4720" s="12">
        <f t="shared" ref="A4720:A4724" si="708">YEAR(C4720)</f>
        <v>2023</v>
      </c>
      <c r="B4720" s="12" t="str">
        <f>TEXT(tblMasterData[[#This Row],[Date]],"mmmm")</f>
        <v>January</v>
      </c>
      <c r="C4720" s="17">
        <v>44946</v>
      </c>
      <c r="D4720" s="4" t="s">
        <v>281</v>
      </c>
      <c r="E4720" s="4" t="s">
        <v>19</v>
      </c>
      <c r="F4720" s="4" t="s">
        <v>167</v>
      </c>
      <c r="G4720" s="4" t="s">
        <v>77</v>
      </c>
      <c r="H4720" s="3" t="s">
        <v>74</v>
      </c>
      <c r="I4720" s="42" t="s">
        <v>1502</v>
      </c>
    </row>
    <row r="4721" spans="1:9">
      <c r="A4721" s="12">
        <f t="shared" si="708"/>
        <v>2023</v>
      </c>
      <c r="B4721" s="12" t="str">
        <f>TEXT(tblMasterData[[#This Row],[Date]],"mmmm")</f>
        <v>January</v>
      </c>
      <c r="C4721" s="17">
        <v>44946</v>
      </c>
      <c r="D4721" s="4" t="s">
        <v>14</v>
      </c>
      <c r="E4721" s="4" t="s">
        <v>6</v>
      </c>
      <c r="F4721" s="4" t="s">
        <v>1503</v>
      </c>
      <c r="G4721" s="4" t="s">
        <v>798</v>
      </c>
      <c r="H4721" s="3" t="s">
        <v>109</v>
      </c>
      <c r="I4721" s="43"/>
    </row>
    <row r="4722" spans="1:9">
      <c r="A4722" s="12">
        <f t="shared" si="708"/>
        <v>2023</v>
      </c>
      <c r="B4722" s="12" t="str">
        <f>TEXT(tblMasterData[[#This Row],[Date]],"mmmm")</f>
        <v>January</v>
      </c>
      <c r="C4722" s="17">
        <v>44946</v>
      </c>
      <c r="D4722" s="4" t="s">
        <v>278</v>
      </c>
      <c r="E4722" s="4" t="s">
        <v>19</v>
      </c>
      <c r="F4722" s="4" t="s">
        <v>1504</v>
      </c>
      <c r="G4722" s="4" t="s">
        <v>157</v>
      </c>
      <c r="H4722" s="3" t="s">
        <v>84</v>
      </c>
      <c r="I4722" s="43"/>
    </row>
    <row r="4723" spans="1:9">
      <c r="A4723" s="12">
        <f t="shared" si="708"/>
        <v>2023</v>
      </c>
      <c r="B4723" s="12" t="str">
        <f>TEXT(tblMasterData[[#This Row],[Date]],"mmmm")</f>
        <v>January</v>
      </c>
      <c r="C4723" s="17">
        <v>44946</v>
      </c>
      <c r="D4723" s="4" t="s">
        <v>3</v>
      </c>
      <c r="E4723" s="4" t="s">
        <v>6</v>
      </c>
      <c r="F4723" s="4" t="s">
        <v>1505</v>
      </c>
      <c r="G4723" s="4" t="s">
        <v>252</v>
      </c>
      <c r="H4723" s="3" t="s">
        <v>84</v>
      </c>
      <c r="I4723" s="43"/>
    </row>
    <row r="4724" spans="1:9">
      <c r="A4724" s="12">
        <f t="shared" si="708"/>
        <v>2023</v>
      </c>
      <c r="B4724" s="12" t="str">
        <f>TEXT(tblMasterData[[#This Row],[Date]],"mmmm")</f>
        <v>January</v>
      </c>
      <c r="C4724" s="17">
        <v>44946</v>
      </c>
      <c r="D4724" s="4" t="s">
        <v>14</v>
      </c>
      <c r="E4724" s="4" t="s">
        <v>185</v>
      </c>
      <c r="F4724" s="4" t="s">
        <v>1506</v>
      </c>
      <c r="G4724" s="4" t="s">
        <v>91</v>
      </c>
      <c r="H4724" s="3" t="s">
        <v>74</v>
      </c>
      <c r="I4724" s="44"/>
    </row>
    <row r="4725" spans="1:9">
      <c r="A4725" s="12">
        <f t="shared" ref="A4725:A4729" si="709">YEAR(C4725)</f>
        <v>2023</v>
      </c>
      <c r="B4725" s="12" t="str">
        <f>TEXT(tblMasterData[[#This Row],[Date]],"mmmm")</f>
        <v>January</v>
      </c>
      <c r="C4725" s="17">
        <v>44945</v>
      </c>
      <c r="D4725" s="4" t="s">
        <v>278</v>
      </c>
      <c r="E4725" s="4" t="s">
        <v>19</v>
      </c>
      <c r="F4725" s="4" t="s">
        <v>90</v>
      </c>
      <c r="G4725" s="4" t="s">
        <v>90</v>
      </c>
      <c r="H4725" s="3" t="s">
        <v>74</v>
      </c>
      <c r="I4725" s="42" t="s">
        <v>1496</v>
      </c>
    </row>
    <row r="4726" spans="1:9">
      <c r="A4726" s="12">
        <f t="shared" si="709"/>
        <v>2023</v>
      </c>
      <c r="B4726" s="12" t="str">
        <f>TEXT(tblMasterData[[#This Row],[Date]],"mmmm")</f>
        <v>January</v>
      </c>
      <c r="C4726" s="17">
        <v>44945</v>
      </c>
      <c r="D4726" s="4" t="s">
        <v>14</v>
      </c>
      <c r="E4726" s="4" t="s">
        <v>6</v>
      </c>
      <c r="F4726" s="4" t="s">
        <v>122</v>
      </c>
      <c r="G4726" s="4" t="s">
        <v>123</v>
      </c>
      <c r="H4726" s="3" t="s">
        <v>74</v>
      </c>
      <c r="I4726" s="43"/>
    </row>
    <row r="4727" spans="1:9">
      <c r="A4727" s="12">
        <f t="shared" si="709"/>
        <v>2023</v>
      </c>
      <c r="B4727" s="12" t="str">
        <f>TEXT(tblMasterData[[#This Row],[Date]],"mmmm")</f>
        <v>January</v>
      </c>
      <c r="C4727" s="17">
        <v>44945</v>
      </c>
      <c r="D4727" s="4" t="s">
        <v>48</v>
      </c>
      <c r="E4727" s="4" t="s">
        <v>26</v>
      </c>
      <c r="F4727" s="4" t="s">
        <v>1497</v>
      </c>
      <c r="G4727" s="4" t="s">
        <v>1498</v>
      </c>
      <c r="H4727" s="3" t="s">
        <v>1499</v>
      </c>
      <c r="I4727" s="43"/>
    </row>
    <row r="4728" spans="1:9">
      <c r="A4728" s="12">
        <f t="shared" si="709"/>
        <v>2023</v>
      </c>
      <c r="B4728" s="12" t="str">
        <f>TEXT(tblMasterData[[#This Row],[Date]],"mmmm")</f>
        <v>January</v>
      </c>
      <c r="C4728" s="17">
        <v>44945</v>
      </c>
      <c r="D4728" s="4" t="s">
        <v>14</v>
      </c>
      <c r="E4728" s="4" t="s">
        <v>6</v>
      </c>
      <c r="F4728" s="4" t="s">
        <v>794</v>
      </c>
      <c r="G4728" s="4" t="s">
        <v>1500</v>
      </c>
      <c r="H4728" s="3" t="s">
        <v>184</v>
      </c>
      <c r="I4728" s="43"/>
    </row>
    <row r="4729" spans="1:9">
      <c r="A4729" s="12">
        <f t="shared" si="709"/>
        <v>2023</v>
      </c>
      <c r="B4729" s="12" t="str">
        <f>TEXT(tblMasterData[[#This Row],[Date]],"mmmm")</f>
        <v>January</v>
      </c>
      <c r="C4729" s="17">
        <v>44945</v>
      </c>
      <c r="D4729" s="4" t="s">
        <v>863</v>
      </c>
      <c r="E4729" s="4" t="s">
        <v>913</v>
      </c>
      <c r="F4729" s="4" t="s">
        <v>1501</v>
      </c>
      <c r="G4729" s="4" t="s">
        <v>104</v>
      </c>
      <c r="H4729" s="3" t="s">
        <v>105</v>
      </c>
      <c r="I4729" s="44"/>
    </row>
    <row r="4730" spans="1:9">
      <c r="A4730" s="12">
        <f t="shared" ref="A4730:A4734" si="710">YEAR(C4730)</f>
        <v>2023</v>
      </c>
      <c r="B4730" s="12" t="str">
        <f>TEXT(tblMasterData[[#This Row],[Date]],"mmmm")</f>
        <v>January</v>
      </c>
      <c r="C4730" s="17">
        <v>44944</v>
      </c>
      <c r="D4730" s="4" t="s">
        <v>281</v>
      </c>
      <c r="E4730" s="4" t="s">
        <v>6</v>
      </c>
      <c r="F4730" s="4" t="s">
        <v>1097</v>
      </c>
      <c r="G4730" s="4" t="s">
        <v>80</v>
      </c>
      <c r="H4730" s="3" t="s">
        <v>74</v>
      </c>
      <c r="I4730" s="42" t="s">
        <v>1493</v>
      </c>
    </row>
    <row r="4731" spans="1:9">
      <c r="A4731" s="12">
        <f t="shared" si="710"/>
        <v>2023</v>
      </c>
      <c r="B4731" s="12" t="str">
        <f>TEXT(tblMasterData[[#This Row],[Date]],"mmmm")</f>
        <v>January</v>
      </c>
      <c r="C4731" s="17">
        <v>44944</v>
      </c>
      <c r="D4731" s="4" t="s">
        <v>278</v>
      </c>
      <c r="E4731" s="4" t="s">
        <v>19</v>
      </c>
      <c r="F4731" s="4" t="s">
        <v>90</v>
      </c>
      <c r="G4731" s="4" t="s">
        <v>90</v>
      </c>
      <c r="H4731" s="3" t="s">
        <v>74</v>
      </c>
      <c r="I4731" s="43"/>
    </row>
    <row r="4732" spans="1:9">
      <c r="A4732" s="12">
        <f t="shared" si="710"/>
        <v>2023</v>
      </c>
      <c r="B4732" s="12" t="str">
        <f>TEXT(tblMasterData[[#This Row],[Date]],"mmmm")</f>
        <v>January</v>
      </c>
      <c r="C4732" s="17">
        <v>44944</v>
      </c>
      <c r="D4732" s="4" t="s">
        <v>278</v>
      </c>
      <c r="E4732" s="4" t="s">
        <v>1494</v>
      </c>
      <c r="F4732" s="4" t="s">
        <v>1082</v>
      </c>
      <c r="G4732" s="4" t="s">
        <v>107</v>
      </c>
      <c r="H4732" s="3" t="s">
        <v>74</v>
      </c>
      <c r="I4732" s="43"/>
    </row>
    <row r="4733" spans="1:9">
      <c r="A4733" s="12">
        <f t="shared" si="710"/>
        <v>2023</v>
      </c>
      <c r="B4733" s="12" t="str">
        <f>TEXT(tblMasterData[[#This Row],[Date]],"mmmm")</f>
        <v>January</v>
      </c>
      <c r="C4733" s="17">
        <v>44944</v>
      </c>
      <c r="D4733" s="4" t="s">
        <v>278</v>
      </c>
      <c r="E4733" s="4" t="s">
        <v>24</v>
      </c>
      <c r="F4733" s="4" t="s">
        <v>916</v>
      </c>
      <c r="G4733" s="4" t="s">
        <v>99</v>
      </c>
      <c r="H4733" s="3" t="s">
        <v>74</v>
      </c>
      <c r="I4733" s="43"/>
    </row>
    <row r="4734" spans="1:9">
      <c r="A4734" s="12">
        <f t="shared" si="710"/>
        <v>2023</v>
      </c>
      <c r="B4734" s="12" t="str">
        <f>TEXT(tblMasterData[[#This Row],[Date]],"mmmm")</f>
        <v>January</v>
      </c>
      <c r="C4734" s="17">
        <v>44944</v>
      </c>
      <c r="D4734" s="4" t="s">
        <v>3</v>
      </c>
      <c r="E4734" s="4" t="s">
        <v>385</v>
      </c>
      <c r="F4734" s="4" t="s">
        <v>1495</v>
      </c>
      <c r="G4734" s="4" t="s">
        <v>526</v>
      </c>
      <c r="H4734" s="3" t="s">
        <v>526</v>
      </c>
      <c r="I4734" s="44"/>
    </row>
    <row r="4735" spans="1:9">
      <c r="A4735" s="12">
        <f t="shared" ref="A4735:A4739" si="711">YEAR(C4735)</f>
        <v>2023</v>
      </c>
      <c r="B4735" s="12" t="str">
        <f>TEXT(tblMasterData[[#This Row],[Date]],"mmmm")</f>
        <v>January</v>
      </c>
      <c r="C4735" s="17">
        <v>44943</v>
      </c>
      <c r="D4735" s="4" t="s">
        <v>14</v>
      </c>
      <c r="E4735" s="4" t="s">
        <v>26</v>
      </c>
      <c r="F4735" s="4" t="s">
        <v>1490</v>
      </c>
      <c r="G4735" s="4" t="s">
        <v>128</v>
      </c>
      <c r="H4735" s="3" t="s">
        <v>105</v>
      </c>
      <c r="I4735" s="42" t="s">
        <v>1489</v>
      </c>
    </row>
    <row r="4736" spans="1:9">
      <c r="A4736" s="12">
        <f t="shared" si="711"/>
        <v>2023</v>
      </c>
      <c r="B4736" s="12" t="str">
        <f>TEXT(tblMasterData[[#This Row],[Date]],"mmmm")</f>
        <v>January</v>
      </c>
      <c r="C4736" s="17">
        <v>44943</v>
      </c>
      <c r="D4736" s="4" t="s">
        <v>373</v>
      </c>
      <c r="E4736" s="4" t="s">
        <v>57</v>
      </c>
      <c r="F4736" s="4" t="s">
        <v>186</v>
      </c>
      <c r="G4736" s="4" t="s">
        <v>171</v>
      </c>
      <c r="H4736" s="3" t="s">
        <v>74</v>
      </c>
      <c r="I4736" s="43"/>
    </row>
    <row r="4737" spans="1:9">
      <c r="A4737" s="12">
        <f t="shared" si="711"/>
        <v>2023</v>
      </c>
      <c r="B4737" s="12" t="str">
        <f>TEXT(tblMasterData[[#This Row],[Date]],"mmmm")</f>
        <v>January</v>
      </c>
      <c r="C4737" s="17">
        <v>44943</v>
      </c>
      <c r="D4737" s="4" t="s">
        <v>363</v>
      </c>
      <c r="E4737" s="4" t="s">
        <v>19</v>
      </c>
      <c r="F4737" s="4" t="s">
        <v>1491</v>
      </c>
      <c r="G4737" s="4" t="s">
        <v>77</v>
      </c>
      <c r="H4737" s="3" t="s">
        <v>74</v>
      </c>
      <c r="I4737" s="43"/>
    </row>
    <row r="4738" spans="1:9">
      <c r="A4738" s="12">
        <f t="shared" si="711"/>
        <v>2023</v>
      </c>
      <c r="B4738" s="12" t="str">
        <f>TEXT(tblMasterData[[#This Row],[Date]],"mmmm")</f>
        <v>January</v>
      </c>
      <c r="C4738" s="17">
        <v>44943</v>
      </c>
      <c r="D4738" s="4" t="s">
        <v>278</v>
      </c>
      <c r="E4738" s="4" t="s">
        <v>19</v>
      </c>
      <c r="F4738" s="4" t="s">
        <v>536</v>
      </c>
      <c r="G4738" s="4" t="s">
        <v>77</v>
      </c>
      <c r="H4738" s="3" t="s">
        <v>74</v>
      </c>
      <c r="I4738" s="43"/>
    </row>
    <row r="4739" spans="1:9">
      <c r="A4739" s="12">
        <f t="shared" si="711"/>
        <v>2023</v>
      </c>
      <c r="B4739" s="12" t="str">
        <f>TEXT(tblMasterData[[#This Row],[Date]],"mmmm")</f>
        <v>January</v>
      </c>
      <c r="C4739" s="17">
        <v>44943</v>
      </c>
      <c r="D4739" s="4" t="s">
        <v>278</v>
      </c>
      <c r="E4739" s="4" t="s">
        <v>1492</v>
      </c>
      <c r="F4739" s="4" t="s">
        <v>132</v>
      </c>
      <c r="G4739" s="4" t="s">
        <v>132</v>
      </c>
      <c r="H4739" s="3" t="s">
        <v>74</v>
      </c>
      <c r="I4739" s="44"/>
    </row>
    <row r="4740" spans="1:9">
      <c r="A4740" s="12">
        <f t="shared" ref="A4740:A4744" si="712">YEAR(C4740)</f>
        <v>2023</v>
      </c>
      <c r="B4740" s="12" t="str">
        <f>TEXT(tblMasterData[[#This Row],[Date]],"mmmm")</f>
        <v>January</v>
      </c>
      <c r="C4740" s="17">
        <v>44942</v>
      </c>
      <c r="D4740" s="4" t="s">
        <v>5</v>
      </c>
      <c r="E4740" s="4" t="s">
        <v>6</v>
      </c>
      <c r="F4740" s="4" t="s">
        <v>1487</v>
      </c>
      <c r="G4740" s="4" t="s">
        <v>91</v>
      </c>
      <c r="H4740" s="3" t="s">
        <v>74</v>
      </c>
      <c r="I4740" s="42" t="s">
        <v>1486</v>
      </c>
    </row>
    <row r="4741" spans="1:9">
      <c r="A4741" s="12">
        <f t="shared" si="712"/>
        <v>2023</v>
      </c>
      <c r="B4741" s="12" t="str">
        <f>TEXT(tblMasterData[[#This Row],[Date]],"mmmm")</f>
        <v>January</v>
      </c>
      <c r="C4741" s="17">
        <v>44942</v>
      </c>
      <c r="D4741" s="4" t="s">
        <v>278</v>
      </c>
      <c r="E4741" s="4" t="s">
        <v>19</v>
      </c>
      <c r="F4741" s="4" t="s">
        <v>90</v>
      </c>
      <c r="G4741" s="4" t="s">
        <v>90</v>
      </c>
      <c r="H4741" s="3" t="s">
        <v>74</v>
      </c>
      <c r="I4741" s="43"/>
    </row>
    <row r="4742" spans="1:9">
      <c r="A4742" s="12">
        <f t="shared" si="712"/>
        <v>2023</v>
      </c>
      <c r="B4742" s="12" t="str">
        <f>TEXT(tblMasterData[[#This Row],[Date]],"mmmm")</f>
        <v>January</v>
      </c>
      <c r="C4742" s="17">
        <v>44942</v>
      </c>
      <c r="D4742" s="4" t="s">
        <v>14</v>
      </c>
      <c r="E4742" s="4" t="s">
        <v>367</v>
      </c>
      <c r="F4742" s="4" t="s">
        <v>90</v>
      </c>
      <c r="G4742" s="4" t="s">
        <v>90</v>
      </c>
      <c r="H4742" s="3" t="s">
        <v>74</v>
      </c>
      <c r="I4742" s="43"/>
    </row>
    <row r="4743" spans="1:9">
      <c r="A4743" s="12">
        <f t="shared" si="712"/>
        <v>2023</v>
      </c>
      <c r="B4743" s="12" t="str">
        <f>TEXT(tblMasterData[[#This Row],[Date]],"mmmm")</f>
        <v>January</v>
      </c>
      <c r="C4743" s="17">
        <v>44942</v>
      </c>
      <c r="D4743" s="4" t="s">
        <v>278</v>
      </c>
      <c r="E4743" s="4" t="s">
        <v>38</v>
      </c>
      <c r="F4743" s="4" t="s">
        <v>1488</v>
      </c>
      <c r="G4743" s="4" t="s">
        <v>91</v>
      </c>
      <c r="H4743" s="3" t="s">
        <v>74</v>
      </c>
      <c r="I4743" s="43"/>
    </row>
    <row r="4744" spans="1:9">
      <c r="A4744" s="12">
        <f t="shared" si="712"/>
        <v>2023</v>
      </c>
      <c r="B4744" s="12" t="str">
        <f>TEXT(tblMasterData[[#This Row],[Date]],"mmmm")</f>
        <v>January</v>
      </c>
      <c r="C4744" s="17">
        <v>44942</v>
      </c>
      <c r="D4744" s="4" t="s">
        <v>278</v>
      </c>
      <c r="E4744" s="4" t="s">
        <v>10</v>
      </c>
      <c r="F4744" s="4" t="s">
        <v>241</v>
      </c>
      <c r="G4744" s="4" t="s">
        <v>174</v>
      </c>
      <c r="H4744" s="3" t="s">
        <v>84</v>
      </c>
      <c r="I4744" s="44"/>
    </row>
    <row r="4745" spans="1:9">
      <c r="A4745" s="12">
        <f t="shared" ref="A4745:A4749" si="713">YEAR(C4745)</f>
        <v>2023</v>
      </c>
      <c r="B4745" s="12" t="str">
        <f>TEXT(tblMasterData[[#This Row],[Date]],"mmmm")</f>
        <v>January</v>
      </c>
      <c r="C4745" s="17">
        <v>44941</v>
      </c>
      <c r="D4745" s="4" t="s">
        <v>42</v>
      </c>
      <c r="E4745" s="4" t="s">
        <v>367</v>
      </c>
      <c r="F4745" s="4" t="s">
        <v>1485</v>
      </c>
      <c r="G4745" s="4" t="s">
        <v>79</v>
      </c>
      <c r="H4745" s="3" t="s">
        <v>74</v>
      </c>
      <c r="I4745" s="42" t="s">
        <v>1484</v>
      </c>
    </row>
    <row r="4746" spans="1:9">
      <c r="A4746" s="12">
        <f t="shared" si="713"/>
        <v>2023</v>
      </c>
      <c r="B4746" s="12" t="str">
        <f>TEXT(tblMasterData[[#This Row],[Date]],"mmmm")</f>
        <v>January</v>
      </c>
      <c r="C4746" s="17">
        <v>44941</v>
      </c>
      <c r="D4746" s="4" t="s">
        <v>278</v>
      </c>
      <c r="E4746" s="4" t="s">
        <v>51</v>
      </c>
      <c r="F4746" s="4" t="s">
        <v>202</v>
      </c>
      <c r="G4746" s="4" t="s">
        <v>99</v>
      </c>
      <c r="H4746" s="3" t="s">
        <v>74</v>
      </c>
      <c r="I4746" s="43"/>
    </row>
    <row r="4747" spans="1:9">
      <c r="A4747" s="12">
        <f t="shared" si="713"/>
        <v>2023</v>
      </c>
      <c r="B4747" s="12" t="str">
        <f>TEXT(tblMasterData[[#This Row],[Date]],"mmmm")</f>
        <v>January</v>
      </c>
      <c r="C4747" s="17">
        <v>44941</v>
      </c>
      <c r="D4747" s="4" t="s">
        <v>14</v>
      </c>
      <c r="E4747" s="4" t="s">
        <v>498</v>
      </c>
      <c r="F4747" s="4" t="s">
        <v>92</v>
      </c>
      <c r="G4747" s="4" t="s">
        <v>91</v>
      </c>
      <c r="H4747" s="3" t="s">
        <v>74</v>
      </c>
      <c r="I4747" s="43"/>
    </row>
    <row r="4748" spans="1:9">
      <c r="A4748" s="12">
        <f t="shared" si="713"/>
        <v>2023</v>
      </c>
      <c r="B4748" s="12" t="str">
        <f>TEXT(tblMasterData[[#This Row],[Date]],"mmmm")</f>
        <v>January</v>
      </c>
      <c r="C4748" s="17">
        <v>44941</v>
      </c>
      <c r="D4748" s="4" t="s">
        <v>278</v>
      </c>
      <c r="E4748" s="4" t="s">
        <v>24</v>
      </c>
      <c r="F4748" s="4" t="s">
        <v>1053</v>
      </c>
      <c r="G4748" s="4" t="s">
        <v>120</v>
      </c>
      <c r="H4748" s="3" t="s">
        <v>74</v>
      </c>
      <c r="I4748" s="43"/>
    </row>
    <row r="4749" spans="1:9">
      <c r="A4749" s="12">
        <f t="shared" si="713"/>
        <v>2023</v>
      </c>
      <c r="B4749" s="12" t="str">
        <f>TEXT(tblMasterData[[#This Row],[Date]],"mmmm")</f>
        <v>January</v>
      </c>
      <c r="C4749" s="17">
        <v>44941</v>
      </c>
      <c r="D4749" s="4" t="s">
        <v>278</v>
      </c>
      <c r="E4749" s="4" t="s">
        <v>24</v>
      </c>
      <c r="F4749" s="4" t="s">
        <v>114</v>
      </c>
      <c r="G4749" s="4" t="s">
        <v>80</v>
      </c>
      <c r="H4749" s="3" t="s">
        <v>74</v>
      </c>
      <c r="I4749" s="44"/>
    </row>
    <row r="4750" spans="1:9">
      <c r="A4750" s="12">
        <f t="shared" ref="A4750:A4754" si="714">YEAR(C4750)</f>
        <v>2023</v>
      </c>
      <c r="B4750" s="12" t="str">
        <f>TEXT(tblMasterData[[#This Row],[Date]],"mmmm")</f>
        <v>January</v>
      </c>
      <c r="C4750" s="17">
        <v>44940</v>
      </c>
      <c r="D4750" s="4" t="s">
        <v>14</v>
      </c>
      <c r="E4750" s="4" t="s">
        <v>19</v>
      </c>
      <c r="F4750" s="4" t="s">
        <v>326</v>
      </c>
      <c r="G4750" s="4" t="s">
        <v>191</v>
      </c>
      <c r="H4750" s="3" t="s">
        <v>74</v>
      </c>
      <c r="I4750" s="42" t="s">
        <v>1473</v>
      </c>
    </row>
    <row r="4751" spans="1:9">
      <c r="A4751" s="12">
        <f t="shared" si="714"/>
        <v>2023</v>
      </c>
      <c r="B4751" s="12" t="str">
        <f>TEXT(tblMasterData[[#This Row],[Date]],"mmmm")</f>
        <v>January</v>
      </c>
      <c r="C4751" s="17">
        <v>44940</v>
      </c>
      <c r="D4751" s="4" t="s">
        <v>5</v>
      </c>
      <c r="E4751" s="4" t="s">
        <v>19</v>
      </c>
      <c r="F4751" s="4" t="s">
        <v>90</v>
      </c>
      <c r="G4751" s="4" t="s">
        <v>90</v>
      </c>
      <c r="H4751" s="3" t="s">
        <v>74</v>
      </c>
      <c r="I4751" s="43"/>
    </row>
    <row r="4752" spans="1:9">
      <c r="A4752" s="12">
        <f t="shared" si="714"/>
        <v>2023</v>
      </c>
      <c r="B4752" s="12" t="str">
        <f>TEXT(tblMasterData[[#This Row],[Date]],"mmmm")</f>
        <v>January</v>
      </c>
      <c r="C4752" s="17">
        <v>44940</v>
      </c>
      <c r="D4752" s="4" t="s">
        <v>278</v>
      </c>
      <c r="E4752" s="4" t="s">
        <v>51</v>
      </c>
      <c r="F4752" s="4" t="s">
        <v>92</v>
      </c>
      <c r="G4752" s="4" t="s">
        <v>91</v>
      </c>
      <c r="H4752" s="3" t="s">
        <v>74</v>
      </c>
      <c r="I4752" s="43"/>
    </row>
    <row r="4753" spans="1:9">
      <c r="A4753" s="12">
        <f t="shared" si="714"/>
        <v>2023</v>
      </c>
      <c r="B4753" s="12" t="str">
        <f>TEXT(tblMasterData[[#This Row],[Date]],"mmmm")</f>
        <v>January</v>
      </c>
      <c r="C4753" s="17">
        <v>44940</v>
      </c>
      <c r="D4753" s="4" t="s">
        <v>14</v>
      </c>
      <c r="E4753" s="4" t="s">
        <v>19</v>
      </c>
      <c r="F4753" s="4" t="s">
        <v>100</v>
      </c>
      <c r="G4753" s="4" t="s">
        <v>99</v>
      </c>
      <c r="H4753" s="3" t="s">
        <v>74</v>
      </c>
      <c r="I4753" s="43"/>
    </row>
    <row r="4754" spans="1:9">
      <c r="A4754" s="12">
        <f t="shared" si="714"/>
        <v>2023</v>
      </c>
      <c r="B4754" s="12" t="str">
        <f>TEXT(tblMasterData[[#This Row],[Date]],"mmmm")</f>
        <v>January</v>
      </c>
      <c r="C4754" s="17">
        <v>44940</v>
      </c>
      <c r="D4754" s="4" t="s">
        <v>16</v>
      </c>
      <c r="E4754" s="4" t="s">
        <v>12</v>
      </c>
      <c r="F4754" s="4" t="s">
        <v>840</v>
      </c>
      <c r="G4754" s="4" t="s">
        <v>107</v>
      </c>
      <c r="H4754" s="3" t="s">
        <v>74</v>
      </c>
      <c r="I4754" s="44"/>
    </row>
    <row r="4755" spans="1:9">
      <c r="A4755" s="12">
        <f t="shared" ref="A4755:A4759" si="715">YEAR(C4755)</f>
        <v>2023</v>
      </c>
      <c r="B4755" s="12" t="str">
        <f>TEXT(tblMasterData[[#This Row],[Date]],"mmmm")</f>
        <v>January</v>
      </c>
      <c r="C4755" s="17">
        <v>44939</v>
      </c>
      <c r="D4755" s="4" t="s">
        <v>363</v>
      </c>
      <c r="E4755" s="4" t="s">
        <v>6</v>
      </c>
      <c r="F4755" s="4" t="s">
        <v>1475</v>
      </c>
      <c r="G4755" s="4" t="s">
        <v>252</v>
      </c>
      <c r="H4755" s="3" t="s">
        <v>84</v>
      </c>
      <c r="I4755" s="42" t="s">
        <v>1474</v>
      </c>
    </row>
    <row r="4756" spans="1:9">
      <c r="A4756" s="12">
        <f t="shared" si="715"/>
        <v>2023</v>
      </c>
      <c r="B4756" s="12" t="str">
        <f>TEXT(tblMasterData[[#This Row],[Date]],"mmmm")</f>
        <v>January</v>
      </c>
      <c r="C4756" s="17">
        <v>44939</v>
      </c>
      <c r="D4756" s="4" t="s">
        <v>467</v>
      </c>
      <c r="E4756" s="4" t="s">
        <v>385</v>
      </c>
      <c r="F4756" s="4" t="s">
        <v>1476</v>
      </c>
      <c r="G4756" s="4" t="s">
        <v>86</v>
      </c>
      <c r="H4756" s="3" t="s">
        <v>84</v>
      </c>
      <c r="I4756" s="43"/>
    </row>
    <row r="4757" spans="1:9">
      <c r="A4757" s="12">
        <f t="shared" si="715"/>
        <v>2023</v>
      </c>
      <c r="B4757" s="12" t="str">
        <f>TEXT(tblMasterData[[#This Row],[Date]],"mmmm")</f>
        <v>January</v>
      </c>
      <c r="C4757" s="17">
        <v>44939</v>
      </c>
      <c r="D4757" s="4" t="s">
        <v>14</v>
      </c>
      <c r="E4757" s="4" t="s">
        <v>22</v>
      </c>
      <c r="F4757" s="4" t="s">
        <v>90</v>
      </c>
      <c r="G4757" s="4" t="s">
        <v>90</v>
      </c>
      <c r="H4757" s="3" t="s">
        <v>74</v>
      </c>
      <c r="I4757" s="43"/>
    </row>
    <row r="4758" spans="1:9">
      <c r="A4758" s="12">
        <f t="shared" si="715"/>
        <v>2023</v>
      </c>
      <c r="B4758" s="12" t="str">
        <f>TEXT(tblMasterData[[#This Row],[Date]],"mmmm")</f>
        <v>January</v>
      </c>
      <c r="C4758" s="17">
        <v>44939</v>
      </c>
      <c r="D4758" s="4" t="s">
        <v>278</v>
      </c>
      <c r="E4758" s="4" t="s">
        <v>26</v>
      </c>
      <c r="F4758" s="4" t="s">
        <v>684</v>
      </c>
      <c r="G4758" s="4" t="s">
        <v>685</v>
      </c>
      <c r="H4758" s="3" t="s">
        <v>109</v>
      </c>
      <c r="I4758" s="43"/>
    </row>
    <row r="4759" spans="1:9">
      <c r="A4759" s="12">
        <f t="shared" si="715"/>
        <v>2023</v>
      </c>
      <c r="B4759" s="12" t="str">
        <f>TEXT(tblMasterData[[#This Row],[Date]],"mmmm")</f>
        <v>January</v>
      </c>
      <c r="C4759" s="17">
        <v>44939</v>
      </c>
      <c r="D4759" s="4" t="s">
        <v>14</v>
      </c>
      <c r="E4759" s="4" t="s">
        <v>29</v>
      </c>
      <c r="F4759" s="4" t="s">
        <v>122</v>
      </c>
      <c r="G4759" s="4" t="s">
        <v>123</v>
      </c>
      <c r="H4759" s="3" t="s">
        <v>74</v>
      </c>
      <c r="I4759" s="44"/>
    </row>
    <row r="4760" spans="1:9">
      <c r="A4760" s="12">
        <f t="shared" ref="A4760:A4764" si="716">YEAR(C4760)</f>
        <v>2023</v>
      </c>
      <c r="B4760" s="12" t="str">
        <f>TEXT(tblMasterData[[#This Row],[Date]],"mmmm")</f>
        <v>January</v>
      </c>
      <c r="C4760" s="17">
        <v>44938</v>
      </c>
      <c r="D4760" s="4" t="s">
        <v>5</v>
      </c>
      <c r="E4760" s="4" t="s">
        <v>6</v>
      </c>
      <c r="F4760" s="4" t="s">
        <v>1070</v>
      </c>
      <c r="G4760" s="4" t="s">
        <v>154</v>
      </c>
      <c r="H4760" s="3" t="s">
        <v>74</v>
      </c>
      <c r="I4760" s="42" t="s">
        <v>1477</v>
      </c>
    </row>
    <row r="4761" spans="1:9">
      <c r="A4761" s="12">
        <f t="shared" si="716"/>
        <v>2023</v>
      </c>
      <c r="B4761" s="12" t="str">
        <f>TEXT(tblMasterData[[#This Row],[Date]],"mmmm")</f>
        <v>January</v>
      </c>
      <c r="C4761" s="17">
        <v>44938</v>
      </c>
      <c r="D4761" s="4" t="s">
        <v>363</v>
      </c>
      <c r="E4761" s="4" t="s">
        <v>6</v>
      </c>
      <c r="F4761" s="4" t="s">
        <v>1478</v>
      </c>
      <c r="G4761" s="4" t="s">
        <v>504</v>
      </c>
      <c r="H4761" s="3" t="s">
        <v>84</v>
      </c>
      <c r="I4761" s="43"/>
    </row>
    <row r="4762" spans="1:9">
      <c r="A4762" s="12">
        <f t="shared" si="716"/>
        <v>2023</v>
      </c>
      <c r="B4762" s="12" t="str">
        <f>TEXT(tblMasterData[[#This Row],[Date]],"mmmm")</f>
        <v>January</v>
      </c>
      <c r="C4762" s="17">
        <v>44938</v>
      </c>
      <c r="D4762" s="4" t="s">
        <v>363</v>
      </c>
      <c r="E4762" s="4" t="s">
        <v>19</v>
      </c>
      <c r="F4762" s="4" t="s">
        <v>1479</v>
      </c>
      <c r="G4762" s="4" t="s">
        <v>252</v>
      </c>
      <c r="H4762" s="3" t="s">
        <v>84</v>
      </c>
      <c r="I4762" s="43"/>
    </row>
    <row r="4763" spans="1:9">
      <c r="A4763" s="12">
        <f t="shared" si="716"/>
        <v>2023</v>
      </c>
      <c r="B4763" s="12" t="str">
        <f>TEXT(tblMasterData[[#This Row],[Date]],"mmmm")</f>
        <v>January</v>
      </c>
      <c r="C4763" s="17">
        <v>44938</v>
      </c>
      <c r="D4763" s="4" t="s">
        <v>1480</v>
      </c>
      <c r="E4763" s="4" t="s">
        <v>6</v>
      </c>
      <c r="F4763" s="4" t="s">
        <v>1481</v>
      </c>
      <c r="G4763" s="4" t="s">
        <v>252</v>
      </c>
      <c r="H4763" s="3" t="s">
        <v>84</v>
      </c>
      <c r="I4763" s="43"/>
    </row>
    <row r="4764" spans="1:9">
      <c r="A4764" s="12">
        <f t="shared" si="716"/>
        <v>2023</v>
      </c>
      <c r="B4764" s="12" t="str">
        <f>TEXT(tblMasterData[[#This Row],[Date]],"mmmm")</f>
        <v>January</v>
      </c>
      <c r="C4764" s="17">
        <v>44938</v>
      </c>
      <c r="D4764" s="4" t="s">
        <v>278</v>
      </c>
      <c r="E4764" s="4" t="s">
        <v>12</v>
      </c>
      <c r="F4764" s="4" t="s">
        <v>423</v>
      </c>
      <c r="G4764" s="4" t="s">
        <v>174</v>
      </c>
      <c r="H4764" s="3" t="s">
        <v>84</v>
      </c>
      <c r="I4764" s="44"/>
    </row>
    <row r="4765" spans="1:9">
      <c r="A4765" s="12">
        <f t="shared" ref="A4765:A4769" si="717">YEAR(C4765)</f>
        <v>2023</v>
      </c>
      <c r="B4765" s="12" t="str">
        <f>TEXT(tblMasterData[[#This Row],[Date]],"mmmm")</f>
        <v>January</v>
      </c>
      <c r="C4765" s="17">
        <v>44937</v>
      </c>
      <c r="D4765" s="4" t="s">
        <v>16</v>
      </c>
      <c r="E4765" s="4" t="s">
        <v>26</v>
      </c>
      <c r="F4765" s="4" t="s">
        <v>1180</v>
      </c>
      <c r="G4765" s="4" t="s">
        <v>1140</v>
      </c>
      <c r="H4765" s="3" t="s">
        <v>74</v>
      </c>
      <c r="I4765" s="42" t="s">
        <v>1482</v>
      </c>
    </row>
    <row r="4766" spans="1:9">
      <c r="A4766" s="12">
        <f t="shared" si="717"/>
        <v>2023</v>
      </c>
      <c r="B4766" s="12" t="str">
        <f>TEXT(tblMasterData[[#This Row],[Date]],"mmmm")</f>
        <v>January</v>
      </c>
      <c r="C4766" s="17">
        <v>44937</v>
      </c>
      <c r="D4766" s="4" t="s">
        <v>281</v>
      </c>
      <c r="E4766" s="4" t="s">
        <v>6</v>
      </c>
      <c r="F4766" s="4" t="s">
        <v>1483</v>
      </c>
      <c r="G4766" s="4" t="s">
        <v>80</v>
      </c>
      <c r="H4766" s="3" t="s">
        <v>74</v>
      </c>
      <c r="I4766" s="43"/>
    </row>
    <row r="4767" spans="1:9">
      <c r="A4767" s="12">
        <f t="shared" si="717"/>
        <v>2023</v>
      </c>
      <c r="B4767" s="12" t="str">
        <f>TEXT(tblMasterData[[#This Row],[Date]],"mmmm")</f>
        <v>January</v>
      </c>
      <c r="C4767" s="17">
        <v>44937</v>
      </c>
      <c r="D4767" s="4" t="s">
        <v>5</v>
      </c>
      <c r="E4767" s="4" t="s">
        <v>6</v>
      </c>
      <c r="F4767" s="4" t="s">
        <v>114</v>
      </c>
      <c r="G4767" s="4" t="s">
        <v>80</v>
      </c>
      <c r="H4767" s="3" t="s">
        <v>74</v>
      </c>
      <c r="I4767" s="43"/>
    </row>
    <row r="4768" spans="1:9">
      <c r="A4768" s="12">
        <f t="shared" si="717"/>
        <v>2023</v>
      </c>
      <c r="B4768" s="12" t="str">
        <f>TEXT(tblMasterData[[#This Row],[Date]],"mmmm")</f>
        <v>January</v>
      </c>
      <c r="C4768" s="17">
        <v>44937</v>
      </c>
      <c r="D4768" s="4" t="s">
        <v>1072</v>
      </c>
      <c r="E4768" s="4" t="s">
        <v>6</v>
      </c>
      <c r="F4768" s="4" t="s">
        <v>263</v>
      </c>
      <c r="G4768" s="4" t="s">
        <v>79</v>
      </c>
      <c r="H4768" s="3" t="s">
        <v>74</v>
      </c>
      <c r="I4768" s="43"/>
    </row>
    <row r="4769" spans="1:9">
      <c r="A4769" s="12">
        <f t="shared" si="717"/>
        <v>2023</v>
      </c>
      <c r="B4769" s="12" t="str">
        <f>TEXT(tblMasterData[[#This Row],[Date]],"mmmm")</f>
        <v>January</v>
      </c>
      <c r="C4769" s="17">
        <v>44937</v>
      </c>
      <c r="D4769" s="4" t="s">
        <v>278</v>
      </c>
      <c r="E4769" s="4" t="s">
        <v>38</v>
      </c>
      <c r="F4769" s="4" t="s">
        <v>92</v>
      </c>
      <c r="G4769" s="4" t="s">
        <v>91</v>
      </c>
      <c r="H4769" s="3" t="s">
        <v>74</v>
      </c>
      <c r="I4769" s="44"/>
    </row>
    <row r="4770" spans="1:9">
      <c r="A4770" s="12">
        <f t="shared" ref="A4770:A4774" si="718">YEAR(C4770)</f>
        <v>2023</v>
      </c>
      <c r="B4770" s="12" t="str">
        <f>TEXT(tblMasterData[[#This Row],[Date]],"mmmm")</f>
        <v>January</v>
      </c>
      <c r="C4770" s="17">
        <v>44936</v>
      </c>
      <c r="D4770" s="4" t="s">
        <v>281</v>
      </c>
      <c r="E4770" s="4" t="s">
        <v>26</v>
      </c>
      <c r="F4770" s="4" t="s">
        <v>1471</v>
      </c>
      <c r="G4770" s="4" t="s">
        <v>154</v>
      </c>
      <c r="H4770" s="3" t="s">
        <v>74</v>
      </c>
      <c r="I4770" s="42" t="s">
        <v>1470</v>
      </c>
    </row>
    <row r="4771" spans="1:9">
      <c r="A4771" s="12">
        <f t="shared" si="718"/>
        <v>2023</v>
      </c>
      <c r="B4771" s="12" t="str">
        <f>TEXT(tblMasterData[[#This Row],[Date]],"mmmm")</f>
        <v>January</v>
      </c>
      <c r="C4771" s="17">
        <v>44936</v>
      </c>
      <c r="D4771" s="4" t="s">
        <v>363</v>
      </c>
      <c r="E4771" s="4" t="s">
        <v>10</v>
      </c>
      <c r="F4771" s="4" t="s">
        <v>83</v>
      </c>
      <c r="G4771" s="4" t="s">
        <v>80</v>
      </c>
      <c r="H4771" s="3" t="s">
        <v>74</v>
      </c>
      <c r="I4771" s="43"/>
    </row>
    <row r="4772" spans="1:9">
      <c r="A4772" s="12">
        <f t="shared" si="718"/>
        <v>2023</v>
      </c>
      <c r="B4772" s="12" t="str">
        <f>TEXT(tblMasterData[[#This Row],[Date]],"mmmm")</f>
        <v>January</v>
      </c>
      <c r="C4772" s="17">
        <v>44936</v>
      </c>
      <c r="D4772" s="4" t="s">
        <v>14</v>
      </c>
      <c r="E4772" s="4" t="s">
        <v>6</v>
      </c>
      <c r="F4772" s="4" t="s">
        <v>83</v>
      </c>
      <c r="G4772" s="4" t="s">
        <v>80</v>
      </c>
      <c r="H4772" s="3" t="s">
        <v>74</v>
      </c>
      <c r="I4772" s="43"/>
    </row>
    <row r="4773" spans="1:9">
      <c r="A4773" s="12">
        <f t="shared" si="718"/>
        <v>2023</v>
      </c>
      <c r="B4773" s="12" t="str">
        <f>TEXT(tblMasterData[[#This Row],[Date]],"mmmm")</f>
        <v>January</v>
      </c>
      <c r="C4773" s="17">
        <v>44936</v>
      </c>
      <c r="D4773" s="4" t="s">
        <v>14</v>
      </c>
      <c r="E4773" s="4" t="s">
        <v>335</v>
      </c>
      <c r="F4773" s="4" t="s">
        <v>1472</v>
      </c>
      <c r="G4773" s="4" t="s">
        <v>80</v>
      </c>
      <c r="H4773" s="3" t="s">
        <v>74</v>
      </c>
      <c r="I4773" s="43"/>
    </row>
    <row r="4774" spans="1:9">
      <c r="A4774" s="12">
        <f t="shared" si="718"/>
        <v>2023</v>
      </c>
      <c r="B4774" s="12" t="str">
        <f>TEXT(tblMasterData[[#This Row],[Date]],"mmmm")</f>
        <v>January</v>
      </c>
      <c r="C4774" s="17">
        <v>44936</v>
      </c>
      <c r="D4774" s="4" t="s">
        <v>278</v>
      </c>
      <c r="E4774" s="4" t="s">
        <v>29</v>
      </c>
      <c r="F4774" s="4" t="s">
        <v>114</v>
      </c>
      <c r="G4774" s="4" t="s">
        <v>80</v>
      </c>
      <c r="H4774" s="3" t="s">
        <v>74</v>
      </c>
      <c r="I4774" s="44"/>
    </row>
    <row r="4775" spans="1:9">
      <c r="A4775" s="12">
        <f t="shared" ref="A4775:A4779" si="719">YEAR(C4775)</f>
        <v>2023</v>
      </c>
      <c r="B4775" s="12" t="str">
        <f>TEXT(tblMasterData[[#This Row],[Date]],"mmmm")</f>
        <v>January</v>
      </c>
      <c r="C4775" s="17">
        <v>44935</v>
      </c>
      <c r="D4775" s="4" t="s">
        <v>278</v>
      </c>
      <c r="E4775" s="4" t="s">
        <v>19</v>
      </c>
      <c r="F4775" s="4" t="s">
        <v>1212</v>
      </c>
      <c r="G4775" s="4" t="s">
        <v>78</v>
      </c>
      <c r="H4775" s="3" t="s">
        <v>74</v>
      </c>
      <c r="I4775" s="42" t="s">
        <v>1469</v>
      </c>
    </row>
    <row r="4776" spans="1:9">
      <c r="A4776" s="12">
        <f t="shared" si="719"/>
        <v>2023</v>
      </c>
      <c r="B4776" s="12" t="str">
        <f>TEXT(tblMasterData[[#This Row],[Date]],"mmmm")</f>
        <v>January</v>
      </c>
      <c r="C4776" s="17">
        <v>44935</v>
      </c>
      <c r="D4776" s="4" t="s">
        <v>863</v>
      </c>
      <c r="E4776" s="4" t="s">
        <v>185</v>
      </c>
      <c r="F4776" s="4" t="s">
        <v>957</v>
      </c>
      <c r="G4776" s="4" t="s">
        <v>169</v>
      </c>
      <c r="H4776" s="3" t="s">
        <v>105</v>
      </c>
      <c r="I4776" s="43"/>
    </row>
    <row r="4777" spans="1:9">
      <c r="A4777" s="12">
        <f t="shared" si="719"/>
        <v>2023</v>
      </c>
      <c r="B4777" s="12" t="str">
        <f>TEXT(tblMasterData[[#This Row],[Date]],"mmmm")</f>
        <v>January</v>
      </c>
      <c r="C4777" s="17">
        <v>44935</v>
      </c>
      <c r="D4777" s="4" t="s">
        <v>16</v>
      </c>
      <c r="E4777" s="4" t="s">
        <v>12</v>
      </c>
      <c r="F4777" s="4" t="s">
        <v>298</v>
      </c>
      <c r="G4777" s="4" t="s">
        <v>80</v>
      </c>
      <c r="H4777" s="3" t="s">
        <v>74</v>
      </c>
      <c r="I4777" s="43"/>
    </row>
    <row r="4778" spans="1:9">
      <c r="A4778" s="12">
        <f t="shared" si="719"/>
        <v>2023</v>
      </c>
      <c r="B4778" s="12" t="str">
        <f>TEXT(tblMasterData[[#This Row],[Date]],"mmmm")</f>
        <v>January</v>
      </c>
      <c r="C4778" s="17">
        <v>44935</v>
      </c>
      <c r="D4778" s="4" t="s">
        <v>3</v>
      </c>
      <c r="E4778" s="4" t="s">
        <v>27</v>
      </c>
      <c r="F4778" s="4" t="s">
        <v>122</v>
      </c>
      <c r="G4778" s="4" t="s">
        <v>123</v>
      </c>
      <c r="H4778" s="3" t="s">
        <v>74</v>
      </c>
      <c r="I4778" s="43"/>
    </row>
    <row r="4779" spans="1:9">
      <c r="A4779" s="12">
        <f t="shared" si="719"/>
        <v>2023</v>
      </c>
      <c r="B4779" s="12" t="str">
        <f>TEXT(tblMasterData[[#This Row],[Date]],"mmmm")</f>
        <v>January</v>
      </c>
      <c r="C4779" s="17">
        <v>44935</v>
      </c>
      <c r="D4779" s="4" t="s">
        <v>278</v>
      </c>
      <c r="E4779" s="4" t="s">
        <v>498</v>
      </c>
      <c r="F4779" s="4" t="s">
        <v>326</v>
      </c>
      <c r="G4779" s="4" t="s">
        <v>191</v>
      </c>
      <c r="H4779" s="3" t="s">
        <v>74</v>
      </c>
      <c r="I4779" s="44"/>
    </row>
    <row r="4780" spans="1:9">
      <c r="A4780" s="12">
        <f t="shared" ref="A4780:A4784" si="720">YEAR(C4780)</f>
        <v>2023</v>
      </c>
      <c r="B4780" s="12" t="str">
        <f>TEXT(tblMasterData[[#This Row],[Date]],"mmmm")</f>
        <v>January</v>
      </c>
      <c r="C4780" s="17">
        <v>44934</v>
      </c>
      <c r="D4780" s="4" t="s">
        <v>16</v>
      </c>
      <c r="E4780" s="4" t="s">
        <v>27</v>
      </c>
      <c r="F4780" s="4" t="s">
        <v>458</v>
      </c>
      <c r="G4780" s="4" t="s">
        <v>316</v>
      </c>
      <c r="H4780" s="3" t="s">
        <v>105</v>
      </c>
      <c r="I4780" s="42" t="s">
        <v>1466</v>
      </c>
    </row>
    <row r="4781" spans="1:9">
      <c r="A4781" s="12">
        <f t="shared" si="720"/>
        <v>2023</v>
      </c>
      <c r="B4781" s="12" t="str">
        <f>TEXT(tblMasterData[[#This Row],[Date]],"mmmm")</f>
        <v>January</v>
      </c>
      <c r="C4781" s="17">
        <v>44934</v>
      </c>
      <c r="D4781" s="4" t="s">
        <v>883</v>
      </c>
      <c r="E4781" s="4" t="s">
        <v>10</v>
      </c>
      <c r="F4781" s="4" t="s">
        <v>995</v>
      </c>
      <c r="G4781" s="4" t="s">
        <v>1467</v>
      </c>
      <c r="H4781" s="3" t="s">
        <v>1468</v>
      </c>
      <c r="I4781" s="43"/>
    </row>
    <row r="4782" spans="1:9">
      <c r="A4782" s="12">
        <f t="shared" si="720"/>
        <v>2023</v>
      </c>
      <c r="B4782" s="12" t="str">
        <f>TEXT(tblMasterData[[#This Row],[Date]],"mmmm")</f>
        <v>January</v>
      </c>
      <c r="C4782" s="17">
        <v>44934</v>
      </c>
      <c r="D4782" s="4" t="s">
        <v>278</v>
      </c>
      <c r="E4782" s="4" t="s">
        <v>22</v>
      </c>
      <c r="F4782" s="4" t="s">
        <v>1097</v>
      </c>
      <c r="G4782" s="4" t="s">
        <v>80</v>
      </c>
      <c r="H4782" s="3" t="s">
        <v>74</v>
      </c>
      <c r="I4782" s="43"/>
    </row>
    <row r="4783" spans="1:9">
      <c r="A4783" s="12">
        <f t="shared" si="720"/>
        <v>2023</v>
      </c>
      <c r="B4783" s="12" t="str">
        <f>TEXT(tblMasterData[[#This Row],[Date]],"mmmm")</f>
        <v>January</v>
      </c>
      <c r="C4783" s="17">
        <v>44934</v>
      </c>
      <c r="D4783" s="4" t="s">
        <v>278</v>
      </c>
      <c r="E4783" s="4" t="s">
        <v>6</v>
      </c>
      <c r="F4783" s="4" t="s">
        <v>1056</v>
      </c>
      <c r="G4783" s="4" t="s">
        <v>86</v>
      </c>
      <c r="H4783" s="3" t="s">
        <v>84</v>
      </c>
      <c r="I4783" s="43"/>
    </row>
    <row r="4784" spans="1:9">
      <c r="A4784" s="12">
        <f t="shared" si="720"/>
        <v>2023</v>
      </c>
      <c r="B4784" s="12" t="str">
        <f>TEXT(tblMasterData[[#This Row],[Date]],"mmmm")</f>
        <v>January</v>
      </c>
      <c r="C4784" s="17">
        <v>44934</v>
      </c>
      <c r="D4784" s="4" t="s">
        <v>3</v>
      </c>
      <c r="E4784" s="4" t="s">
        <v>10</v>
      </c>
      <c r="F4784" s="4" t="s">
        <v>114</v>
      </c>
      <c r="G4784" s="4" t="s">
        <v>80</v>
      </c>
      <c r="H4784" s="3" t="s">
        <v>74</v>
      </c>
      <c r="I4784" s="44"/>
    </row>
    <row r="4785" spans="1:9">
      <c r="A4785" s="12">
        <f t="shared" ref="A4785:A4789" si="721">YEAR(C4785)</f>
        <v>2023</v>
      </c>
      <c r="B4785" s="12" t="str">
        <f>TEXT(tblMasterData[[#This Row],[Date]],"mmmm")</f>
        <v>January</v>
      </c>
      <c r="C4785" s="17">
        <v>44933</v>
      </c>
      <c r="D4785" s="4" t="s">
        <v>13</v>
      </c>
      <c r="E4785" s="4" t="s">
        <v>6</v>
      </c>
      <c r="F4785" s="4" t="s">
        <v>1461</v>
      </c>
      <c r="G4785" s="4" t="s">
        <v>1462</v>
      </c>
      <c r="H4785" s="3" t="s">
        <v>105</v>
      </c>
      <c r="I4785" s="42" t="s">
        <v>1460</v>
      </c>
    </row>
    <row r="4786" spans="1:9">
      <c r="A4786" s="12">
        <f t="shared" si="721"/>
        <v>2023</v>
      </c>
      <c r="B4786" s="12" t="str">
        <f>TEXT(tblMasterData[[#This Row],[Date]],"mmmm")</f>
        <v>January</v>
      </c>
      <c r="C4786" s="17">
        <v>44933</v>
      </c>
      <c r="D4786" s="4" t="s">
        <v>442</v>
      </c>
      <c r="E4786" s="4" t="s">
        <v>19</v>
      </c>
      <c r="F4786" s="4" t="s">
        <v>680</v>
      </c>
      <c r="G4786" s="4" t="s">
        <v>191</v>
      </c>
      <c r="H4786" s="3" t="s">
        <v>74</v>
      </c>
      <c r="I4786" s="43"/>
    </row>
    <row r="4787" spans="1:9">
      <c r="A4787" s="12">
        <f t="shared" si="721"/>
        <v>2023</v>
      </c>
      <c r="B4787" s="12" t="str">
        <f>TEXT(tblMasterData[[#This Row],[Date]],"mmmm")</f>
        <v>January</v>
      </c>
      <c r="C4787" s="17">
        <v>44933</v>
      </c>
      <c r="D4787" s="4" t="s">
        <v>278</v>
      </c>
      <c r="E4787" s="4" t="s">
        <v>367</v>
      </c>
      <c r="F4787" s="4" t="s">
        <v>1463</v>
      </c>
      <c r="G4787" s="4" t="s">
        <v>1464</v>
      </c>
      <c r="H4787" s="3" t="s">
        <v>411</v>
      </c>
      <c r="I4787" s="43"/>
    </row>
    <row r="4788" spans="1:9">
      <c r="A4788" s="12">
        <f t="shared" si="721"/>
        <v>2023</v>
      </c>
      <c r="B4788" s="12" t="str">
        <f>TEXT(tblMasterData[[#This Row],[Date]],"mmmm")</f>
        <v>January</v>
      </c>
      <c r="C4788" s="17">
        <v>44933</v>
      </c>
      <c r="D4788" s="4" t="s">
        <v>13</v>
      </c>
      <c r="E4788" s="4" t="s">
        <v>10</v>
      </c>
      <c r="F4788" s="4" t="s">
        <v>83</v>
      </c>
      <c r="G4788" s="4" t="s">
        <v>80</v>
      </c>
      <c r="H4788" s="3" t="s">
        <v>74</v>
      </c>
      <c r="I4788" s="43"/>
    </row>
    <row r="4789" spans="1:9">
      <c r="A4789" s="12">
        <f t="shared" si="721"/>
        <v>2023</v>
      </c>
      <c r="B4789" s="12" t="str">
        <f>TEXT(tblMasterData[[#This Row],[Date]],"mmmm")</f>
        <v>January</v>
      </c>
      <c r="C4789" s="17">
        <v>44933</v>
      </c>
      <c r="D4789" s="4" t="s">
        <v>363</v>
      </c>
      <c r="E4789" s="4" t="s">
        <v>6</v>
      </c>
      <c r="F4789" s="4" t="s">
        <v>1465</v>
      </c>
      <c r="G4789" s="4" t="s">
        <v>504</v>
      </c>
      <c r="H4789" s="3" t="s">
        <v>84</v>
      </c>
      <c r="I4789" s="44"/>
    </row>
    <row r="4790" spans="1:9">
      <c r="A4790" s="12">
        <f t="shared" ref="A4790:A4794" si="722">YEAR(C4790)</f>
        <v>2023</v>
      </c>
      <c r="B4790" s="12" t="str">
        <f>TEXT(tblMasterData[[#This Row],[Date]],"mmmm")</f>
        <v>January</v>
      </c>
      <c r="C4790" s="17">
        <v>44932</v>
      </c>
      <c r="D4790" s="4" t="s">
        <v>14</v>
      </c>
      <c r="E4790" s="4" t="s">
        <v>6</v>
      </c>
      <c r="F4790" s="4" t="s">
        <v>825</v>
      </c>
      <c r="G4790" s="4" t="s">
        <v>157</v>
      </c>
      <c r="H4790" s="3" t="s">
        <v>84</v>
      </c>
      <c r="I4790" s="42" t="s">
        <v>1457</v>
      </c>
    </row>
    <row r="4791" spans="1:9">
      <c r="A4791" s="12">
        <f t="shared" si="722"/>
        <v>2023</v>
      </c>
      <c r="B4791" s="12" t="str">
        <f>TEXT(tblMasterData[[#This Row],[Date]],"mmmm")</f>
        <v>January</v>
      </c>
      <c r="C4791" s="17">
        <v>44932</v>
      </c>
      <c r="D4791" s="4" t="s">
        <v>5</v>
      </c>
      <c r="E4791" s="4" t="s">
        <v>19</v>
      </c>
      <c r="F4791" s="4" t="s">
        <v>1458</v>
      </c>
      <c r="G4791" s="4" t="s">
        <v>78</v>
      </c>
      <c r="H4791" s="3" t="s">
        <v>74</v>
      </c>
      <c r="I4791" s="43"/>
    </row>
    <row r="4792" spans="1:9">
      <c r="A4792" s="12">
        <f t="shared" si="722"/>
        <v>2023</v>
      </c>
      <c r="B4792" s="12" t="str">
        <f>TEXT(tblMasterData[[#This Row],[Date]],"mmmm")</f>
        <v>January</v>
      </c>
      <c r="C4792" s="17">
        <v>44932</v>
      </c>
      <c r="D4792" s="4" t="s">
        <v>363</v>
      </c>
      <c r="E4792" s="4" t="s">
        <v>6</v>
      </c>
      <c r="F4792" s="4" t="s">
        <v>1459</v>
      </c>
      <c r="G4792" s="4" t="s">
        <v>154</v>
      </c>
      <c r="H4792" s="3" t="s">
        <v>74</v>
      </c>
      <c r="I4792" s="43"/>
    </row>
    <row r="4793" spans="1:9">
      <c r="A4793" s="12">
        <f t="shared" si="722"/>
        <v>2023</v>
      </c>
      <c r="B4793" s="12" t="str">
        <f>TEXT(tblMasterData[[#This Row],[Date]],"mmmm")</f>
        <v>January</v>
      </c>
      <c r="C4793" s="17">
        <v>44932</v>
      </c>
      <c r="D4793" s="4" t="s">
        <v>3</v>
      </c>
      <c r="E4793" s="4" t="s">
        <v>6</v>
      </c>
      <c r="F4793" s="4" t="s">
        <v>83</v>
      </c>
      <c r="G4793" s="4" t="s">
        <v>80</v>
      </c>
      <c r="H4793" s="3" t="s">
        <v>74</v>
      </c>
      <c r="I4793" s="43"/>
    </row>
    <row r="4794" spans="1:9">
      <c r="A4794" s="12">
        <f t="shared" si="722"/>
        <v>2023</v>
      </c>
      <c r="B4794" s="12" t="str">
        <f>TEXT(tblMasterData[[#This Row],[Date]],"mmmm")</f>
        <v>January</v>
      </c>
      <c r="C4794" s="17">
        <v>44932</v>
      </c>
      <c r="D4794" s="4" t="s">
        <v>3</v>
      </c>
      <c r="E4794" s="4" t="s">
        <v>10</v>
      </c>
      <c r="F4794" s="4" t="s">
        <v>237</v>
      </c>
      <c r="G4794" s="4" t="s">
        <v>154</v>
      </c>
      <c r="H4794" s="3" t="s">
        <v>74</v>
      </c>
      <c r="I4794" s="44"/>
    </row>
    <row r="4795" spans="1:9">
      <c r="A4795" s="12">
        <f t="shared" ref="A4795:A4799" si="723">YEAR(C4795)</f>
        <v>2023</v>
      </c>
      <c r="B4795" s="12" t="str">
        <f>TEXT(tblMasterData[[#This Row],[Date]],"mmmm")</f>
        <v>January</v>
      </c>
      <c r="C4795" s="17">
        <v>44931</v>
      </c>
      <c r="D4795" s="4" t="s">
        <v>363</v>
      </c>
      <c r="E4795" s="4" t="s">
        <v>51</v>
      </c>
      <c r="F4795" s="4" t="s">
        <v>1453</v>
      </c>
      <c r="G4795" s="4" t="s">
        <v>79</v>
      </c>
      <c r="H4795" s="3" t="s">
        <v>74</v>
      </c>
      <c r="I4795" s="42" t="s">
        <v>1452</v>
      </c>
    </row>
    <row r="4796" spans="1:9">
      <c r="A4796" s="12">
        <f t="shared" si="723"/>
        <v>2023</v>
      </c>
      <c r="B4796" s="12" t="str">
        <f>TEXT(tblMasterData[[#This Row],[Date]],"mmmm")</f>
        <v>January</v>
      </c>
      <c r="C4796" s="17">
        <v>44931</v>
      </c>
      <c r="D4796" s="4" t="s">
        <v>300</v>
      </c>
      <c r="E4796" s="4" t="s">
        <v>367</v>
      </c>
      <c r="F4796" s="4" t="s">
        <v>299</v>
      </c>
      <c r="G4796" s="4" t="s">
        <v>191</v>
      </c>
      <c r="H4796" s="3" t="s">
        <v>74</v>
      </c>
      <c r="I4796" s="43"/>
    </row>
    <row r="4797" spans="1:9">
      <c r="A4797" s="12">
        <f t="shared" si="723"/>
        <v>2023</v>
      </c>
      <c r="B4797" s="12" t="str">
        <f>TEXT(tblMasterData[[#This Row],[Date]],"mmmm")</f>
        <v>January</v>
      </c>
      <c r="C4797" s="17">
        <v>44931</v>
      </c>
      <c r="D4797" s="4" t="s">
        <v>16</v>
      </c>
      <c r="E4797" s="4" t="s">
        <v>35</v>
      </c>
      <c r="F4797" s="4" t="s">
        <v>190</v>
      </c>
      <c r="G4797" s="4" t="s">
        <v>191</v>
      </c>
      <c r="H4797" s="3" t="s">
        <v>74</v>
      </c>
      <c r="I4797" s="43"/>
    </row>
    <row r="4798" spans="1:9">
      <c r="A4798" s="12">
        <f t="shared" si="723"/>
        <v>2023</v>
      </c>
      <c r="B4798" s="12" t="str">
        <f>TEXT(tblMasterData[[#This Row],[Date]],"mmmm")</f>
        <v>January</v>
      </c>
      <c r="C4798" s="17">
        <v>44931</v>
      </c>
      <c r="D4798" s="4" t="s">
        <v>48</v>
      </c>
      <c r="E4798" s="4" t="s">
        <v>26</v>
      </c>
      <c r="F4798" s="4" t="s">
        <v>1454</v>
      </c>
      <c r="G4798" s="4" t="s">
        <v>476</v>
      </c>
      <c r="H4798" s="3" t="s">
        <v>74</v>
      </c>
      <c r="I4798" s="43"/>
    </row>
    <row r="4799" spans="1:9">
      <c r="A4799" s="12">
        <f t="shared" si="723"/>
        <v>2023</v>
      </c>
      <c r="B4799" s="12" t="str">
        <f>TEXT(tblMasterData[[#This Row],[Date]],"mmmm")</f>
        <v>January</v>
      </c>
      <c r="C4799" s="17">
        <v>44931</v>
      </c>
      <c r="D4799" s="4" t="s">
        <v>3</v>
      </c>
      <c r="E4799" s="4" t="s">
        <v>10</v>
      </c>
      <c r="F4799" s="4" t="s">
        <v>1455</v>
      </c>
      <c r="G4799" s="4" t="s">
        <v>120</v>
      </c>
      <c r="H4799" s="3" t="s">
        <v>74</v>
      </c>
      <c r="I4799" s="44"/>
    </row>
    <row r="4800" spans="1:9">
      <c r="A4800" s="12">
        <f t="shared" ref="A4800:A4804" si="724">YEAR(C4800)</f>
        <v>2023</v>
      </c>
      <c r="B4800" s="12" t="str">
        <f>TEXT(tblMasterData[[#This Row],[Date]],"mmmm")</f>
        <v>January</v>
      </c>
      <c r="C4800" s="17">
        <v>44930</v>
      </c>
      <c r="D4800" s="4" t="s">
        <v>14</v>
      </c>
      <c r="E4800" s="4" t="s">
        <v>22</v>
      </c>
      <c r="F4800" s="4" t="s">
        <v>1448</v>
      </c>
      <c r="G4800" s="4" t="s">
        <v>1449</v>
      </c>
      <c r="H4800" s="3" t="s">
        <v>74</v>
      </c>
      <c r="I4800" s="42" t="s">
        <v>1447</v>
      </c>
    </row>
    <row r="4801" spans="1:9">
      <c r="A4801" s="12">
        <f t="shared" si="724"/>
        <v>2023</v>
      </c>
      <c r="B4801" s="12" t="str">
        <f>TEXT(tblMasterData[[#This Row],[Date]],"mmmm")</f>
        <v>January</v>
      </c>
      <c r="C4801" s="17">
        <v>44930</v>
      </c>
      <c r="D4801" s="4" t="s">
        <v>278</v>
      </c>
      <c r="E4801" s="4" t="s">
        <v>19</v>
      </c>
      <c r="F4801" s="4" t="s">
        <v>1450</v>
      </c>
      <c r="G4801" s="4" t="s">
        <v>1451</v>
      </c>
      <c r="H4801" s="3" t="s">
        <v>84</v>
      </c>
      <c r="I4801" s="43"/>
    </row>
    <row r="4802" spans="1:9">
      <c r="A4802" s="12">
        <f t="shared" si="724"/>
        <v>2023</v>
      </c>
      <c r="B4802" s="12" t="str">
        <f>TEXT(tblMasterData[[#This Row],[Date]],"mmmm")</f>
        <v>January</v>
      </c>
      <c r="C4802" s="17">
        <v>44930</v>
      </c>
      <c r="D4802" s="4" t="s">
        <v>42</v>
      </c>
      <c r="E4802" s="4" t="s">
        <v>385</v>
      </c>
      <c r="F4802" s="4" t="s">
        <v>970</v>
      </c>
      <c r="G4802" s="4" t="s">
        <v>174</v>
      </c>
      <c r="H4802" s="3" t="s">
        <v>84</v>
      </c>
      <c r="I4802" s="43"/>
    </row>
    <row r="4803" spans="1:9">
      <c r="A4803" s="12">
        <f t="shared" si="724"/>
        <v>2023</v>
      </c>
      <c r="B4803" s="12" t="str">
        <f>TEXT(tblMasterData[[#This Row],[Date]],"mmmm")</f>
        <v>January</v>
      </c>
      <c r="C4803" s="17">
        <v>44930</v>
      </c>
      <c r="D4803" s="4" t="s">
        <v>14</v>
      </c>
      <c r="E4803" s="4" t="s">
        <v>24</v>
      </c>
      <c r="F4803" s="4" t="s">
        <v>152</v>
      </c>
      <c r="G4803" s="4" t="s">
        <v>120</v>
      </c>
      <c r="H4803" s="3" t="s">
        <v>74</v>
      </c>
      <c r="I4803" s="43"/>
    </row>
    <row r="4804" spans="1:9">
      <c r="A4804" s="12">
        <f t="shared" si="724"/>
        <v>2023</v>
      </c>
      <c r="B4804" s="12" t="str">
        <f>TEXT(tblMasterData[[#This Row],[Date]],"mmmm")</f>
        <v>January</v>
      </c>
      <c r="C4804" s="17">
        <v>44930</v>
      </c>
      <c r="D4804" s="4" t="s">
        <v>14</v>
      </c>
      <c r="E4804" s="4" t="s">
        <v>292</v>
      </c>
      <c r="F4804" s="4" t="s">
        <v>119</v>
      </c>
      <c r="G4804" s="4" t="s">
        <v>120</v>
      </c>
      <c r="H4804" s="3" t="s">
        <v>74</v>
      </c>
      <c r="I4804" s="44"/>
    </row>
    <row r="4805" spans="1:9">
      <c r="A4805" s="12">
        <f t="shared" ref="A4805:A4809" si="725">YEAR(C4805)</f>
        <v>2023</v>
      </c>
      <c r="B4805" s="12" t="str">
        <f>TEXT(tblMasterData[[#This Row],[Date]],"mmmm")</f>
        <v>January</v>
      </c>
      <c r="C4805" s="17">
        <v>44929</v>
      </c>
      <c r="D4805" s="4" t="s">
        <v>42</v>
      </c>
      <c r="E4805" s="4" t="s">
        <v>26</v>
      </c>
      <c r="F4805" s="4" t="s">
        <v>1442</v>
      </c>
      <c r="G4805" s="4" t="s">
        <v>1443</v>
      </c>
      <c r="H4805" s="3" t="s">
        <v>892</v>
      </c>
      <c r="I4805" s="42" t="s">
        <v>1441</v>
      </c>
    </row>
    <row r="4806" spans="1:9">
      <c r="A4806" s="12">
        <f t="shared" si="725"/>
        <v>2023</v>
      </c>
      <c r="B4806" s="12" t="str">
        <f>TEXT(tblMasterData[[#This Row],[Date]],"mmmm")</f>
        <v>January</v>
      </c>
      <c r="C4806" s="17">
        <v>44929</v>
      </c>
      <c r="D4806" s="4" t="s">
        <v>14</v>
      </c>
      <c r="E4806" s="4" t="s">
        <v>6</v>
      </c>
      <c r="F4806" s="4" t="s">
        <v>132</v>
      </c>
      <c r="G4806" s="4" t="s">
        <v>132</v>
      </c>
      <c r="H4806" s="3" t="s">
        <v>74</v>
      </c>
      <c r="I4806" s="43"/>
    </row>
    <row r="4807" spans="1:9">
      <c r="A4807" s="12">
        <f t="shared" si="725"/>
        <v>2023</v>
      </c>
      <c r="B4807" s="12" t="str">
        <f>TEXT(tblMasterData[[#This Row],[Date]],"mmmm")</f>
        <v>January</v>
      </c>
      <c r="C4807" s="17">
        <v>44929</v>
      </c>
      <c r="D4807" s="4" t="s">
        <v>48</v>
      </c>
      <c r="E4807" s="4" t="s">
        <v>27</v>
      </c>
      <c r="F4807" s="4" t="s">
        <v>1444</v>
      </c>
      <c r="G4807" s="4" t="s">
        <v>1445</v>
      </c>
      <c r="H4807" s="3" t="s">
        <v>105</v>
      </c>
      <c r="I4807" s="43"/>
    </row>
    <row r="4808" spans="1:9">
      <c r="A4808" s="12">
        <f t="shared" si="725"/>
        <v>2023</v>
      </c>
      <c r="B4808" s="12" t="str">
        <f>TEXT(tblMasterData[[#This Row],[Date]],"mmmm")</f>
        <v>January</v>
      </c>
      <c r="C4808" s="17">
        <v>44929</v>
      </c>
      <c r="D4808" s="4" t="s">
        <v>278</v>
      </c>
      <c r="E4808" s="4" t="s">
        <v>6</v>
      </c>
      <c r="F4808" s="4" t="s">
        <v>1446</v>
      </c>
      <c r="G4808" s="4" t="s">
        <v>102</v>
      </c>
      <c r="H4808" s="3" t="s">
        <v>84</v>
      </c>
      <c r="I4808" s="43"/>
    </row>
    <row r="4809" spans="1:9">
      <c r="A4809" s="12">
        <f t="shared" si="725"/>
        <v>2023</v>
      </c>
      <c r="B4809" s="12" t="str">
        <f>TEXT(tblMasterData[[#This Row],[Date]],"mmmm")</f>
        <v>January</v>
      </c>
      <c r="C4809" s="17">
        <v>44929</v>
      </c>
      <c r="D4809" s="4" t="s">
        <v>371</v>
      </c>
      <c r="E4809" s="4" t="s">
        <v>474</v>
      </c>
      <c r="F4809" s="4" t="s">
        <v>132</v>
      </c>
      <c r="G4809" s="4" t="s">
        <v>77</v>
      </c>
      <c r="H4809" s="3" t="s">
        <v>74</v>
      </c>
      <c r="I4809" s="44"/>
    </row>
    <row r="4810" spans="1:9">
      <c r="A4810" s="12">
        <f t="shared" ref="A4810:A4814" si="726">YEAR(C4810)</f>
        <v>2023</v>
      </c>
      <c r="B4810" s="12" t="str">
        <f>TEXT(tblMasterData[[#This Row],[Date]],"mmmm")</f>
        <v>January</v>
      </c>
      <c r="C4810" s="17">
        <v>44928</v>
      </c>
      <c r="D4810" s="4" t="s">
        <v>14</v>
      </c>
      <c r="E4810" s="4" t="s">
        <v>26</v>
      </c>
      <c r="F4810" s="4" t="s">
        <v>1363</v>
      </c>
      <c r="G4810" s="4" t="s">
        <v>400</v>
      </c>
      <c r="H4810" s="3" t="s">
        <v>74</v>
      </c>
      <c r="I4810" s="42" t="s">
        <v>1439</v>
      </c>
    </row>
    <row r="4811" spans="1:9">
      <c r="A4811" s="12">
        <f t="shared" si="726"/>
        <v>2023</v>
      </c>
      <c r="B4811" s="12" t="str">
        <f>TEXT(tblMasterData[[#This Row],[Date]],"mmmm")</f>
        <v>January</v>
      </c>
      <c r="C4811" s="17">
        <v>44928</v>
      </c>
      <c r="D4811" s="4" t="s">
        <v>442</v>
      </c>
      <c r="E4811" s="4" t="s">
        <v>22</v>
      </c>
      <c r="F4811" s="4" t="s">
        <v>395</v>
      </c>
      <c r="G4811" s="4" t="s">
        <v>80</v>
      </c>
      <c r="H4811" s="3" t="s">
        <v>74</v>
      </c>
      <c r="I4811" s="43"/>
    </row>
    <row r="4812" spans="1:9">
      <c r="A4812" s="12">
        <f t="shared" si="726"/>
        <v>2023</v>
      </c>
      <c r="B4812" s="12" t="str">
        <f>TEXT(tblMasterData[[#This Row],[Date]],"mmmm")</f>
        <v>January</v>
      </c>
      <c r="C4812" s="17">
        <v>44928</v>
      </c>
      <c r="D4812" s="4" t="s">
        <v>281</v>
      </c>
      <c r="E4812" s="4" t="s">
        <v>6</v>
      </c>
      <c r="F4812" s="4" t="s">
        <v>76</v>
      </c>
      <c r="G4812" s="4" t="s">
        <v>77</v>
      </c>
      <c r="H4812" s="3" t="s">
        <v>74</v>
      </c>
      <c r="I4812" s="43"/>
    </row>
    <row r="4813" spans="1:9">
      <c r="A4813" s="12">
        <f t="shared" si="726"/>
        <v>2023</v>
      </c>
      <c r="B4813" s="12" t="str">
        <f>TEXT(tblMasterData[[#This Row],[Date]],"mmmm")</f>
        <v>January</v>
      </c>
      <c r="C4813" s="17">
        <v>44928</v>
      </c>
      <c r="D4813" s="4" t="s">
        <v>3</v>
      </c>
      <c r="E4813" s="4" t="s">
        <v>10</v>
      </c>
      <c r="F4813" s="4" t="s">
        <v>1440</v>
      </c>
      <c r="G4813" s="4" t="s">
        <v>191</v>
      </c>
      <c r="H4813" s="3" t="s">
        <v>74</v>
      </c>
      <c r="I4813" s="43"/>
    </row>
    <row r="4814" spans="1:9">
      <c r="A4814" s="12">
        <f t="shared" si="726"/>
        <v>2023</v>
      </c>
      <c r="B4814" s="12" t="str">
        <f>TEXT(tblMasterData[[#This Row],[Date]],"mmmm")</f>
        <v>January</v>
      </c>
      <c r="C4814" s="17">
        <v>44928</v>
      </c>
      <c r="D4814" s="4" t="s">
        <v>278</v>
      </c>
      <c r="E4814" s="4" t="s">
        <v>913</v>
      </c>
      <c r="F4814" s="4" t="s">
        <v>247</v>
      </c>
      <c r="G4814" s="4" t="s">
        <v>89</v>
      </c>
      <c r="H4814" s="3" t="s">
        <v>74</v>
      </c>
      <c r="I4814" s="44"/>
    </row>
    <row r="4815" spans="1:9">
      <c r="A4815" s="12">
        <f t="shared" ref="A4815:A4819" si="727">YEAR(C4815)</f>
        <v>2023</v>
      </c>
      <c r="B4815" s="12" t="str">
        <f>TEXT(tblMasterData[[#This Row],[Date]],"mmmm")</f>
        <v>January</v>
      </c>
      <c r="C4815" s="17">
        <v>44927</v>
      </c>
      <c r="D4815" s="4" t="s">
        <v>363</v>
      </c>
      <c r="E4815" s="4" t="s">
        <v>6</v>
      </c>
      <c r="F4815" s="4" t="s">
        <v>219</v>
      </c>
      <c r="G4815" s="4" t="s">
        <v>220</v>
      </c>
      <c r="H4815" s="3" t="s">
        <v>84</v>
      </c>
      <c r="I4815" s="42" t="s">
        <v>1438</v>
      </c>
    </row>
    <row r="4816" spans="1:9">
      <c r="A4816" s="12">
        <f t="shared" si="727"/>
        <v>2023</v>
      </c>
      <c r="B4816" s="12" t="str">
        <f>TEXT(tblMasterData[[#This Row],[Date]],"mmmm")</f>
        <v>January</v>
      </c>
      <c r="C4816" s="17">
        <v>44927</v>
      </c>
      <c r="D4816" s="4" t="s">
        <v>14</v>
      </c>
      <c r="E4816" s="4" t="s">
        <v>6</v>
      </c>
      <c r="F4816" s="4" t="s">
        <v>234</v>
      </c>
      <c r="G4816" s="4" t="s">
        <v>207</v>
      </c>
      <c r="H4816" s="3" t="s">
        <v>74</v>
      </c>
      <c r="I4816" s="43"/>
    </row>
    <row r="4817" spans="1:9">
      <c r="A4817" s="12">
        <f t="shared" si="727"/>
        <v>2023</v>
      </c>
      <c r="B4817" s="12" t="str">
        <f>TEXT(tblMasterData[[#This Row],[Date]],"mmmm")</f>
        <v>January</v>
      </c>
      <c r="C4817" s="17">
        <v>44927</v>
      </c>
      <c r="D4817" s="4" t="s">
        <v>705</v>
      </c>
      <c r="E4817" s="4" t="s">
        <v>367</v>
      </c>
      <c r="F4817" s="4" t="s">
        <v>90</v>
      </c>
      <c r="G4817" s="4" t="s">
        <v>90</v>
      </c>
      <c r="H4817" s="3" t="s">
        <v>74</v>
      </c>
      <c r="I4817" s="43"/>
    </row>
    <row r="4818" spans="1:9">
      <c r="A4818" s="12">
        <f t="shared" si="727"/>
        <v>2023</v>
      </c>
      <c r="B4818" s="12" t="str">
        <f>TEXT(tblMasterData[[#This Row],[Date]],"mmmm")</f>
        <v>January</v>
      </c>
      <c r="C4818" s="17">
        <v>44927</v>
      </c>
      <c r="D4818" s="4" t="s">
        <v>14</v>
      </c>
      <c r="E4818" s="4" t="s">
        <v>367</v>
      </c>
      <c r="F4818" s="4" t="s">
        <v>88</v>
      </c>
      <c r="G4818" s="4" t="s">
        <v>89</v>
      </c>
      <c r="H4818" s="3" t="s">
        <v>74</v>
      </c>
      <c r="I4818" s="43"/>
    </row>
    <row r="4819" spans="1:9">
      <c r="A4819" s="12">
        <f t="shared" si="727"/>
        <v>2023</v>
      </c>
      <c r="B4819" s="12" t="str">
        <f>TEXT(tblMasterData[[#This Row],[Date]],"mmmm")</f>
        <v>January</v>
      </c>
      <c r="C4819" s="17">
        <v>44927</v>
      </c>
      <c r="D4819" s="4" t="s">
        <v>5</v>
      </c>
      <c r="E4819" s="4" t="s">
        <v>57</v>
      </c>
      <c r="F4819" s="4" t="s">
        <v>237</v>
      </c>
      <c r="G4819" s="4" t="s">
        <v>154</v>
      </c>
      <c r="H4819" s="3" t="s">
        <v>74</v>
      </c>
      <c r="I4819" s="44"/>
    </row>
    <row r="4820" spans="1:9">
      <c r="A4820" s="12">
        <f t="shared" ref="A4820:A4824" si="728">YEAR(C4820)</f>
        <v>2022</v>
      </c>
      <c r="B4820" s="12" t="str">
        <f>TEXT(tblMasterData[[#This Row],[Date]],"mmmm")</f>
        <v>December</v>
      </c>
      <c r="C4820" s="17">
        <v>44924</v>
      </c>
      <c r="D4820" s="4" t="s">
        <v>363</v>
      </c>
      <c r="E4820" s="4" t="s">
        <v>6</v>
      </c>
      <c r="F4820" s="4" t="s">
        <v>686</v>
      </c>
      <c r="G4820" s="4" t="s">
        <v>687</v>
      </c>
      <c r="H4820" s="3" t="s">
        <v>270</v>
      </c>
      <c r="I4820" s="42" t="s">
        <v>1437</v>
      </c>
    </row>
    <row r="4821" spans="1:9">
      <c r="A4821" s="12">
        <f t="shared" si="728"/>
        <v>2022</v>
      </c>
      <c r="B4821" s="12" t="str">
        <f>TEXT(tblMasterData[[#This Row],[Date]],"mmmm")</f>
        <v>December</v>
      </c>
      <c r="C4821" s="17">
        <v>44924</v>
      </c>
      <c r="D4821" s="4" t="s">
        <v>3</v>
      </c>
      <c r="E4821" s="4" t="s">
        <v>10</v>
      </c>
      <c r="F4821" s="4" t="s">
        <v>580</v>
      </c>
      <c r="G4821" s="4" t="s">
        <v>123</v>
      </c>
      <c r="H4821" s="3" t="s">
        <v>74</v>
      </c>
      <c r="I4821" s="43"/>
    </row>
    <row r="4822" spans="1:9">
      <c r="A4822" s="12">
        <f t="shared" si="728"/>
        <v>2022</v>
      </c>
      <c r="B4822" s="12" t="str">
        <f>TEXT(tblMasterData[[#This Row],[Date]],"mmmm")</f>
        <v>December</v>
      </c>
      <c r="C4822" s="17">
        <v>44924</v>
      </c>
      <c r="D4822" s="4" t="s">
        <v>14</v>
      </c>
      <c r="E4822" s="4" t="s">
        <v>6</v>
      </c>
      <c r="F4822" s="4" t="s">
        <v>90</v>
      </c>
      <c r="G4822" s="4" t="s">
        <v>90</v>
      </c>
      <c r="H4822" s="3" t="s">
        <v>74</v>
      </c>
      <c r="I4822" s="43"/>
    </row>
    <row r="4823" spans="1:9">
      <c r="A4823" s="12">
        <f t="shared" si="728"/>
        <v>2022</v>
      </c>
      <c r="B4823" s="12" t="str">
        <f>TEXT(tblMasterData[[#This Row],[Date]],"mmmm")</f>
        <v>December</v>
      </c>
      <c r="C4823" s="17">
        <v>44924</v>
      </c>
      <c r="D4823" s="4" t="s">
        <v>16</v>
      </c>
      <c r="E4823" s="4" t="s">
        <v>335</v>
      </c>
      <c r="F4823" s="4" t="s">
        <v>906</v>
      </c>
      <c r="G4823" s="4" t="s">
        <v>123</v>
      </c>
      <c r="H4823" s="3" t="s">
        <v>74</v>
      </c>
      <c r="I4823" s="43"/>
    </row>
    <row r="4824" spans="1:9">
      <c r="A4824" s="12">
        <f t="shared" si="728"/>
        <v>2022</v>
      </c>
      <c r="B4824" s="12" t="str">
        <f>TEXT(tblMasterData[[#This Row],[Date]],"mmmm")</f>
        <v>December</v>
      </c>
      <c r="C4824" s="17">
        <v>44924</v>
      </c>
      <c r="D4824" s="4" t="s">
        <v>42</v>
      </c>
      <c r="E4824" s="4" t="s">
        <v>27</v>
      </c>
      <c r="F4824" s="4" t="s">
        <v>615</v>
      </c>
      <c r="G4824" s="4" t="s">
        <v>120</v>
      </c>
      <c r="H4824" s="3" t="s">
        <v>74</v>
      </c>
      <c r="I4824" s="44"/>
    </row>
    <row r="4825" spans="1:9">
      <c r="A4825" s="12">
        <f t="shared" ref="A4825:A4829" si="729">YEAR(C4825)</f>
        <v>2022</v>
      </c>
      <c r="B4825" s="12" t="str">
        <f>TEXT(tblMasterData[[#This Row],[Date]],"mmmm")</f>
        <v>December</v>
      </c>
      <c r="C4825" s="17">
        <v>44923</v>
      </c>
      <c r="D4825" s="4" t="s">
        <v>363</v>
      </c>
      <c r="E4825" s="4" t="s">
        <v>6</v>
      </c>
      <c r="F4825" s="4" t="s">
        <v>1081</v>
      </c>
      <c r="G4825" s="4" t="s">
        <v>80</v>
      </c>
      <c r="H4825" s="3" t="s">
        <v>74</v>
      </c>
      <c r="I4825" s="42" t="s">
        <v>1435</v>
      </c>
    </row>
    <row r="4826" spans="1:9">
      <c r="A4826" s="12">
        <f t="shared" si="729"/>
        <v>2022</v>
      </c>
      <c r="B4826" s="12" t="str">
        <f>TEXT(tblMasterData[[#This Row],[Date]],"mmmm")</f>
        <v>December</v>
      </c>
      <c r="C4826" s="17">
        <v>44923</v>
      </c>
      <c r="D4826" s="4" t="s">
        <v>278</v>
      </c>
      <c r="E4826" s="4" t="s">
        <v>19</v>
      </c>
      <c r="F4826" s="4" t="s">
        <v>158</v>
      </c>
      <c r="G4826" s="4" t="s">
        <v>120</v>
      </c>
      <c r="H4826" s="3" t="s">
        <v>74</v>
      </c>
      <c r="I4826" s="43"/>
    </row>
    <row r="4827" spans="1:9">
      <c r="A4827" s="12">
        <f t="shared" si="729"/>
        <v>2022</v>
      </c>
      <c r="B4827" s="12" t="str">
        <f>TEXT(tblMasterData[[#This Row],[Date]],"mmmm")</f>
        <v>December</v>
      </c>
      <c r="C4827" s="17">
        <v>44923</v>
      </c>
      <c r="D4827" s="4" t="s">
        <v>871</v>
      </c>
      <c r="E4827" s="4" t="s">
        <v>23</v>
      </c>
      <c r="F4827" s="4" t="s">
        <v>1436</v>
      </c>
      <c r="G4827" s="4" t="s">
        <v>80</v>
      </c>
      <c r="H4827" s="3" t="s">
        <v>74</v>
      </c>
      <c r="I4827" s="43"/>
    </row>
    <row r="4828" spans="1:9">
      <c r="A4828" s="12">
        <f t="shared" si="729"/>
        <v>2022</v>
      </c>
      <c r="B4828" s="12" t="str">
        <f>TEXT(tblMasterData[[#This Row],[Date]],"mmmm")</f>
        <v>December</v>
      </c>
      <c r="C4828" s="17">
        <v>44923</v>
      </c>
      <c r="D4828" s="4" t="s">
        <v>48</v>
      </c>
      <c r="E4828" s="4" t="s">
        <v>38</v>
      </c>
      <c r="F4828" s="4" t="s">
        <v>579</v>
      </c>
      <c r="G4828" s="4" t="s">
        <v>154</v>
      </c>
      <c r="H4828" s="3" t="s">
        <v>74</v>
      </c>
      <c r="I4828" s="43"/>
    </row>
    <row r="4829" spans="1:9">
      <c r="A4829" s="12">
        <f t="shared" si="729"/>
        <v>2022</v>
      </c>
      <c r="B4829" s="12" t="str">
        <f>TEXT(tblMasterData[[#This Row],[Date]],"mmmm")</f>
        <v>December</v>
      </c>
      <c r="C4829" s="17">
        <v>44923</v>
      </c>
      <c r="D4829" s="4" t="s">
        <v>14</v>
      </c>
      <c r="E4829" s="4" t="s">
        <v>27</v>
      </c>
      <c r="F4829" s="4" t="s">
        <v>152</v>
      </c>
      <c r="G4829" s="4" t="s">
        <v>120</v>
      </c>
      <c r="H4829" s="3" t="s">
        <v>74</v>
      </c>
      <c r="I4829" s="44"/>
    </row>
    <row r="4830" spans="1:9">
      <c r="A4830" s="12">
        <f t="shared" ref="A4830:A4834" si="730">YEAR(C4830)</f>
        <v>2022</v>
      </c>
      <c r="B4830" s="12" t="str">
        <f>TEXT(tblMasterData[[#This Row],[Date]],"mmmm")</f>
        <v>December</v>
      </c>
      <c r="C4830" s="17">
        <v>44922</v>
      </c>
      <c r="D4830" s="4" t="s">
        <v>14</v>
      </c>
      <c r="E4830" s="4" t="s">
        <v>6</v>
      </c>
      <c r="F4830" s="4" t="s">
        <v>83</v>
      </c>
      <c r="G4830" s="4" t="s">
        <v>80</v>
      </c>
      <c r="H4830" s="3" t="s">
        <v>74</v>
      </c>
      <c r="I4830" s="42" t="s">
        <v>1432</v>
      </c>
    </row>
    <row r="4831" spans="1:9">
      <c r="A4831" s="12">
        <f t="shared" si="730"/>
        <v>2022</v>
      </c>
      <c r="B4831" s="12" t="str">
        <f>TEXT(tblMasterData[[#This Row],[Date]],"mmmm")</f>
        <v>December</v>
      </c>
      <c r="C4831" s="17">
        <v>44922</v>
      </c>
      <c r="D4831" s="4" t="s">
        <v>442</v>
      </c>
      <c r="E4831" s="4" t="s">
        <v>19</v>
      </c>
      <c r="F4831" s="4" t="s">
        <v>647</v>
      </c>
      <c r="G4831" s="4" t="s">
        <v>79</v>
      </c>
      <c r="H4831" s="3" t="s">
        <v>74</v>
      </c>
      <c r="I4831" s="43"/>
    </row>
    <row r="4832" spans="1:9">
      <c r="A4832" s="12">
        <f t="shared" si="730"/>
        <v>2022</v>
      </c>
      <c r="B4832" s="12" t="str">
        <f>TEXT(tblMasterData[[#This Row],[Date]],"mmmm")</f>
        <v>December</v>
      </c>
      <c r="C4832" s="17">
        <v>44922</v>
      </c>
      <c r="D4832" s="4" t="s">
        <v>16</v>
      </c>
      <c r="E4832" s="4" t="s">
        <v>23</v>
      </c>
      <c r="F4832" s="4" t="s">
        <v>1433</v>
      </c>
      <c r="G4832" s="4" t="s">
        <v>191</v>
      </c>
      <c r="H4832" s="3" t="s">
        <v>74</v>
      </c>
      <c r="I4832" s="43"/>
    </row>
    <row r="4833" spans="1:9">
      <c r="A4833" s="12">
        <f t="shared" si="730"/>
        <v>2022</v>
      </c>
      <c r="B4833" s="12" t="str">
        <f>TEXT(tblMasterData[[#This Row],[Date]],"mmmm")</f>
        <v>December</v>
      </c>
      <c r="C4833" s="17">
        <v>44922</v>
      </c>
      <c r="D4833" s="4" t="s">
        <v>278</v>
      </c>
      <c r="E4833" s="4" t="s">
        <v>513</v>
      </c>
      <c r="F4833" s="4" t="s">
        <v>76</v>
      </c>
      <c r="G4833" s="4" t="s">
        <v>77</v>
      </c>
      <c r="H4833" s="3" t="s">
        <v>74</v>
      </c>
      <c r="I4833" s="43"/>
    </row>
    <row r="4834" spans="1:9">
      <c r="A4834" s="12">
        <f t="shared" si="730"/>
        <v>2022</v>
      </c>
      <c r="B4834" s="12" t="str">
        <f>TEXT(tblMasterData[[#This Row],[Date]],"mmmm")</f>
        <v>December</v>
      </c>
      <c r="C4834" s="17">
        <v>44922</v>
      </c>
      <c r="D4834" s="4" t="s">
        <v>278</v>
      </c>
      <c r="E4834" s="4" t="s">
        <v>474</v>
      </c>
      <c r="F4834" s="4" t="s">
        <v>1434</v>
      </c>
      <c r="G4834" s="4" t="s">
        <v>400</v>
      </c>
      <c r="H4834" s="3" t="s">
        <v>74</v>
      </c>
      <c r="I4834" s="44"/>
    </row>
    <row r="4835" spans="1:9">
      <c r="A4835" s="12">
        <f t="shared" ref="A4835:A4839" si="731">YEAR(C4835)</f>
        <v>2022</v>
      </c>
      <c r="B4835" s="12" t="str">
        <f>TEXT(tblMasterData[[#This Row],[Date]],"mmmm")</f>
        <v>December</v>
      </c>
      <c r="C4835" s="17">
        <v>44921</v>
      </c>
      <c r="D4835" s="4" t="s">
        <v>863</v>
      </c>
      <c r="E4835" s="4" t="s">
        <v>26</v>
      </c>
      <c r="F4835" s="4" t="s">
        <v>1428</v>
      </c>
      <c r="G4835" s="4" t="s">
        <v>174</v>
      </c>
      <c r="H4835" s="3" t="s">
        <v>84</v>
      </c>
      <c r="I4835" s="42" t="s">
        <v>1427</v>
      </c>
    </row>
    <row r="4836" spans="1:9">
      <c r="A4836" s="12">
        <f t="shared" si="731"/>
        <v>2022</v>
      </c>
      <c r="B4836" s="12" t="str">
        <f>TEXT(tblMasterData[[#This Row],[Date]],"mmmm")</f>
        <v>December</v>
      </c>
      <c r="C4836" s="17">
        <v>44921</v>
      </c>
      <c r="D4836" s="4" t="s">
        <v>363</v>
      </c>
      <c r="E4836" s="4" t="s">
        <v>6</v>
      </c>
      <c r="F4836" s="4" t="s">
        <v>1429</v>
      </c>
      <c r="G4836" s="4" t="s">
        <v>128</v>
      </c>
      <c r="H4836" s="3" t="s">
        <v>105</v>
      </c>
      <c r="I4836" s="43"/>
    </row>
    <row r="4837" spans="1:9">
      <c r="A4837" s="12">
        <f t="shared" si="731"/>
        <v>2022</v>
      </c>
      <c r="B4837" s="12" t="str">
        <f>TEXT(tblMasterData[[#This Row],[Date]],"mmmm")</f>
        <v>December</v>
      </c>
      <c r="C4837" s="17">
        <v>44921</v>
      </c>
      <c r="D4837" s="4" t="s">
        <v>1072</v>
      </c>
      <c r="E4837" s="4" t="s">
        <v>19</v>
      </c>
      <c r="F4837" s="4" t="s">
        <v>1430</v>
      </c>
      <c r="G4837" s="4" t="s">
        <v>77</v>
      </c>
      <c r="H4837" s="3" t="s">
        <v>74</v>
      </c>
      <c r="I4837" s="43"/>
    </row>
    <row r="4838" spans="1:9">
      <c r="A4838" s="12">
        <f t="shared" si="731"/>
        <v>2022</v>
      </c>
      <c r="B4838" s="12" t="str">
        <f>TEXT(tblMasterData[[#This Row],[Date]],"mmmm")</f>
        <v>December</v>
      </c>
      <c r="C4838" s="17">
        <v>44921</v>
      </c>
      <c r="D4838" s="4" t="s">
        <v>278</v>
      </c>
      <c r="E4838" s="4" t="s">
        <v>6</v>
      </c>
      <c r="F4838" s="4" t="s">
        <v>1431</v>
      </c>
      <c r="G4838" s="4" t="s">
        <v>151</v>
      </c>
      <c r="H4838" s="3" t="s">
        <v>105</v>
      </c>
      <c r="I4838" s="43"/>
    </row>
    <row r="4839" spans="1:9">
      <c r="A4839" s="12">
        <f t="shared" si="731"/>
        <v>2022</v>
      </c>
      <c r="B4839" s="12" t="str">
        <f>TEXT(tblMasterData[[#This Row],[Date]],"mmmm")</f>
        <v>December</v>
      </c>
      <c r="C4839" s="17">
        <v>44921</v>
      </c>
      <c r="D4839" s="4" t="s">
        <v>14</v>
      </c>
      <c r="E4839" s="4" t="s">
        <v>6</v>
      </c>
      <c r="F4839" s="4" t="s">
        <v>1057</v>
      </c>
      <c r="G4839" s="4" t="s">
        <v>102</v>
      </c>
      <c r="H4839" s="3" t="s">
        <v>84</v>
      </c>
      <c r="I4839" s="44"/>
    </row>
    <row r="4840" spans="1:9">
      <c r="A4840" s="12">
        <f t="shared" ref="A4840:A4844" si="732">YEAR(C4840)</f>
        <v>2022</v>
      </c>
      <c r="B4840" s="12" t="str">
        <f>TEXT(tblMasterData[[#This Row],[Date]],"mmmm")</f>
        <v>December</v>
      </c>
      <c r="C4840" s="17">
        <v>44920</v>
      </c>
      <c r="D4840" s="4" t="s">
        <v>813</v>
      </c>
      <c r="E4840" s="4" t="s">
        <v>26</v>
      </c>
      <c r="F4840" s="4" t="s">
        <v>1424</v>
      </c>
      <c r="G4840" s="4" t="s">
        <v>1425</v>
      </c>
      <c r="H4840" s="3" t="s">
        <v>866</v>
      </c>
      <c r="I4840" s="42" t="s">
        <v>1423</v>
      </c>
    </row>
    <row r="4841" spans="1:9">
      <c r="A4841" s="12">
        <f t="shared" si="732"/>
        <v>2022</v>
      </c>
      <c r="B4841" s="12" t="str">
        <f>TEXT(tblMasterData[[#This Row],[Date]],"mmmm")</f>
        <v>December</v>
      </c>
      <c r="C4841" s="17">
        <v>44920</v>
      </c>
      <c r="D4841" s="4" t="s">
        <v>3</v>
      </c>
      <c r="E4841" s="4" t="s">
        <v>6</v>
      </c>
      <c r="F4841" s="4" t="s">
        <v>1914</v>
      </c>
      <c r="G4841" s="4" t="s">
        <v>80</v>
      </c>
      <c r="H4841" s="3" t="s">
        <v>74</v>
      </c>
      <c r="I4841" s="43"/>
    </row>
    <row r="4842" spans="1:9">
      <c r="A4842" s="12">
        <f t="shared" si="732"/>
        <v>2022</v>
      </c>
      <c r="B4842" s="12" t="str">
        <f>TEXT(tblMasterData[[#This Row],[Date]],"mmmm")</f>
        <v>December</v>
      </c>
      <c r="C4842" s="17">
        <v>44920</v>
      </c>
      <c r="D4842" s="4" t="s">
        <v>363</v>
      </c>
      <c r="E4842" s="4" t="s">
        <v>26</v>
      </c>
      <c r="F4842" s="4" t="s">
        <v>767</v>
      </c>
      <c r="G4842" s="4" t="s">
        <v>79</v>
      </c>
      <c r="H4842" s="3" t="s">
        <v>74</v>
      </c>
      <c r="I4842" s="43"/>
    </row>
    <row r="4843" spans="1:9">
      <c r="A4843" s="12">
        <f t="shared" si="732"/>
        <v>2022</v>
      </c>
      <c r="B4843" s="12" t="str">
        <f>TEXT(tblMasterData[[#This Row],[Date]],"mmmm")</f>
        <v>December</v>
      </c>
      <c r="C4843" s="17">
        <v>44920</v>
      </c>
      <c r="D4843" s="4" t="s">
        <v>16</v>
      </c>
      <c r="E4843" s="4" t="s">
        <v>367</v>
      </c>
      <c r="F4843" s="4" t="s">
        <v>158</v>
      </c>
      <c r="G4843" s="4" t="s">
        <v>120</v>
      </c>
      <c r="H4843" s="3" t="s">
        <v>74</v>
      </c>
      <c r="I4843" s="43"/>
    </row>
    <row r="4844" spans="1:9">
      <c r="A4844" s="12">
        <f t="shared" si="732"/>
        <v>2022</v>
      </c>
      <c r="B4844" s="12" t="str">
        <f>TEXT(tblMasterData[[#This Row],[Date]],"mmmm")</f>
        <v>December</v>
      </c>
      <c r="C4844" s="17">
        <v>44920</v>
      </c>
      <c r="D4844" s="4" t="s">
        <v>281</v>
      </c>
      <c r="E4844" s="4" t="s">
        <v>6</v>
      </c>
      <c r="F4844" s="4" t="s">
        <v>230</v>
      </c>
      <c r="G4844" s="4" t="s">
        <v>154</v>
      </c>
      <c r="H4844" s="3" t="s">
        <v>74</v>
      </c>
      <c r="I4844" s="44"/>
    </row>
    <row r="4845" spans="1:9">
      <c r="A4845" s="12">
        <f t="shared" ref="A4845:A4849" si="733">YEAR(C4845)</f>
        <v>2022</v>
      </c>
      <c r="B4845" s="12" t="str">
        <f>TEXT(tblMasterData[[#This Row],[Date]],"mmmm")</f>
        <v>December</v>
      </c>
      <c r="C4845" s="17">
        <v>44919</v>
      </c>
      <c r="D4845" s="4" t="s">
        <v>5</v>
      </c>
      <c r="E4845" s="4" t="s">
        <v>6</v>
      </c>
      <c r="F4845" s="4" t="s">
        <v>233</v>
      </c>
      <c r="G4845" s="4" t="s">
        <v>120</v>
      </c>
      <c r="H4845" s="3" t="s">
        <v>74</v>
      </c>
      <c r="I4845" s="42" t="s">
        <v>1418</v>
      </c>
    </row>
    <row r="4846" spans="1:9" ht="28.8">
      <c r="A4846" s="12">
        <f t="shared" si="733"/>
        <v>2022</v>
      </c>
      <c r="B4846" s="12" t="str">
        <f>TEXT(tblMasterData[[#This Row],[Date]],"mmmm")</f>
        <v>December</v>
      </c>
      <c r="C4846" s="17">
        <v>44919</v>
      </c>
      <c r="D4846" s="4" t="s">
        <v>1426</v>
      </c>
      <c r="E4846" s="4" t="s">
        <v>6</v>
      </c>
      <c r="F4846" s="4" t="s">
        <v>1419</v>
      </c>
      <c r="G4846" s="4" t="s">
        <v>1420</v>
      </c>
      <c r="H4846" s="3" t="s">
        <v>484</v>
      </c>
      <c r="I4846" s="43"/>
    </row>
    <row r="4847" spans="1:9">
      <c r="A4847" s="12">
        <f t="shared" si="733"/>
        <v>2022</v>
      </c>
      <c r="B4847" s="12" t="str">
        <f>TEXT(tblMasterData[[#This Row],[Date]],"mmmm")</f>
        <v>December</v>
      </c>
      <c r="C4847" s="17">
        <v>44919</v>
      </c>
      <c r="D4847" s="4" t="s">
        <v>14</v>
      </c>
      <c r="E4847" s="4" t="s">
        <v>19</v>
      </c>
      <c r="F4847" s="4" t="s">
        <v>1421</v>
      </c>
      <c r="G4847" s="4" t="s">
        <v>99</v>
      </c>
      <c r="H4847" s="3" t="s">
        <v>74</v>
      </c>
      <c r="I4847" s="43"/>
    </row>
    <row r="4848" spans="1:9">
      <c r="A4848" s="12">
        <f t="shared" si="733"/>
        <v>2022</v>
      </c>
      <c r="B4848" s="12" t="str">
        <f>TEXT(tblMasterData[[#This Row],[Date]],"mmmm")</f>
        <v>December</v>
      </c>
      <c r="C4848" s="17">
        <v>44919</v>
      </c>
      <c r="D4848" s="4" t="s">
        <v>363</v>
      </c>
      <c r="E4848" s="4" t="s">
        <v>6</v>
      </c>
      <c r="F4848" s="4" t="s">
        <v>1422</v>
      </c>
      <c r="G4848" s="4" t="s">
        <v>120</v>
      </c>
      <c r="H4848" s="3" t="s">
        <v>74</v>
      </c>
      <c r="I4848" s="43"/>
    </row>
    <row r="4849" spans="1:9">
      <c r="A4849" s="12">
        <f t="shared" si="733"/>
        <v>2022</v>
      </c>
      <c r="B4849" s="12" t="str">
        <f>TEXT(tblMasterData[[#This Row],[Date]],"mmmm")</f>
        <v>December</v>
      </c>
      <c r="C4849" s="17">
        <v>44919</v>
      </c>
      <c r="D4849" s="4" t="s">
        <v>278</v>
      </c>
      <c r="E4849" s="4" t="s">
        <v>38</v>
      </c>
      <c r="F4849" s="4" t="s">
        <v>90</v>
      </c>
      <c r="G4849" s="4" t="s">
        <v>90</v>
      </c>
      <c r="H4849" s="3" t="s">
        <v>74</v>
      </c>
      <c r="I4849" s="44"/>
    </row>
    <row r="4850" spans="1:9">
      <c r="A4850" s="12">
        <f t="shared" ref="A4850:A4854" si="734">YEAR(C4850)</f>
        <v>2022</v>
      </c>
      <c r="B4850" s="12" t="str">
        <f>TEXT(tblMasterData[[#This Row],[Date]],"mmmm")</f>
        <v>December</v>
      </c>
      <c r="C4850" s="17">
        <v>44918</v>
      </c>
      <c r="D4850" s="4" t="s">
        <v>281</v>
      </c>
      <c r="E4850" s="4" t="s">
        <v>6</v>
      </c>
      <c r="F4850" s="4" t="s">
        <v>1417</v>
      </c>
      <c r="G4850" s="4" t="s">
        <v>120</v>
      </c>
      <c r="H4850" s="3" t="s">
        <v>74</v>
      </c>
      <c r="I4850" s="42" t="s">
        <v>1416</v>
      </c>
    </row>
    <row r="4851" spans="1:9">
      <c r="A4851" s="12">
        <f t="shared" si="734"/>
        <v>2022</v>
      </c>
      <c r="B4851" s="12" t="str">
        <f>TEXT(tblMasterData[[#This Row],[Date]],"mmmm")</f>
        <v>December</v>
      </c>
      <c r="C4851" s="17">
        <v>44918</v>
      </c>
      <c r="D4851" s="4" t="s">
        <v>3895</v>
      </c>
      <c r="E4851" s="4" t="s">
        <v>6</v>
      </c>
      <c r="F4851" s="4" t="s">
        <v>230</v>
      </c>
      <c r="G4851" s="4" t="s">
        <v>154</v>
      </c>
      <c r="H4851" s="3" t="s">
        <v>74</v>
      </c>
      <c r="I4851" s="43"/>
    </row>
    <row r="4852" spans="1:9">
      <c r="A4852" s="12">
        <f t="shared" si="734"/>
        <v>2022</v>
      </c>
      <c r="B4852" s="12" t="str">
        <f>TEXT(tblMasterData[[#This Row],[Date]],"mmmm")</f>
        <v>December</v>
      </c>
      <c r="C4852" s="17">
        <v>44918</v>
      </c>
      <c r="D4852" s="4" t="s">
        <v>14</v>
      </c>
      <c r="E4852" s="4" t="s">
        <v>19</v>
      </c>
      <c r="F4852" s="4" t="s">
        <v>122</v>
      </c>
      <c r="G4852" s="4" t="s">
        <v>123</v>
      </c>
      <c r="H4852" s="3" t="s">
        <v>74</v>
      </c>
      <c r="I4852" s="43"/>
    </row>
    <row r="4853" spans="1:9">
      <c r="A4853" s="12">
        <f t="shared" si="734"/>
        <v>2022</v>
      </c>
      <c r="B4853" s="12" t="str">
        <f>TEXT(tblMasterData[[#This Row],[Date]],"mmmm")</f>
        <v>December</v>
      </c>
      <c r="C4853" s="17">
        <v>44918</v>
      </c>
      <c r="D4853" s="4" t="s">
        <v>300</v>
      </c>
      <c r="E4853" s="4" t="s">
        <v>385</v>
      </c>
      <c r="F4853" s="4" t="s">
        <v>299</v>
      </c>
      <c r="G4853" s="4" t="s">
        <v>191</v>
      </c>
      <c r="H4853" s="3" t="s">
        <v>74</v>
      </c>
      <c r="I4853" s="43"/>
    </row>
    <row r="4854" spans="1:9">
      <c r="A4854" s="12">
        <f t="shared" si="734"/>
        <v>2022</v>
      </c>
      <c r="B4854" s="12" t="str">
        <f>TEXT(tblMasterData[[#This Row],[Date]],"mmmm")</f>
        <v>December</v>
      </c>
      <c r="C4854" s="17">
        <v>44918</v>
      </c>
      <c r="D4854" s="4" t="s">
        <v>16</v>
      </c>
      <c r="E4854" s="4" t="s">
        <v>35</v>
      </c>
      <c r="F4854" s="4" t="s">
        <v>114</v>
      </c>
      <c r="G4854" s="4" t="s">
        <v>80</v>
      </c>
      <c r="H4854" s="3" t="s">
        <v>74</v>
      </c>
      <c r="I4854" s="44"/>
    </row>
    <row r="4855" spans="1:9">
      <c r="A4855" s="12">
        <f t="shared" ref="A4855:A4859" si="735">YEAR(C4855)</f>
        <v>2022</v>
      </c>
      <c r="B4855" s="12" t="str">
        <f>TEXT(tblMasterData[[#This Row],[Date]],"mmmm")</f>
        <v>December</v>
      </c>
      <c r="C4855" s="17">
        <v>44917</v>
      </c>
      <c r="D4855" s="4" t="s">
        <v>363</v>
      </c>
      <c r="E4855" s="4" t="s">
        <v>26</v>
      </c>
      <c r="F4855" s="4" t="s">
        <v>83</v>
      </c>
      <c r="G4855" s="4" t="s">
        <v>80</v>
      </c>
      <c r="H4855" s="3" t="s">
        <v>74</v>
      </c>
      <c r="I4855" s="42" t="s">
        <v>1412</v>
      </c>
    </row>
    <row r="4856" spans="1:9">
      <c r="A4856" s="12">
        <f t="shared" si="735"/>
        <v>2022</v>
      </c>
      <c r="B4856" s="12" t="str">
        <f>TEXT(tblMasterData[[#This Row],[Date]],"mmmm")</f>
        <v>December</v>
      </c>
      <c r="C4856" s="17">
        <v>44917</v>
      </c>
      <c r="D4856" s="4" t="s">
        <v>281</v>
      </c>
      <c r="E4856" s="4" t="s">
        <v>6</v>
      </c>
      <c r="F4856" s="4" t="s">
        <v>1413</v>
      </c>
      <c r="G4856" s="4" t="s">
        <v>154</v>
      </c>
      <c r="H4856" s="3" t="s">
        <v>74</v>
      </c>
      <c r="I4856" s="43"/>
    </row>
    <row r="4857" spans="1:9">
      <c r="A4857" s="12">
        <f t="shared" si="735"/>
        <v>2022</v>
      </c>
      <c r="B4857" s="12" t="str">
        <f>TEXT(tblMasterData[[#This Row],[Date]],"mmmm")</f>
        <v>December</v>
      </c>
      <c r="C4857" s="17">
        <v>44917</v>
      </c>
      <c r="D4857" s="4" t="s">
        <v>14</v>
      </c>
      <c r="E4857" s="4" t="s">
        <v>6</v>
      </c>
      <c r="F4857" s="4" t="s">
        <v>1414</v>
      </c>
      <c r="G4857" s="4" t="s">
        <v>123</v>
      </c>
      <c r="H4857" s="3" t="s">
        <v>74</v>
      </c>
      <c r="I4857" s="43"/>
    </row>
    <row r="4858" spans="1:9">
      <c r="A4858" s="12">
        <f t="shared" si="735"/>
        <v>2022</v>
      </c>
      <c r="B4858" s="12" t="str">
        <f>TEXT(tblMasterData[[#This Row],[Date]],"mmmm")</f>
        <v>December</v>
      </c>
      <c r="C4858" s="17">
        <v>44917</v>
      </c>
      <c r="D4858" s="4" t="s">
        <v>16</v>
      </c>
      <c r="E4858" s="4" t="s">
        <v>35</v>
      </c>
      <c r="F4858" s="4" t="s">
        <v>1415</v>
      </c>
      <c r="G4858" s="4" t="s">
        <v>99</v>
      </c>
      <c r="H4858" s="3" t="s">
        <v>74</v>
      </c>
      <c r="I4858" s="43"/>
    </row>
    <row r="4859" spans="1:9">
      <c r="A4859" s="12">
        <f t="shared" si="735"/>
        <v>2022</v>
      </c>
      <c r="B4859" s="12" t="str">
        <f>TEXT(tblMasterData[[#This Row],[Date]],"mmmm")</f>
        <v>December</v>
      </c>
      <c r="C4859" s="17">
        <v>44917</v>
      </c>
      <c r="D4859" s="4" t="s">
        <v>278</v>
      </c>
      <c r="E4859" s="4" t="s">
        <v>513</v>
      </c>
      <c r="F4859" s="4" t="s">
        <v>598</v>
      </c>
      <c r="G4859" s="4" t="s">
        <v>599</v>
      </c>
      <c r="H4859" s="3" t="s">
        <v>74</v>
      </c>
      <c r="I4859" s="44"/>
    </row>
    <row r="4860" spans="1:9">
      <c r="A4860" s="12">
        <f t="shared" ref="A4860:A4864" si="736">YEAR(C4860)</f>
        <v>2022</v>
      </c>
      <c r="B4860" s="12" t="str">
        <f>TEXT(tblMasterData[[#This Row],[Date]],"mmmm")</f>
        <v>December</v>
      </c>
      <c r="C4860" s="17">
        <v>44916</v>
      </c>
      <c r="D4860" s="4" t="s">
        <v>42</v>
      </c>
      <c r="E4860" s="4" t="s">
        <v>582</v>
      </c>
      <c r="F4860" s="4" t="s">
        <v>1410</v>
      </c>
      <c r="G4860" s="4" t="s">
        <v>78</v>
      </c>
      <c r="H4860" s="3" t="s">
        <v>74</v>
      </c>
      <c r="I4860" s="42" t="s">
        <v>1409</v>
      </c>
    </row>
    <row r="4861" spans="1:9">
      <c r="A4861" s="12">
        <f t="shared" si="736"/>
        <v>2022</v>
      </c>
      <c r="B4861" s="12" t="str">
        <f>TEXT(tblMasterData[[#This Row],[Date]],"mmmm")</f>
        <v>December</v>
      </c>
      <c r="C4861" s="17">
        <v>44916</v>
      </c>
      <c r="D4861" s="4" t="s">
        <v>278</v>
      </c>
      <c r="E4861" s="4" t="s">
        <v>38</v>
      </c>
      <c r="F4861" s="4" t="s">
        <v>1411</v>
      </c>
      <c r="G4861" s="4" t="s">
        <v>91</v>
      </c>
      <c r="H4861" s="3" t="s">
        <v>74</v>
      </c>
      <c r="I4861" s="43"/>
    </row>
    <row r="4862" spans="1:9">
      <c r="A4862" s="12">
        <f t="shared" si="736"/>
        <v>2022</v>
      </c>
      <c r="B4862" s="12" t="str">
        <f>TEXT(tblMasterData[[#This Row],[Date]],"mmmm")</f>
        <v>December</v>
      </c>
      <c r="C4862" s="17">
        <v>44916</v>
      </c>
      <c r="D4862" s="4" t="s">
        <v>3</v>
      </c>
      <c r="E4862" s="4" t="s">
        <v>8</v>
      </c>
      <c r="F4862" s="4" t="s">
        <v>237</v>
      </c>
      <c r="G4862" s="4" t="s">
        <v>154</v>
      </c>
      <c r="H4862" s="3" t="s">
        <v>74</v>
      </c>
      <c r="I4862" s="43"/>
    </row>
    <row r="4863" spans="1:9">
      <c r="A4863" s="12">
        <f t="shared" si="736"/>
        <v>2022</v>
      </c>
      <c r="B4863" s="12" t="str">
        <f>TEXT(tblMasterData[[#This Row],[Date]],"mmmm")</f>
        <v>December</v>
      </c>
      <c r="C4863" s="17">
        <v>44916</v>
      </c>
      <c r="D4863" s="4" t="s">
        <v>278</v>
      </c>
      <c r="E4863" s="4" t="s">
        <v>24</v>
      </c>
      <c r="F4863" s="4" t="s">
        <v>1070</v>
      </c>
      <c r="G4863" s="4" t="s">
        <v>154</v>
      </c>
      <c r="H4863" s="3" t="s">
        <v>74</v>
      </c>
      <c r="I4863" s="43"/>
    </row>
    <row r="4864" spans="1:9">
      <c r="A4864" s="12">
        <f t="shared" si="736"/>
        <v>2022</v>
      </c>
      <c r="B4864" s="12" t="str">
        <f>TEXT(tblMasterData[[#This Row],[Date]],"mmmm")</f>
        <v>December</v>
      </c>
      <c r="C4864" s="17">
        <v>44916</v>
      </c>
      <c r="D4864" s="4" t="s">
        <v>14</v>
      </c>
      <c r="E4864" s="4" t="s">
        <v>24</v>
      </c>
      <c r="F4864" s="4" t="s">
        <v>994</v>
      </c>
      <c r="G4864" s="4" t="s">
        <v>995</v>
      </c>
      <c r="H4864" s="3" t="s">
        <v>109</v>
      </c>
      <c r="I4864" s="44"/>
    </row>
    <row r="4865" spans="1:9">
      <c r="A4865" s="12">
        <f t="shared" ref="A4865:A4869" si="737">YEAR(C4865)</f>
        <v>2022</v>
      </c>
      <c r="B4865" s="12" t="str">
        <f>TEXT(tblMasterData[[#This Row],[Date]],"mmmm")</f>
        <v>December</v>
      </c>
      <c r="C4865" s="17">
        <v>44915</v>
      </c>
      <c r="D4865" s="4" t="s">
        <v>14</v>
      </c>
      <c r="E4865" s="4" t="s">
        <v>26</v>
      </c>
      <c r="F4865" s="4" t="s">
        <v>346</v>
      </c>
      <c r="G4865" s="4" t="s">
        <v>161</v>
      </c>
      <c r="H4865" s="3" t="s">
        <v>162</v>
      </c>
      <c r="I4865" s="42" t="s">
        <v>1407</v>
      </c>
    </row>
    <row r="4866" spans="1:9">
      <c r="A4866" s="12">
        <f t="shared" si="737"/>
        <v>2022</v>
      </c>
      <c r="B4866" s="12" t="str">
        <f>TEXT(tblMasterData[[#This Row],[Date]],"mmmm")</f>
        <v>December</v>
      </c>
      <c r="C4866" s="17">
        <v>44915</v>
      </c>
      <c r="D4866" s="4" t="s">
        <v>16</v>
      </c>
      <c r="E4866" s="4" t="s">
        <v>23</v>
      </c>
      <c r="F4866" s="4" t="s">
        <v>1408</v>
      </c>
      <c r="G4866" s="4" t="s">
        <v>123</v>
      </c>
      <c r="H4866" s="3" t="s">
        <v>74</v>
      </c>
      <c r="I4866" s="43"/>
    </row>
    <row r="4867" spans="1:9">
      <c r="A4867" s="12">
        <f t="shared" si="737"/>
        <v>2022</v>
      </c>
      <c r="B4867" s="12" t="str">
        <f>TEXT(tblMasterData[[#This Row],[Date]],"mmmm")</f>
        <v>December</v>
      </c>
      <c r="C4867" s="17">
        <v>44915</v>
      </c>
      <c r="D4867" s="4" t="s">
        <v>278</v>
      </c>
      <c r="E4867" s="4" t="s">
        <v>10</v>
      </c>
      <c r="F4867" s="4" t="s">
        <v>83</v>
      </c>
      <c r="G4867" s="4" t="s">
        <v>80</v>
      </c>
      <c r="H4867" s="3" t="s">
        <v>74</v>
      </c>
      <c r="I4867" s="43"/>
    </row>
    <row r="4868" spans="1:9">
      <c r="A4868" s="12">
        <f t="shared" si="737"/>
        <v>2022</v>
      </c>
      <c r="B4868" s="12" t="str">
        <f>TEXT(tblMasterData[[#This Row],[Date]],"mmmm")</f>
        <v>December</v>
      </c>
      <c r="C4868" s="17">
        <v>44915</v>
      </c>
      <c r="D4868" s="4" t="s">
        <v>278</v>
      </c>
      <c r="E4868" s="4" t="s">
        <v>51</v>
      </c>
      <c r="F4868" s="4" t="s">
        <v>139</v>
      </c>
      <c r="G4868" s="4" t="s">
        <v>140</v>
      </c>
      <c r="H4868" s="3" t="s">
        <v>74</v>
      </c>
      <c r="I4868" s="43"/>
    </row>
    <row r="4869" spans="1:9">
      <c r="A4869" s="12">
        <f t="shared" si="737"/>
        <v>2022</v>
      </c>
      <c r="B4869" s="12" t="str">
        <f>TEXT(tblMasterData[[#This Row],[Date]],"mmmm")</f>
        <v>December</v>
      </c>
      <c r="C4869" s="17">
        <v>44915</v>
      </c>
      <c r="D4869" s="4" t="s">
        <v>14</v>
      </c>
      <c r="E4869" s="4" t="s">
        <v>6</v>
      </c>
      <c r="F4869" s="4" t="s">
        <v>596</v>
      </c>
      <c r="G4869" s="4" t="s">
        <v>174</v>
      </c>
      <c r="H4869" s="3" t="s">
        <v>84</v>
      </c>
      <c r="I4869" s="44"/>
    </row>
    <row r="4870" spans="1:9">
      <c r="A4870" s="12">
        <f t="shared" ref="A4870:A4874" si="738">YEAR(C4870)</f>
        <v>2022</v>
      </c>
      <c r="B4870" s="12" t="str">
        <f>TEXT(tblMasterData[[#This Row],[Date]],"mmmm")</f>
        <v>December</v>
      </c>
      <c r="C4870" s="17">
        <v>44914</v>
      </c>
      <c r="D4870" s="4" t="s">
        <v>3</v>
      </c>
      <c r="E4870" s="4" t="s">
        <v>26</v>
      </c>
      <c r="F4870" s="4" t="s">
        <v>1403</v>
      </c>
      <c r="G4870" s="4" t="s">
        <v>1404</v>
      </c>
      <c r="H4870" s="3" t="s">
        <v>270</v>
      </c>
      <c r="I4870" s="42" t="s">
        <v>1406</v>
      </c>
    </row>
    <row r="4871" spans="1:9">
      <c r="A4871" s="12">
        <f t="shared" si="738"/>
        <v>2022</v>
      </c>
      <c r="B4871" s="12" t="str">
        <f>TEXT(tblMasterData[[#This Row],[Date]],"mmmm")</f>
        <v>December</v>
      </c>
      <c r="C4871" s="17">
        <v>44914</v>
      </c>
      <c r="D4871" s="4" t="s">
        <v>16</v>
      </c>
      <c r="E4871" s="4" t="s">
        <v>335</v>
      </c>
      <c r="F4871" s="4" t="s">
        <v>90</v>
      </c>
      <c r="G4871" s="4" t="s">
        <v>90</v>
      </c>
      <c r="H4871" s="3" t="s">
        <v>74</v>
      </c>
      <c r="I4871" s="43"/>
    </row>
    <row r="4872" spans="1:9">
      <c r="A4872" s="12">
        <f t="shared" si="738"/>
        <v>2022</v>
      </c>
      <c r="B4872" s="12" t="str">
        <f>TEXT(tblMasterData[[#This Row],[Date]],"mmmm")</f>
        <v>December</v>
      </c>
      <c r="C4872" s="17">
        <v>44914</v>
      </c>
      <c r="D4872" s="4" t="s">
        <v>14</v>
      </c>
      <c r="E4872" s="4" t="s">
        <v>23</v>
      </c>
      <c r="F4872" s="4" t="s">
        <v>92</v>
      </c>
      <c r="G4872" s="4" t="s">
        <v>91</v>
      </c>
      <c r="H4872" s="3" t="s">
        <v>74</v>
      </c>
      <c r="I4872" s="43"/>
    </row>
    <row r="4873" spans="1:9">
      <c r="A4873" s="12">
        <f t="shared" si="738"/>
        <v>2022</v>
      </c>
      <c r="B4873" s="12" t="str">
        <f>TEXT(tblMasterData[[#This Row],[Date]],"mmmm")</f>
        <v>December</v>
      </c>
      <c r="C4873" s="17">
        <v>44914</v>
      </c>
      <c r="D4873" s="4" t="s">
        <v>278</v>
      </c>
      <c r="E4873" s="4" t="s">
        <v>512</v>
      </c>
      <c r="F4873" s="4" t="s">
        <v>1405</v>
      </c>
      <c r="G4873" s="4" t="s">
        <v>1006</v>
      </c>
      <c r="H4873" s="3" t="s">
        <v>1007</v>
      </c>
      <c r="I4873" s="43"/>
    </row>
    <row r="4874" spans="1:9">
      <c r="A4874" s="12">
        <f t="shared" si="738"/>
        <v>2022</v>
      </c>
      <c r="B4874" s="12" t="str">
        <f>TEXT(tblMasterData[[#This Row],[Date]],"mmmm")</f>
        <v>December</v>
      </c>
      <c r="C4874" s="17">
        <v>44914</v>
      </c>
      <c r="D4874" s="4" t="s">
        <v>813</v>
      </c>
      <c r="E4874" s="4" t="s">
        <v>6</v>
      </c>
      <c r="F4874" s="4" t="s">
        <v>1027</v>
      </c>
      <c r="G4874" s="4" t="s">
        <v>157</v>
      </c>
      <c r="H4874" s="3" t="s">
        <v>84</v>
      </c>
      <c r="I4874" s="44"/>
    </row>
    <row r="4875" spans="1:9">
      <c r="A4875" s="12">
        <f t="shared" ref="A4875:A4879" si="739">YEAR(C4875)</f>
        <v>2022</v>
      </c>
      <c r="B4875" s="12" t="str">
        <f>TEXT(tblMasterData[[#This Row],[Date]],"mmmm")</f>
        <v>December</v>
      </c>
      <c r="C4875" s="17">
        <v>44913</v>
      </c>
      <c r="D4875" s="4" t="s">
        <v>5</v>
      </c>
      <c r="E4875" s="4" t="s">
        <v>6</v>
      </c>
      <c r="F4875" s="4" t="s">
        <v>299</v>
      </c>
      <c r="G4875" s="4" t="s">
        <v>191</v>
      </c>
      <c r="H4875" s="3" t="s">
        <v>74</v>
      </c>
      <c r="I4875" s="42" t="s">
        <v>1402</v>
      </c>
    </row>
    <row r="4876" spans="1:9">
      <c r="A4876" s="12">
        <f t="shared" si="739"/>
        <v>2022</v>
      </c>
      <c r="B4876" s="12" t="str">
        <f>TEXT(tblMasterData[[#This Row],[Date]],"mmmm")</f>
        <v>December</v>
      </c>
      <c r="C4876" s="17">
        <v>44913</v>
      </c>
      <c r="D4876" s="4" t="s">
        <v>14</v>
      </c>
      <c r="E4876" s="4" t="s">
        <v>6</v>
      </c>
      <c r="F4876" s="4" t="s">
        <v>447</v>
      </c>
      <c r="G4876" s="4" t="s">
        <v>174</v>
      </c>
      <c r="H4876" s="3" t="s">
        <v>84</v>
      </c>
      <c r="I4876" s="43"/>
    </row>
    <row r="4877" spans="1:9">
      <c r="A4877" s="12">
        <f t="shared" si="739"/>
        <v>2022</v>
      </c>
      <c r="B4877" s="12" t="str">
        <f>TEXT(tblMasterData[[#This Row],[Date]],"mmmm")</f>
        <v>December</v>
      </c>
      <c r="C4877" s="17">
        <v>44913</v>
      </c>
      <c r="D4877" s="4" t="s">
        <v>363</v>
      </c>
      <c r="E4877" s="4" t="s">
        <v>6</v>
      </c>
      <c r="F4877" s="4" t="s">
        <v>1272</v>
      </c>
      <c r="G4877" s="4" t="s">
        <v>120</v>
      </c>
      <c r="H4877" s="3" t="s">
        <v>74</v>
      </c>
      <c r="I4877" s="43"/>
    </row>
    <row r="4878" spans="1:9">
      <c r="A4878" s="12">
        <f t="shared" si="739"/>
        <v>2022</v>
      </c>
      <c r="B4878" s="12" t="str">
        <f>TEXT(tblMasterData[[#This Row],[Date]],"mmmm")</f>
        <v>December</v>
      </c>
      <c r="C4878" s="17">
        <v>44913</v>
      </c>
      <c r="D4878" s="4" t="s">
        <v>1235</v>
      </c>
      <c r="E4878" s="4" t="s">
        <v>24</v>
      </c>
      <c r="F4878" s="4" t="s">
        <v>517</v>
      </c>
      <c r="G4878" s="4" t="s">
        <v>91</v>
      </c>
      <c r="H4878" s="3" t="s">
        <v>74</v>
      </c>
      <c r="I4878" s="43"/>
    </row>
    <row r="4879" spans="1:9">
      <c r="A4879" s="12">
        <f t="shared" si="739"/>
        <v>2022</v>
      </c>
      <c r="B4879" s="12" t="str">
        <f>TEXT(tblMasterData[[#This Row],[Date]],"mmmm")</f>
        <v>December</v>
      </c>
      <c r="C4879" s="17">
        <v>44913</v>
      </c>
      <c r="D4879" s="4" t="s">
        <v>278</v>
      </c>
      <c r="E4879" s="4" t="s">
        <v>24</v>
      </c>
      <c r="F4879" s="4" t="s">
        <v>1393</v>
      </c>
      <c r="G4879" s="4" t="s">
        <v>120</v>
      </c>
      <c r="H4879" s="3" t="s">
        <v>74</v>
      </c>
      <c r="I4879" s="44"/>
    </row>
    <row r="4880" spans="1:9">
      <c r="A4880" s="12">
        <f t="shared" ref="A4880:A4884" si="740">YEAR(C4880)</f>
        <v>2022</v>
      </c>
      <c r="B4880" s="12" t="str">
        <f>TEXT(tblMasterData[[#This Row],[Date]],"mmmm")</f>
        <v>December</v>
      </c>
      <c r="C4880" s="17">
        <v>44912</v>
      </c>
      <c r="D4880" s="4" t="s">
        <v>278</v>
      </c>
      <c r="E4880" s="4" t="s">
        <v>23</v>
      </c>
      <c r="F4880" s="4" t="s">
        <v>1400</v>
      </c>
      <c r="G4880" s="4" t="s">
        <v>91</v>
      </c>
      <c r="H4880" s="3" t="s">
        <v>74</v>
      </c>
      <c r="I4880" s="42" t="s">
        <v>1399</v>
      </c>
    </row>
    <row r="4881" spans="1:9">
      <c r="A4881" s="12">
        <f t="shared" si="740"/>
        <v>2022</v>
      </c>
      <c r="B4881" s="12" t="str">
        <f>TEXT(tblMasterData[[#This Row],[Date]],"mmmm")</f>
        <v>December</v>
      </c>
      <c r="C4881" s="17">
        <v>44912</v>
      </c>
      <c r="D4881" s="4" t="s">
        <v>373</v>
      </c>
      <c r="E4881" s="4" t="s">
        <v>582</v>
      </c>
      <c r="F4881" s="4" t="s">
        <v>1401</v>
      </c>
      <c r="G4881" s="4" t="s">
        <v>120</v>
      </c>
      <c r="H4881" s="3" t="s">
        <v>74</v>
      </c>
      <c r="I4881" s="43"/>
    </row>
    <row r="4882" spans="1:9">
      <c r="A4882" s="12">
        <f t="shared" si="740"/>
        <v>2022</v>
      </c>
      <c r="B4882" s="12" t="str">
        <f>TEXT(tblMasterData[[#This Row],[Date]],"mmmm")</f>
        <v>December</v>
      </c>
      <c r="C4882" s="17">
        <v>44912</v>
      </c>
      <c r="D4882" s="4" t="s">
        <v>16</v>
      </c>
      <c r="E4882" s="4" t="s">
        <v>35</v>
      </c>
      <c r="F4882" s="4" t="s">
        <v>90</v>
      </c>
      <c r="G4882" s="4" t="s">
        <v>90</v>
      </c>
      <c r="H4882" s="3" t="s">
        <v>74</v>
      </c>
      <c r="I4882" s="43"/>
    </row>
    <row r="4883" spans="1:9">
      <c r="A4883" s="12">
        <f t="shared" si="740"/>
        <v>2022</v>
      </c>
      <c r="B4883" s="12" t="str">
        <f>TEXT(tblMasterData[[#This Row],[Date]],"mmmm")</f>
        <v>December</v>
      </c>
      <c r="C4883" s="17">
        <v>44912</v>
      </c>
      <c r="D4883" s="4" t="s">
        <v>278</v>
      </c>
      <c r="E4883" s="4" t="s">
        <v>38</v>
      </c>
      <c r="F4883" s="4" t="s">
        <v>76</v>
      </c>
      <c r="G4883" s="4" t="s">
        <v>77</v>
      </c>
      <c r="H4883" s="3" t="s">
        <v>74</v>
      </c>
      <c r="I4883" s="43"/>
    </row>
    <row r="4884" spans="1:9">
      <c r="A4884" s="12">
        <f t="shared" si="740"/>
        <v>2022</v>
      </c>
      <c r="B4884" s="12" t="str">
        <f>TEXT(tblMasterData[[#This Row],[Date]],"mmmm")</f>
        <v>December</v>
      </c>
      <c r="C4884" s="17">
        <v>44912</v>
      </c>
      <c r="D4884" s="4" t="s">
        <v>278</v>
      </c>
      <c r="E4884" s="4" t="s">
        <v>10</v>
      </c>
      <c r="F4884" s="4" t="s">
        <v>503</v>
      </c>
      <c r="G4884" s="4" t="s">
        <v>504</v>
      </c>
      <c r="H4884" s="3" t="s">
        <v>84</v>
      </c>
      <c r="I4884" s="44"/>
    </row>
    <row r="4885" spans="1:9">
      <c r="A4885" s="12">
        <f t="shared" ref="A4885:A4889" si="741">YEAR(C4885)</f>
        <v>2022</v>
      </c>
      <c r="B4885" s="12" t="str">
        <f>TEXT(tblMasterData[[#This Row],[Date]],"mmmm")</f>
        <v>December</v>
      </c>
      <c r="C4885" s="17">
        <v>44911</v>
      </c>
      <c r="D4885" s="4" t="s">
        <v>3</v>
      </c>
      <c r="E4885" s="4" t="s">
        <v>19</v>
      </c>
      <c r="F4885" s="4" t="s">
        <v>1397</v>
      </c>
      <c r="G4885" s="4" t="s">
        <v>123</v>
      </c>
      <c r="H4885" s="3" t="s">
        <v>74</v>
      </c>
      <c r="I4885" s="42" t="s">
        <v>1396</v>
      </c>
    </row>
    <row r="4886" spans="1:9">
      <c r="A4886" s="12">
        <f t="shared" si="741"/>
        <v>2022</v>
      </c>
      <c r="B4886" s="12" t="str">
        <f>TEXT(tblMasterData[[#This Row],[Date]],"mmmm")</f>
        <v>December</v>
      </c>
      <c r="C4886" s="17">
        <v>44911</v>
      </c>
      <c r="D4886" s="4" t="s">
        <v>278</v>
      </c>
      <c r="E4886" s="4" t="s">
        <v>26</v>
      </c>
      <c r="F4886" s="4" t="s">
        <v>76</v>
      </c>
      <c r="G4886" s="4" t="s">
        <v>77</v>
      </c>
      <c r="H4886" s="3" t="s">
        <v>74</v>
      </c>
      <c r="I4886" s="43"/>
    </row>
    <row r="4887" spans="1:9">
      <c r="A4887" s="12">
        <f t="shared" si="741"/>
        <v>2022</v>
      </c>
      <c r="B4887" s="12" t="str">
        <f>TEXT(tblMasterData[[#This Row],[Date]],"mmmm")</f>
        <v>December</v>
      </c>
      <c r="C4887" s="17">
        <v>44911</v>
      </c>
      <c r="D4887" s="4" t="s">
        <v>16</v>
      </c>
      <c r="E4887" s="4" t="s">
        <v>27</v>
      </c>
      <c r="F4887" s="4" t="s">
        <v>233</v>
      </c>
      <c r="G4887" s="4" t="s">
        <v>120</v>
      </c>
      <c r="H4887" s="3" t="s">
        <v>74</v>
      </c>
      <c r="I4887" s="43"/>
    </row>
    <row r="4888" spans="1:9">
      <c r="A4888" s="12">
        <f t="shared" si="741"/>
        <v>2022</v>
      </c>
      <c r="B4888" s="12" t="str">
        <f>TEXT(tblMasterData[[#This Row],[Date]],"mmmm")</f>
        <v>December</v>
      </c>
      <c r="C4888" s="17">
        <v>44911</v>
      </c>
      <c r="D4888" s="4" t="s">
        <v>14</v>
      </c>
      <c r="E4888" s="4" t="s">
        <v>17</v>
      </c>
      <c r="F4888" s="4" t="s">
        <v>1398</v>
      </c>
      <c r="G4888" s="4" t="s">
        <v>80</v>
      </c>
      <c r="H4888" s="3" t="s">
        <v>74</v>
      </c>
      <c r="I4888" s="43"/>
    </row>
    <row r="4889" spans="1:9">
      <c r="A4889" s="12">
        <f t="shared" si="741"/>
        <v>2022</v>
      </c>
      <c r="B4889" s="12" t="str">
        <f>TEXT(tblMasterData[[#This Row],[Date]],"mmmm")</f>
        <v>December</v>
      </c>
      <c r="C4889" s="17">
        <v>44911</v>
      </c>
      <c r="D4889" s="4" t="s">
        <v>278</v>
      </c>
      <c r="E4889" s="4" t="s">
        <v>12</v>
      </c>
      <c r="F4889" s="4" t="s">
        <v>152</v>
      </c>
      <c r="G4889" s="4" t="s">
        <v>120</v>
      </c>
      <c r="H4889" s="3" t="s">
        <v>74</v>
      </c>
      <c r="I4889" s="44"/>
    </row>
    <row r="4890" spans="1:9">
      <c r="A4890" s="12">
        <f t="shared" ref="A4890:A4894" si="742">YEAR(C4890)</f>
        <v>2022</v>
      </c>
      <c r="B4890" s="12" t="str">
        <f>TEXT(tblMasterData[[#This Row],[Date]],"mmmm")</f>
        <v>December</v>
      </c>
      <c r="C4890" s="17">
        <v>44910</v>
      </c>
      <c r="D4890" s="4" t="s">
        <v>278</v>
      </c>
      <c r="E4890" s="4" t="s">
        <v>474</v>
      </c>
      <c r="F4890" s="4" t="s">
        <v>1034</v>
      </c>
      <c r="G4890" s="4" t="s">
        <v>400</v>
      </c>
      <c r="H4890" s="3" t="s">
        <v>74</v>
      </c>
      <c r="I4890" s="42" t="s">
        <v>1391</v>
      </c>
    </row>
    <row r="4891" spans="1:9">
      <c r="A4891" s="12">
        <f t="shared" si="742"/>
        <v>2022</v>
      </c>
      <c r="B4891" s="12" t="str">
        <f>TEXT(tblMasterData[[#This Row],[Date]],"mmmm")</f>
        <v>December</v>
      </c>
      <c r="C4891" s="17">
        <v>44910</v>
      </c>
      <c r="D4891" s="4" t="s">
        <v>16</v>
      </c>
      <c r="E4891" s="4" t="s">
        <v>847</v>
      </c>
      <c r="F4891" s="4" t="s">
        <v>1392</v>
      </c>
      <c r="G4891" s="4" t="s">
        <v>154</v>
      </c>
      <c r="H4891" s="3" t="s">
        <v>74</v>
      </c>
      <c r="I4891" s="43"/>
    </row>
    <row r="4892" spans="1:9">
      <c r="A4892" s="12">
        <f t="shared" si="742"/>
        <v>2022</v>
      </c>
      <c r="B4892" s="12" t="str">
        <f>TEXT(tblMasterData[[#This Row],[Date]],"mmmm")</f>
        <v>December</v>
      </c>
      <c r="C4892" s="17">
        <v>44910</v>
      </c>
      <c r="D4892" s="4" t="s">
        <v>373</v>
      </c>
      <c r="E4892" s="4" t="s">
        <v>369</v>
      </c>
      <c r="F4892" s="4" t="s">
        <v>1393</v>
      </c>
      <c r="G4892" s="4" t="s">
        <v>120</v>
      </c>
      <c r="H4892" s="3" t="s">
        <v>74</v>
      </c>
      <c r="I4892" s="43"/>
    </row>
    <row r="4893" spans="1:9">
      <c r="A4893" s="12">
        <f t="shared" si="742"/>
        <v>2022</v>
      </c>
      <c r="B4893" s="12" t="str">
        <f>TEXT(tblMasterData[[#This Row],[Date]],"mmmm")</f>
        <v>December</v>
      </c>
      <c r="C4893" s="17">
        <v>44910</v>
      </c>
      <c r="D4893" s="4" t="s">
        <v>278</v>
      </c>
      <c r="E4893" s="4" t="s">
        <v>24</v>
      </c>
      <c r="F4893" s="4" t="s">
        <v>1394</v>
      </c>
      <c r="G4893" s="4" t="s">
        <v>318</v>
      </c>
      <c r="H4893" s="3" t="s">
        <v>105</v>
      </c>
      <c r="I4893" s="43"/>
    </row>
    <row r="4894" spans="1:9">
      <c r="A4894" s="12">
        <f t="shared" si="742"/>
        <v>2022</v>
      </c>
      <c r="B4894" s="12" t="str">
        <f>TEXT(tblMasterData[[#This Row],[Date]],"mmmm")</f>
        <v>December</v>
      </c>
      <c r="C4894" s="17">
        <v>44910</v>
      </c>
      <c r="D4894" s="4" t="s">
        <v>363</v>
      </c>
      <c r="E4894" s="4" t="s">
        <v>29</v>
      </c>
      <c r="F4894" s="4" t="s">
        <v>1395</v>
      </c>
      <c r="G4894" s="4" t="s">
        <v>1686</v>
      </c>
      <c r="H4894" s="3" t="s">
        <v>84</v>
      </c>
      <c r="I4894" s="44"/>
    </row>
    <row r="4895" spans="1:9">
      <c r="A4895" s="12">
        <f t="shared" ref="A4895:A4899" si="743">YEAR(C4895)</f>
        <v>2022</v>
      </c>
      <c r="B4895" s="12" t="str">
        <f>TEXT(tblMasterData[[#This Row],[Date]],"mmmm")</f>
        <v>December</v>
      </c>
      <c r="C4895" s="17">
        <v>44909</v>
      </c>
      <c r="D4895" s="4" t="s">
        <v>42</v>
      </c>
      <c r="E4895" s="4" t="s">
        <v>1380</v>
      </c>
      <c r="F4895" s="4" t="s">
        <v>1387</v>
      </c>
      <c r="G4895" s="4" t="s">
        <v>1388</v>
      </c>
      <c r="H4895" s="3" t="s">
        <v>361</v>
      </c>
      <c r="I4895" s="42" t="s">
        <v>1386</v>
      </c>
    </row>
    <row r="4896" spans="1:9">
      <c r="A4896" s="12">
        <f t="shared" si="743"/>
        <v>2022</v>
      </c>
      <c r="B4896" s="12" t="str">
        <f>TEXT(tblMasterData[[#This Row],[Date]],"mmmm")</f>
        <v>December</v>
      </c>
      <c r="C4896" s="17">
        <v>44909</v>
      </c>
      <c r="D4896" s="4" t="s">
        <v>16</v>
      </c>
      <c r="E4896" s="4" t="s">
        <v>23</v>
      </c>
      <c r="F4896" s="4" t="s">
        <v>1389</v>
      </c>
      <c r="G4896" s="4" t="s">
        <v>120</v>
      </c>
      <c r="H4896" s="3" t="s">
        <v>74</v>
      </c>
      <c r="I4896" s="43"/>
    </row>
    <row r="4897" spans="1:9">
      <c r="A4897" s="12">
        <f t="shared" si="743"/>
        <v>2022</v>
      </c>
      <c r="B4897" s="12" t="str">
        <f>TEXT(tblMasterData[[#This Row],[Date]],"mmmm")</f>
        <v>December</v>
      </c>
      <c r="C4897" s="17">
        <v>44909</v>
      </c>
      <c r="D4897" s="4" t="s">
        <v>363</v>
      </c>
      <c r="E4897" s="4" t="s">
        <v>19</v>
      </c>
      <c r="F4897" s="4" t="s">
        <v>1014</v>
      </c>
      <c r="G4897" s="4" t="s">
        <v>78</v>
      </c>
      <c r="H4897" s="3" t="s">
        <v>74</v>
      </c>
      <c r="I4897" s="43"/>
    </row>
    <row r="4898" spans="1:9">
      <c r="A4898" s="12">
        <f t="shared" si="743"/>
        <v>2022</v>
      </c>
      <c r="B4898" s="12" t="str">
        <f>TEXT(tblMasterData[[#This Row],[Date]],"mmmm")</f>
        <v>December</v>
      </c>
      <c r="C4898" s="17">
        <v>44909</v>
      </c>
      <c r="D4898" s="4" t="s">
        <v>14</v>
      </c>
      <c r="E4898" s="4" t="s">
        <v>6</v>
      </c>
      <c r="F4898" s="4" t="s">
        <v>1390</v>
      </c>
      <c r="G4898" s="4" t="s">
        <v>174</v>
      </c>
      <c r="H4898" s="3" t="s">
        <v>84</v>
      </c>
      <c r="I4898" s="43"/>
    </row>
    <row r="4899" spans="1:9">
      <c r="A4899" s="12">
        <f t="shared" si="743"/>
        <v>2022</v>
      </c>
      <c r="B4899" s="12" t="str">
        <f>TEXT(tblMasterData[[#This Row],[Date]],"mmmm")</f>
        <v>December</v>
      </c>
      <c r="C4899" s="17">
        <v>44909</v>
      </c>
      <c r="D4899" s="4" t="s">
        <v>278</v>
      </c>
      <c r="E4899" s="4" t="s">
        <v>19</v>
      </c>
      <c r="F4899" s="4" t="s">
        <v>119</v>
      </c>
      <c r="G4899" s="4" t="s">
        <v>120</v>
      </c>
      <c r="H4899" s="3" t="s">
        <v>74</v>
      </c>
      <c r="I4899" s="44"/>
    </row>
    <row r="4900" spans="1:9">
      <c r="A4900" s="12">
        <f t="shared" ref="A4900:A4904" si="744">YEAR(C4900)</f>
        <v>2022</v>
      </c>
      <c r="B4900" s="12" t="str">
        <f>TEXT(tblMasterData[[#This Row],[Date]],"mmmm")</f>
        <v>December</v>
      </c>
      <c r="C4900" s="17">
        <v>44908</v>
      </c>
      <c r="D4900" s="4" t="s">
        <v>363</v>
      </c>
      <c r="E4900" s="4" t="s">
        <v>19</v>
      </c>
      <c r="F4900" s="4" t="s">
        <v>766</v>
      </c>
      <c r="G4900" s="4" t="s">
        <v>151</v>
      </c>
      <c r="H4900" s="3" t="s">
        <v>105</v>
      </c>
      <c r="I4900" s="42" t="s">
        <v>1384</v>
      </c>
    </row>
    <row r="4901" spans="1:9">
      <c r="A4901" s="12">
        <f t="shared" si="744"/>
        <v>2022</v>
      </c>
      <c r="B4901" s="12" t="str">
        <f>TEXT(tblMasterData[[#This Row],[Date]],"mmmm")</f>
        <v>December</v>
      </c>
      <c r="C4901" s="17">
        <v>44908</v>
      </c>
      <c r="D4901" s="4" t="s">
        <v>14</v>
      </c>
      <c r="E4901" s="4" t="s">
        <v>6</v>
      </c>
      <c r="F4901" s="4" t="s">
        <v>211</v>
      </c>
      <c r="G4901" s="4" t="s">
        <v>77</v>
      </c>
      <c r="H4901" s="3" t="s">
        <v>74</v>
      </c>
      <c r="I4901" s="43"/>
    </row>
    <row r="4902" spans="1:9">
      <c r="A4902" s="12">
        <f t="shared" si="744"/>
        <v>2022</v>
      </c>
      <c r="B4902" s="12" t="str">
        <f>TEXT(tblMasterData[[#This Row],[Date]],"mmmm")</f>
        <v>December</v>
      </c>
      <c r="C4902" s="17">
        <v>44908</v>
      </c>
      <c r="D4902" s="4" t="s">
        <v>56</v>
      </c>
      <c r="E4902" s="4" t="s">
        <v>19</v>
      </c>
      <c r="F4902" s="4" t="s">
        <v>328</v>
      </c>
      <c r="G4902" s="4" t="s">
        <v>89</v>
      </c>
      <c r="H4902" s="3" t="s">
        <v>74</v>
      </c>
      <c r="I4902" s="43"/>
    </row>
    <row r="4903" spans="1:9">
      <c r="A4903" s="12">
        <f t="shared" si="744"/>
        <v>2022</v>
      </c>
      <c r="B4903" s="12" t="str">
        <f>TEXT(tblMasterData[[#This Row],[Date]],"mmmm")</f>
        <v>December</v>
      </c>
      <c r="C4903" s="17">
        <v>44908</v>
      </c>
      <c r="D4903" s="4" t="s">
        <v>363</v>
      </c>
      <c r="E4903" s="4" t="s">
        <v>6</v>
      </c>
      <c r="F4903" s="4" t="s">
        <v>1385</v>
      </c>
      <c r="G4903" s="4" t="s">
        <v>504</v>
      </c>
      <c r="H4903" s="3" t="s">
        <v>84</v>
      </c>
      <c r="I4903" s="43"/>
    </row>
    <row r="4904" spans="1:9">
      <c r="A4904" s="12">
        <f t="shared" si="744"/>
        <v>2022</v>
      </c>
      <c r="B4904" s="12" t="str">
        <f>TEXT(tblMasterData[[#This Row],[Date]],"mmmm")</f>
        <v>December</v>
      </c>
      <c r="C4904" s="17">
        <v>44908</v>
      </c>
      <c r="D4904" s="4" t="s">
        <v>278</v>
      </c>
      <c r="E4904" s="4" t="s">
        <v>49</v>
      </c>
      <c r="F4904" s="4" t="s">
        <v>1053</v>
      </c>
      <c r="G4904" s="4" t="s">
        <v>120</v>
      </c>
      <c r="H4904" s="3" t="s">
        <v>74</v>
      </c>
      <c r="I4904" s="44"/>
    </row>
    <row r="4905" spans="1:9">
      <c r="A4905" s="12">
        <f t="shared" ref="A4905:A4909" si="745">YEAR(C4905)</f>
        <v>2022</v>
      </c>
      <c r="B4905" s="12" t="str">
        <f>TEXT(tblMasterData[[#This Row],[Date]],"mmmm")</f>
        <v>December</v>
      </c>
      <c r="C4905" s="17">
        <v>44907</v>
      </c>
      <c r="D4905" s="4" t="s">
        <v>363</v>
      </c>
      <c r="E4905" s="4" t="s">
        <v>1380</v>
      </c>
      <c r="F4905" s="4" t="s">
        <v>1381</v>
      </c>
      <c r="G4905" s="4" t="s">
        <v>1382</v>
      </c>
      <c r="H4905" s="3" t="s">
        <v>361</v>
      </c>
      <c r="I4905" s="42" t="s">
        <v>1379</v>
      </c>
    </row>
    <row r="4906" spans="1:9">
      <c r="A4906" s="12">
        <f t="shared" si="745"/>
        <v>2022</v>
      </c>
      <c r="B4906" s="12" t="str">
        <f>TEXT(tblMasterData[[#This Row],[Date]],"mmmm")</f>
        <v>December</v>
      </c>
      <c r="C4906" s="17">
        <v>44907</v>
      </c>
      <c r="D4906" s="4" t="s">
        <v>278</v>
      </c>
      <c r="E4906" s="4" t="s">
        <v>6</v>
      </c>
      <c r="F4906" s="4" t="s">
        <v>536</v>
      </c>
      <c r="G4906" s="4" t="s">
        <v>77</v>
      </c>
      <c r="H4906" s="3" t="s">
        <v>74</v>
      </c>
      <c r="I4906" s="43"/>
    </row>
    <row r="4907" spans="1:9">
      <c r="A4907" s="12">
        <f t="shared" si="745"/>
        <v>2022</v>
      </c>
      <c r="B4907" s="12" t="str">
        <f>TEXT(tblMasterData[[#This Row],[Date]],"mmmm")</f>
        <v>December</v>
      </c>
      <c r="C4907" s="17">
        <v>44907</v>
      </c>
      <c r="D4907" s="4" t="s">
        <v>3895</v>
      </c>
      <c r="E4907" s="4" t="s">
        <v>6</v>
      </c>
      <c r="F4907" s="4" t="s">
        <v>88</v>
      </c>
      <c r="G4907" s="4" t="s">
        <v>89</v>
      </c>
      <c r="H4907" s="3" t="s">
        <v>74</v>
      </c>
      <c r="I4907" s="43"/>
    </row>
    <row r="4908" spans="1:9">
      <c r="A4908" s="12">
        <f t="shared" si="745"/>
        <v>2022</v>
      </c>
      <c r="B4908" s="12" t="str">
        <f>TEXT(tblMasterData[[#This Row],[Date]],"mmmm")</f>
        <v>December</v>
      </c>
      <c r="C4908" s="17">
        <v>44907</v>
      </c>
      <c r="D4908" s="4" t="s">
        <v>16</v>
      </c>
      <c r="E4908" s="4" t="s">
        <v>12</v>
      </c>
      <c r="F4908" s="4" t="s">
        <v>114</v>
      </c>
      <c r="G4908" s="4" t="s">
        <v>80</v>
      </c>
      <c r="H4908" s="3" t="s">
        <v>74</v>
      </c>
      <c r="I4908" s="43"/>
    </row>
    <row r="4909" spans="1:9">
      <c r="A4909" s="12">
        <f t="shared" si="745"/>
        <v>2022</v>
      </c>
      <c r="B4909" s="12" t="str">
        <f>TEXT(tblMasterData[[#This Row],[Date]],"mmmm")</f>
        <v>December</v>
      </c>
      <c r="C4909" s="17">
        <v>44907</v>
      </c>
      <c r="D4909" s="4" t="s">
        <v>5</v>
      </c>
      <c r="E4909" s="4" t="s">
        <v>24</v>
      </c>
      <c r="F4909" s="4" t="s">
        <v>1383</v>
      </c>
      <c r="G4909" s="4" t="s">
        <v>191</v>
      </c>
      <c r="H4909" s="3" t="s">
        <v>74</v>
      </c>
      <c r="I4909" s="44"/>
    </row>
    <row r="4910" spans="1:9">
      <c r="A4910" s="12">
        <f t="shared" ref="A4910:A4914" si="746">YEAR(C4910)</f>
        <v>2022</v>
      </c>
      <c r="B4910" s="12" t="str">
        <f>TEXT(tblMasterData[[#This Row],[Date]],"mmmm")</f>
        <v>December</v>
      </c>
      <c r="C4910" s="17">
        <v>44906</v>
      </c>
      <c r="D4910" s="4" t="s">
        <v>373</v>
      </c>
      <c r="E4910" s="4" t="s">
        <v>26</v>
      </c>
      <c r="F4910" s="4" t="s">
        <v>1054</v>
      </c>
      <c r="G4910" s="4" t="s">
        <v>77</v>
      </c>
      <c r="H4910" s="3" t="s">
        <v>74</v>
      </c>
      <c r="I4910" s="42" t="s">
        <v>1374</v>
      </c>
    </row>
    <row r="4911" spans="1:9">
      <c r="A4911" s="12">
        <f t="shared" si="746"/>
        <v>2022</v>
      </c>
      <c r="B4911" s="12" t="str">
        <f>TEXT(tblMasterData[[#This Row],[Date]],"mmmm")</f>
        <v>December</v>
      </c>
      <c r="C4911" s="17">
        <v>44906</v>
      </c>
      <c r="D4911" s="4" t="s">
        <v>278</v>
      </c>
      <c r="E4911" s="4" t="s">
        <v>498</v>
      </c>
      <c r="F4911" s="4" t="s">
        <v>1375</v>
      </c>
      <c r="G4911" s="4" t="s">
        <v>123</v>
      </c>
      <c r="H4911" s="3" t="s">
        <v>74</v>
      </c>
      <c r="I4911" s="43"/>
    </row>
    <row r="4912" spans="1:9">
      <c r="A4912" s="12">
        <f t="shared" si="746"/>
        <v>2022</v>
      </c>
      <c r="B4912" s="12" t="str">
        <f>TEXT(tblMasterData[[#This Row],[Date]],"mmmm")</f>
        <v>December</v>
      </c>
      <c r="C4912" s="17">
        <v>44906</v>
      </c>
      <c r="D4912" s="4" t="s">
        <v>3</v>
      </c>
      <c r="E4912" s="4" t="s">
        <v>6</v>
      </c>
      <c r="F4912" s="4" t="s">
        <v>1376</v>
      </c>
      <c r="G4912" s="4" t="s">
        <v>99</v>
      </c>
      <c r="H4912" s="3" t="s">
        <v>74</v>
      </c>
      <c r="I4912" s="43"/>
    </row>
    <row r="4913" spans="1:9">
      <c r="A4913" s="12">
        <f t="shared" si="746"/>
        <v>2022</v>
      </c>
      <c r="B4913" s="12" t="str">
        <f>TEXT(tblMasterData[[#This Row],[Date]],"mmmm")</f>
        <v>December</v>
      </c>
      <c r="C4913" s="17">
        <v>44906</v>
      </c>
      <c r="D4913" s="4" t="s">
        <v>363</v>
      </c>
      <c r="E4913" s="4" t="s">
        <v>6</v>
      </c>
      <c r="F4913" s="4" t="s">
        <v>1377</v>
      </c>
      <c r="G4913" s="4" t="s">
        <v>252</v>
      </c>
      <c r="H4913" s="3" t="s">
        <v>74</v>
      </c>
      <c r="I4913" s="43"/>
    </row>
    <row r="4914" spans="1:9">
      <c r="A4914" s="12">
        <f t="shared" si="746"/>
        <v>2022</v>
      </c>
      <c r="B4914" s="12" t="str">
        <f>TEXT(tblMasterData[[#This Row],[Date]],"mmmm")</f>
        <v>December</v>
      </c>
      <c r="C4914" s="17">
        <v>44906</v>
      </c>
      <c r="D4914" s="4" t="s">
        <v>278</v>
      </c>
      <c r="E4914" s="4" t="s">
        <v>512</v>
      </c>
      <c r="F4914" s="4" t="s">
        <v>1378</v>
      </c>
      <c r="G4914" s="4" t="s">
        <v>120</v>
      </c>
      <c r="H4914" s="3" t="s">
        <v>74</v>
      </c>
      <c r="I4914" s="44"/>
    </row>
    <row r="4915" spans="1:9">
      <c r="A4915" s="12">
        <f t="shared" ref="A4915:A4919" si="747">YEAR(C4915)</f>
        <v>2022</v>
      </c>
      <c r="B4915" s="12" t="str">
        <f>TEXT(tblMasterData[[#This Row],[Date]],"mmmm")</f>
        <v>December</v>
      </c>
      <c r="C4915" s="17">
        <v>44905</v>
      </c>
      <c r="D4915" s="4" t="s">
        <v>1235</v>
      </c>
      <c r="E4915" s="4" t="s">
        <v>19</v>
      </c>
      <c r="F4915" s="4" t="s">
        <v>90</v>
      </c>
      <c r="G4915" s="4" t="s">
        <v>90</v>
      </c>
      <c r="H4915" s="3" t="s">
        <v>74</v>
      </c>
      <c r="I4915" s="42" t="s">
        <v>1372</v>
      </c>
    </row>
    <row r="4916" spans="1:9">
      <c r="A4916" s="12">
        <f t="shared" si="747"/>
        <v>2022</v>
      </c>
      <c r="B4916" s="12" t="str">
        <f>TEXT(tblMasterData[[#This Row],[Date]],"mmmm")</f>
        <v>December</v>
      </c>
      <c r="C4916" s="17">
        <v>44905</v>
      </c>
      <c r="D4916" s="4" t="s">
        <v>13</v>
      </c>
      <c r="E4916" s="4" t="s">
        <v>23</v>
      </c>
      <c r="F4916" s="4" t="s">
        <v>845</v>
      </c>
      <c r="G4916" s="4" t="s">
        <v>147</v>
      </c>
      <c r="H4916" s="3" t="s">
        <v>74</v>
      </c>
      <c r="I4916" s="43"/>
    </row>
    <row r="4917" spans="1:9">
      <c r="A4917" s="12">
        <f t="shared" si="747"/>
        <v>2022</v>
      </c>
      <c r="B4917" s="12" t="str">
        <f>TEXT(tblMasterData[[#This Row],[Date]],"mmmm")</f>
        <v>December</v>
      </c>
      <c r="C4917" s="17">
        <v>44905</v>
      </c>
      <c r="D4917" s="4" t="s">
        <v>278</v>
      </c>
      <c r="E4917" s="4" t="s">
        <v>23</v>
      </c>
      <c r="F4917" s="4" t="s">
        <v>90</v>
      </c>
      <c r="G4917" s="4" t="s">
        <v>90</v>
      </c>
      <c r="H4917" s="3" t="s">
        <v>74</v>
      </c>
      <c r="I4917" s="43"/>
    </row>
    <row r="4918" spans="1:9">
      <c r="A4918" s="12">
        <f t="shared" si="747"/>
        <v>2022</v>
      </c>
      <c r="B4918" s="12" t="str">
        <f>TEXT(tblMasterData[[#This Row],[Date]],"mmmm")</f>
        <v>December</v>
      </c>
      <c r="C4918" s="17">
        <v>44905</v>
      </c>
      <c r="D4918" s="4" t="s">
        <v>48</v>
      </c>
      <c r="E4918" s="4" t="s">
        <v>23</v>
      </c>
      <c r="F4918" s="4" t="s">
        <v>122</v>
      </c>
      <c r="G4918" s="4" t="s">
        <v>123</v>
      </c>
      <c r="H4918" s="3" t="s">
        <v>74</v>
      </c>
      <c r="I4918" s="43"/>
    </row>
    <row r="4919" spans="1:9">
      <c r="A4919" s="12">
        <f t="shared" si="747"/>
        <v>2022</v>
      </c>
      <c r="B4919" s="12" t="str">
        <f>TEXT(tblMasterData[[#This Row],[Date]],"mmmm")</f>
        <v>December</v>
      </c>
      <c r="C4919" s="17">
        <v>44905</v>
      </c>
      <c r="D4919" s="4" t="s">
        <v>278</v>
      </c>
      <c r="E4919" s="4" t="s">
        <v>38</v>
      </c>
      <c r="F4919" s="4" t="s">
        <v>1373</v>
      </c>
      <c r="G4919" s="4" t="s">
        <v>476</v>
      </c>
      <c r="H4919" s="3" t="s">
        <v>74</v>
      </c>
      <c r="I4919" s="44"/>
    </row>
    <row r="4920" spans="1:9">
      <c r="A4920" s="12">
        <f t="shared" ref="A4920:A4924" si="748">YEAR(C4920)</f>
        <v>2022</v>
      </c>
      <c r="B4920" s="12" t="str">
        <f>TEXT(tblMasterData[[#This Row],[Date]],"mmmm")</f>
        <v>December</v>
      </c>
      <c r="C4920" s="17">
        <v>44904</v>
      </c>
      <c r="D4920" s="4" t="s">
        <v>3895</v>
      </c>
      <c r="E4920" s="4" t="s">
        <v>6</v>
      </c>
      <c r="F4920" s="4" t="s">
        <v>230</v>
      </c>
      <c r="G4920" s="4" t="s">
        <v>154</v>
      </c>
      <c r="H4920" s="3" t="s">
        <v>74</v>
      </c>
      <c r="I4920" s="42" t="s">
        <v>1366</v>
      </c>
    </row>
    <row r="4921" spans="1:9">
      <c r="A4921" s="12">
        <f t="shared" si="748"/>
        <v>2022</v>
      </c>
      <c r="B4921" s="12" t="str">
        <f>TEXT(tblMasterData[[#This Row],[Date]],"mmmm")</f>
        <v>December</v>
      </c>
      <c r="C4921" s="17">
        <v>44904</v>
      </c>
      <c r="D4921" s="4" t="s">
        <v>3</v>
      </c>
      <c r="E4921" s="4" t="s">
        <v>10</v>
      </c>
      <c r="F4921" s="4" t="s">
        <v>141</v>
      </c>
      <c r="G4921" s="4" t="s">
        <v>120</v>
      </c>
      <c r="H4921" s="3" t="s">
        <v>74</v>
      </c>
      <c r="I4921" s="43"/>
    </row>
    <row r="4922" spans="1:9">
      <c r="A4922" s="12">
        <f t="shared" si="748"/>
        <v>2022</v>
      </c>
      <c r="B4922" s="12" t="str">
        <f>TEXT(tblMasterData[[#This Row],[Date]],"mmmm")</f>
        <v>December</v>
      </c>
      <c r="C4922" s="17">
        <v>44904</v>
      </c>
      <c r="D4922" s="4" t="s">
        <v>48</v>
      </c>
      <c r="E4922" s="4" t="s">
        <v>57</v>
      </c>
      <c r="F4922" s="4" t="s">
        <v>1369</v>
      </c>
      <c r="G4922" s="4" t="s">
        <v>476</v>
      </c>
      <c r="H4922" s="3" t="s">
        <v>74</v>
      </c>
      <c r="I4922" s="43"/>
    </row>
    <row r="4923" spans="1:9">
      <c r="A4923" s="12">
        <f t="shared" si="748"/>
        <v>2022</v>
      </c>
      <c r="B4923" s="12" t="str">
        <f>TEXT(tblMasterData[[#This Row],[Date]],"mmmm")</f>
        <v>December</v>
      </c>
      <c r="C4923" s="17">
        <v>44904</v>
      </c>
      <c r="D4923" s="4" t="s">
        <v>278</v>
      </c>
      <c r="E4923" s="4" t="s">
        <v>10</v>
      </c>
      <c r="F4923" s="4" t="s">
        <v>686</v>
      </c>
      <c r="G4923" s="4" t="s">
        <v>687</v>
      </c>
      <c r="H4923" s="3" t="s">
        <v>270</v>
      </c>
      <c r="I4923" s="43"/>
    </row>
    <row r="4924" spans="1:9">
      <c r="A4924" s="12">
        <f t="shared" si="748"/>
        <v>2022</v>
      </c>
      <c r="B4924" s="12" t="str">
        <f>TEXT(tblMasterData[[#This Row],[Date]],"mmmm")</f>
        <v>December</v>
      </c>
      <c r="C4924" s="17">
        <v>44904</v>
      </c>
      <c r="D4924" s="4" t="s">
        <v>1426</v>
      </c>
      <c r="E4924" s="4" t="s">
        <v>185</v>
      </c>
      <c r="F4924" s="4" t="s">
        <v>1370</v>
      </c>
      <c r="G4924" s="4" t="s">
        <v>1371</v>
      </c>
      <c r="H4924" s="3" t="s">
        <v>321</v>
      </c>
      <c r="I4924" s="44"/>
    </row>
    <row r="4925" spans="1:9">
      <c r="A4925" s="12">
        <f t="shared" ref="A4925:A4929" si="749">YEAR(C4925)</f>
        <v>2022</v>
      </c>
      <c r="B4925" s="12" t="str">
        <f>TEXT(tblMasterData[[#This Row],[Date]],"mmmm")</f>
        <v>December</v>
      </c>
      <c r="C4925" s="17">
        <v>44903</v>
      </c>
      <c r="D4925" s="4" t="s">
        <v>281</v>
      </c>
      <c r="E4925" s="4" t="s">
        <v>19</v>
      </c>
      <c r="F4925" s="4" t="s">
        <v>1367</v>
      </c>
      <c r="G4925" s="4" t="s">
        <v>79</v>
      </c>
      <c r="H4925" s="3" t="s">
        <v>74</v>
      </c>
      <c r="I4925" s="42" t="s">
        <v>1366</v>
      </c>
    </row>
    <row r="4926" spans="1:9">
      <c r="A4926" s="12">
        <f t="shared" si="749"/>
        <v>2022</v>
      </c>
      <c r="B4926" s="12" t="str">
        <f>TEXT(tblMasterData[[#This Row],[Date]],"mmmm")</f>
        <v>December</v>
      </c>
      <c r="C4926" s="17">
        <v>44903</v>
      </c>
      <c r="D4926" s="4" t="s">
        <v>278</v>
      </c>
      <c r="E4926" s="4" t="s">
        <v>19</v>
      </c>
      <c r="F4926" s="4" t="s">
        <v>92</v>
      </c>
      <c r="G4926" s="4" t="s">
        <v>91</v>
      </c>
      <c r="H4926" s="3" t="s">
        <v>74</v>
      </c>
      <c r="I4926" s="43"/>
    </row>
    <row r="4927" spans="1:9">
      <c r="A4927" s="12">
        <f t="shared" si="749"/>
        <v>2022</v>
      </c>
      <c r="B4927" s="12" t="str">
        <f>TEXT(tblMasterData[[#This Row],[Date]],"mmmm")</f>
        <v>December</v>
      </c>
      <c r="C4927" s="17">
        <v>44903</v>
      </c>
      <c r="D4927" s="4" t="s">
        <v>14</v>
      </c>
      <c r="E4927" s="4" t="s">
        <v>6</v>
      </c>
      <c r="F4927" s="4" t="s">
        <v>540</v>
      </c>
      <c r="G4927" s="4" t="s">
        <v>157</v>
      </c>
      <c r="H4927" s="3" t="s">
        <v>84</v>
      </c>
      <c r="I4927" s="43"/>
    </row>
    <row r="4928" spans="1:9">
      <c r="A4928" s="12">
        <f t="shared" si="749"/>
        <v>2022</v>
      </c>
      <c r="B4928" s="12" t="str">
        <f>TEXT(tblMasterData[[#This Row],[Date]],"mmmm")</f>
        <v>December</v>
      </c>
      <c r="C4928" s="17">
        <v>44903</v>
      </c>
      <c r="D4928" s="4" t="s">
        <v>16</v>
      </c>
      <c r="E4928" s="4" t="s">
        <v>35</v>
      </c>
      <c r="F4928" s="4" t="s">
        <v>83</v>
      </c>
      <c r="G4928" s="4" t="s">
        <v>80</v>
      </c>
      <c r="H4928" s="3" t="s">
        <v>74</v>
      </c>
      <c r="I4928" s="43"/>
    </row>
    <row r="4929" spans="1:9">
      <c r="A4929" s="12">
        <f t="shared" si="749"/>
        <v>2022</v>
      </c>
      <c r="B4929" s="12" t="str">
        <f>TEXT(tblMasterData[[#This Row],[Date]],"mmmm")</f>
        <v>December</v>
      </c>
      <c r="C4929" s="17">
        <v>44903</v>
      </c>
      <c r="D4929" s="4" t="s">
        <v>16</v>
      </c>
      <c r="E4929" s="4" t="s">
        <v>35</v>
      </c>
      <c r="F4929" s="4" t="s">
        <v>1368</v>
      </c>
      <c r="G4929" s="4" t="s">
        <v>154</v>
      </c>
      <c r="H4929" s="3" t="s">
        <v>74</v>
      </c>
      <c r="I4929" s="44"/>
    </row>
    <row r="4930" spans="1:9">
      <c r="A4930" s="12">
        <f t="shared" ref="A4930:A4934" si="750">YEAR(C4930)</f>
        <v>2022</v>
      </c>
      <c r="B4930" s="12" t="str">
        <f>TEXT(tblMasterData[[#This Row],[Date]],"mmmm")</f>
        <v>December</v>
      </c>
      <c r="C4930" s="17">
        <v>44902</v>
      </c>
      <c r="D4930" s="4" t="s">
        <v>16</v>
      </c>
      <c r="E4930" s="4" t="s">
        <v>6</v>
      </c>
      <c r="F4930" s="4" t="s">
        <v>1363</v>
      </c>
      <c r="G4930" s="4" t="s">
        <v>400</v>
      </c>
      <c r="H4930" s="3" t="s">
        <v>74</v>
      </c>
      <c r="I4930" s="42" t="s">
        <v>1362</v>
      </c>
    </row>
    <row r="4931" spans="1:9">
      <c r="A4931" s="12">
        <f t="shared" si="750"/>
        <v>2022</v>
      </c>
      <c r="B4931" s="12" t="str">
        <f>TEXT(tblMasterData[[#This Row],[Date]],"mmmm")</f>
        <v>December</v>
      </c>
      <c r="C4931" s="17">
        <v>44902</v>
      </c>
      <c r="D4931" s="4" t="s">
        <v>3</v>
      </c>
      <c r="E4931" s="4" t="s">
        <v>8</v>
      </c>
      <c r="F4931" s="4" t="s">
        <v>445</v>
      </c>
      <c r="G4931" s="4" t="s">
        <v>77</v>
      </c>
      <c r="H4931" s="3" t="s">
        <v>74</v>
      </c>
      <c r="I4931" s="43"/>
    </row>
    <row r="4932" spans="1:9">
      <c r="A4932" s="12">
        <f t="shared" si="750"/>
        <v>2022</v>
      </c>
      <c r="B4932" s="12" t="str">
        <f>TEXT(tblMasterData[[#This Row],[Date]],"mmmm")</f>
        <v>December</v>
      </c>
      <c r="C4932" s="17">
        <v>44902</v>
      </c>
      <c r="D4932" s="4" t="s">
        <v>371</v>
      </c>
      <c r="E4932" s="4" t="s">
        <v>24</v>
      </c>
      <c r="F4932" s="4" t="s">
        <v>1364</v>
      </c>
      <c r="G4932" s="4" t="s">
        <v>154</v>
      </c>
      <c r="H4932" s="3" t="s">
        <v>74</v>
      </c>
      <c r="I4932" s="43"/>
    </row>
    <row r="4933" spans="1:9">
      <c r="A4933" s="12">
        <f t="shared" si="750"/>
        <v>2022</v>
      </c>
      <c r="B4933" s="12" t="str">
        <f>TEXT(tblMasterData[[#This Row],[Date]],"mmmm")</f>
        <v>December</v>
      </c>
      <c r="C4933" s="17">
        <v>44902</v>
      </c>
      <c r="D4933" s="4" t="s">
        <v>300</v>
      </c>
      <c r="E4933" s="4" t="s">
        <v>24</v>
      </c>
      <c r="F4933" s="4" t="s">
        <v>153</v>
      </c>
      <c r="G4933" s="4" t="s">
        <v>154</v>
      </c>
      <c r="H4933" s="3" t="s">
        <v>74</v>
      </c>
      <c r="I4933" s="43"/>
    </row>
    <row r="4934" spans="1:9">
      <c r="A4934" s="12">
        <f t="shared" si="750"/>
        <v>2022</v>
      </c>
      <c r="B4934" s="12" t="str">
        <f>TEXT(tblMasterData[[#This Row],[Date]],"mmmm")</f>
        <v>December</v>
      </c>
      <c r="C4934" s="17">
        <v>44902</v>
      </c>
      <c r="D4934" s="4" t="s">
        <v>278</v>
      </c>
      <c r="E4934" s="4" t="s">
        <v>913</v>
      </c>
      <c r="F4934" s="4" t="s">
        <v>1365</v>
      </c>
      <c r="G4934" s="4" t="s">
        <v>123</v>
      </c>
      <c r="H4934" s="3" t="s">
        <v>74</v>
      </c>
      <c r="I4934" s="44"/>
    </row>
    <row r="4935" spans="1:9">
      <c r="A4935" s="12">
        <f t="shared" ref="A4935:A4939" si="751">YEAR(C4935)</f>
        <v>2022</v>
      </c>
      <c r="B4935" s="12" t="str">
        <f>TEXT(tblMasterData[[#This Row],[Date]],"mmmm")</f>
        <v>December</v>
      </c>
      <c r="C4935" s="17">
        <v>44901</v>
      </c>
      <c r="D4935" s="4" t="s">
        <v>14</v>
      </c>
      <c r="E4935" s="4" t="s">
        <v>6</v>
      </c>
      <c r="F4935" s="4" t="s">
        <v>1361</v>
      </c>
      <c r="G4935" s="4" t="s">
        <v>504</v>
      </c>
      <c r="H4935" s="3" t="s">
        <v>84</v>
      </c>
      <c r="I4935" s="42" t="s">
        <v>1360</v>
      </c>
    </row>
    <row r="4936" spans="1:9">
      <c r="A4936" s="12">
        <f t="shared" si="751"/>
        <v>2022</v>
      </c>
      <c r="B4936" s="12" t="str">
        <f>TEXT(tblMasterData[[#This Row],[Date]],"mmmm")</f>
        <v>December</v>
      </c>
      <c r="C4936" s="17">
        <v>44901</v>
      </c>
      <c r="D4936" s="4" t="s">
        <v>278</v>
      </c>
      <c r="E4936" s="4" t="s">
        <v>367</v>
      </c>
      <c r="F4936" s="4" t="s">
        <v>122</v>
      </c>
      <c r="G4936" s="4" t="s">
        <v>123</v>
      </c>
      <c r="H4936" s="3" t="s">
        <v>74</v>
      </c>
      <c r="I4936" s="43"/>
    </row>
    <row r="4937" spans="1:9">
      <c r="A4937" s="12">
        <f t="shared" si="751"/>
        <v>2022</v>
      </c>
      <c r="B4937" s="12" t="str">
        <f>TEXT(tblMasterData[[#This Row],[Date]],"mmmm")</f>
        <v>December</v>
      </c>
      <c r="C4937" s="17">
        <v>44901</v>
      </c>
      <c r="D4937" s="4" t="s">
        <v>278</v>
      </c>
      <c r="E4937" s="4" t="s">
        <v>369</v>
      </c>
      <c r="F4937" s="4" t="s">
        <v>1056</v>
      </c>
      <c r="G4937" s="4" t="s">
        <v>86</v>
      </c>
      <c r="H4937" s="3" t="s">
        <v>84</v>
      </c>
      <c r="I4937" s="43"/>
    </row>
    <row r="4938" spans="1:9">
      <c r="A4938" s="12">
        <f t="shared" si="751"/>
        <v>2022</v>
      </c>
      <c r="B4938" s="12" t="str">
        <f>TEXT(tblMasterData[[#This Row],[Date]],"mmmm")</f>
        <v>December</v>
      </c>
      <c r="C4938" s="17">
        <v>44901</v>
      </c>
      <c r="D4938" s="4" t="s">
        <v>278</v>
      </c>
      <c r="E4938" s="4" t="s">
        <v>498</v>
      </c>
      <c r="F4938" s="4" t="s">
        <v>152</v>
      </c>
      <c r="G4938" s="4" t="s">
        <v>120</v>
      </c>
      <c r="H4938" s="3" t="s">
        <v>74</v>
      </c>
      <c r="I4938" s="43"/>
    </row>
    <row r="4939" spans="1:9">
      <c r="A4939" s="12">
        <f t="shared" si="751"/>
        <v>2022</v>
      </c>
      <c r="B4939" s="12" t="str">
        <f>TEXT(tblMasterData[[#This Row],[Date]],"mmmm")</f>
        <v>December</v>
      </c>
      <c r="C4939" s="17">
        <v>44901</v>
      </c>
      <c r="D4939" s="4" t="s">
        <v>3</v>
      </c>
      <c r="E4939" s="4" t="s">
        <v>369</v>
      </c>
      <c r="F4939" s="4" t="s">
        <v>579</v>
      </c>
      <c r="G4939" s="4" t="s">
        <v>154</v>
      </c>
      <c r="H4939" s="3" t="s">
        <v>74</v>
      </c>
      <c r="I4939" s="44"/>
    </row>
    <row r="4940" spans="1:9">
      <c r="A4940" s="12">
        <f t="shared" ref="A4940:A4944" si="752">YEAR(C4940)</f>
        <v>2022</v>
      </c>
      <c r="B4940" s="12" t="str">
        <f>TEXT(tblMasterData[[#This Row],[Date]],"mmmm")</f>
        <v>December</v>
      </c>
      <c r="C4940" s="17">
        <v>44900</v>
      </c>
      <c r="D4940" s="4" t="s">
        <v>278</v>
      </c>
      <c r="E4940" s="4" t="s">
        <v>6</v>
      </c>
      <c r="F4940" s="4" t="s">
        <v>76</v>
      </c>
      <c r="G4940" s="4" t="s">
        <v>77</v>
      </c>
      <c r="H4940" s="3" t="s">
        <v>74</v>
      </c>
      <c r="I4940" s="42" t="s">
        <v>1357</v>
      </c>
    </row>
    <row r="4941" spans="1:9">
      <c r="A4941" s="12">
        <f t="shared" si="752"/>
        <v>2022</v>
      </c>
      <c r="B4941" s="12" t="str">
        <f>TEXT(tblMasterData[[#This Row],[Date]],"mmmm")</f>
        <v>December</v>
      </c>
      <c r="C4941" s="17">
        <v>44900</v>
      </c>
      <c r="D4941" s="4" t="s">
        <v>42</v>
      </c>
      <c r="E4941" s="4" t="s">
        <v>26</v>
      </c>
      <c r="F4941" s="4" t="s">
        <v>1358</v>
      </c>
      <c r="G4941" s="4" t="s">
        <v>147</v>
      </c>
      <c r="H4941" s="3" t="s">
        <v>74</v>
      </c>
      <c r="I4941" s="43"/>
    </row>
    <row r="4942" spans="1:9">
      <c r="A4942" s="12">
        <f t="shared" si="752"/>
        <v>2022</v>
      </c>
      <c r="B4942" s="12" t="str">
        <f>TEXT(tblMasterData[[#This Row],[Date]],"mmmm")</f>
        <v>December</v>
      </c>
      <c r="C4942" s="17">
        <v>44900</v>
      </c>
      <c r="D4942" s="4" t="s">
        <v>14</v>
      </c>
      <c r="E4942" s="4" t="s">
        <v>6</v>
      </c>
      <c r="F4942" s="4" t="s">
        <v>475</v>
      </c>
      <c r="G4942" s="4" t="s">
        <v>476</v>
      </c>
      <c r="H4942" s="3" t="s">
        <v>74</v>
      </c>
      <c r="I4942" s="43"/>
    </row>
    <row r="4943" spans="1:9">
      <c r="A4943" s="12">
        <f t="shared" si="752"/>
        <v>2022</v>
      </c>
      <c r="B4943" s="12" t="str">
        <f>TEXT(tblMasterData[[#This Row],[Date]],"mmmm")</f>
        <v>December</v>
      </c>
      <c r="C4943" s="17">
        <v>44900</v>
      </c>
      <c r="D4943" s="4" t="s">
        <v>16</v>
      </c>
      <c r="E4943" s="4" t="s">
        <v>12</v>
      </c>
      <c r="F4943" s="4" t="s">
        <v>561</v>
      </c>
      <c r="G4943" s="4" t="s">
        <v>89</v>
      </c>
      <c r="H4943" s="3" t="s">
        <v>74</v>
      </c>
      <c r="I4943" s="43"/>
    </row>
    <row r="4944" spans="1:9">
      <c r="A4944" s="12">
        <f t="shared" si="752"/>
        <v>2022</v>
      </c>
      <c r="B4944" s="12" t="str">
        <f>TEXT(tblMasterData[[#This Row],[Date]],"mmmm")</f>
        <v>December</v>
      </c>
      <c r="C4944" s="17">
        <v>44900</v>
      </c>
      <c r="D4944" s="4" t="s">
        <v>16</v>
      </c>
      <c r="E4944" s="4" t="s">
        <v>847</v>
      </c>
      <c r="F4944" s="4" t="s">
        <v>1359</v>
      </c>
      <c r="G4944" s="4" t="s">
        <v>120</v>
      </c>
      <c r="H4944" s="3" t="s">
        <v>74</v>
      </c>
      <c r="I4944" s="44"/>
    </row>
    <row r="4945" spans="1:9">
      <c r="A4945" s="12">
        <f t="shared" ref="A4945:A4949" si="753">YEAR(C4945)</f>
        <v>2022</v>
      </c>
      <c r="B4945" s="12" t="str">
        <f>TEXT(tblMasterData[[#This Row],[Date]],"mmmm")</f>
        <v>December</v>
      </c>
      <c r="C4945" s="17">
        <v>44899</v>
      </c>
      <c r="D4945" s="4" t="s">
        <v>278</v>
      </c>
      <c r="E4945" s="4" t="s">
        <v>19</v>
      </c>
      <c r="F4945" s="4" t="s">
        <v>90</v>
      </c>
      <c r="G4945" s="4" t="s">
        <v>90</v>
      </c>
      <c r="H4945" s="3" t="s">
        <v>74</v>
      </c>
      <c r="I4945" s="42" t="s">
        <v>1356</v>
      </c>
    </row>
    <row r="4946" spans="1:9">
      <c r="A4946" s="12">
        <f t="shared" si="753"/>
        <v>2022</v>
      </c>
      <c r="B4946" s="12" t="str">
        <f>TEXT(tblMasterData[[#This Row],[Date]],"mmmm")</f>
        <v>December</v>
      </c>
      <c r="C4946" s="17">
        <v>44899</v>
      </c>
      <c r="D4946" s="4" t="s">
        <v>16</v>
      </c>
      <c r="E4946" s="4" t="s">
        <v>23</v>
      </c>
      <c r="F4946" s="4" t="s">
        <v>247</v>
      </c>
      <c r="G4946" s="4" t="s">
        <v>89</v>
      </c>
      <c r="H4946" s="3" t="s">
        <v>74</v>
      </c>
      <c r="I4946" s="43"/>
    </row>
    <row r="4947" spans="1:9">
      <c r="A4947" s="12">
        <f t="shared" si="753"/>
        <v>2022</v>
      </c>
      <c r="B4947" s="12" t="str">
        <f>TEXT(tblMasterData[[#This Row],[Date]],"mmmm")</f>
        <v>December</v>
      </c>
      <c r="C4947" s="17">
        <v>44899</v>
      </c>
      <c r="D4947" s="4" t="s">
        <v>16</v>
      </c>
      <c r="E4947" s="4" t="s">
        <v>12</v>
      </c>
      <c r="F4947" s="4" t="s">
        <v>1034</v>
      </c>
      <c r="G4947" s="4" t="s">
        <v>400</v>
      </c>
      <c r="H4947" s="3" t="s">
        <v>74</v>
      </c>
      <c r="I4947" s="43"/>
    </row>
    <row r="4948" spans="1:9">
      <c r="A4948" s="12">
        <f t="shared" si="753"/>
        <v>2022</v>
      </c>
      <c r="B4948" s="12" t="str">
        <f>TEXT(tblMasterData[[#This Row],[Date]],"mmmm")</f>
        <v>December</v>
      </c>
      <c r="C4948" s="17">
        <v>44899</v>
      </c>
      <c r="D4948" s="4" t="s">
        <v>16</v>
      </c>
      <c r="E4948" s="4" t="s">
        <v>35</v>
      </c>
      <c r="F4948" s="4" t="s">
        <v>337</v>
      </c>
      <c r="G4948" s="4" t="s">
        <v>99</v>
      </c>
      <c r="H4948" s="3" t="s">
        <v>74</v>
      </c>
      <c r="I4948" s="43"/>
    </row>
    <row r="4949" spans="1:9">
      <c r="A4949" s="12">
        <f t="shared" si="753"/>
        <v>2022</v>
      </c>
      <c r="B4949" s="12" t="str">
        <f>TEXT(tblMasterData[[#This Row],[Date]],"mmmm")</f>
        <v>December</v>
      </c>
      <c r="C4949" s="17">
        <v>44899</v>
      </c>
      <c r="D4949" s="4" t="s">
        <v>278</v>
      </c>
      <c r="E4949" s="4" t="s">
        <v>24</v>
      </c>
      <c r="F4949" s="4" t="s">
        <v>122</v>
      </c>
      <c r="G4949" s="4" t="s">
        <v>123</v>
      </c>
      <c r="H4949" s="3" t="s">
        <v>74</v>
      </c>
      <c r="I4949" s="44"/>
    </row>
    <row r="4950" spans="1:9">
      <c r="A4950" s="12">
        <f t="shared" ref="A4950:A4954" si="754">YEAR(C4950)</f>
        <v>2022</v>
      </c>
      <c r="B4950" s="12" t="str">
        <f>TEXT(tblMasterData[[#This Row],[Date]],"mmmm")</f>
        <v>December</v>
      </c>
      <c r="C4950" s="17">
        <v>44898</v>
      </c>
      <c r="D4950" s="4" t="s">
        <v>16</v>
      </c>
      <c r="E4950" s="4" t="s">
        <v>12</v>
      </c>
      <c r="F4950" s="4" t="s">
        <v>114</v>
      </c>
      <c r="G4950" s="4" t="s">
        <v>80</v>
      </c>
      <c r="H4950" s="3" t="s">
        <v>74</v>
      </c>
      <c r="I4950" s="42" t="s">
        <v>1353</v>
      </c>
    </row>
    <row r="4951" spans="1:9">
      <c r="A4951" s="12">
        <f t="shared" si="754"/>
        <v>2022</v>
      </c>
      <c r="B4951" s="12" t="str">
        <f>TEXT(tblMasterData[[#This Row],[Date]],"mmmm")</f>
        <v>December</v>
      </c>
      <c r="C4951" s="17">
        <v>44898</v>
      </c>
      <c r="D4951" s="4" t="s">
        <v>1426</v>
      </c>
      <c r="E4951" s="4" t="s">
        <v>19</v>
      </c>
      <c r="F4951" s="4" t="s">
        <v>1354</v>
      </c>
      <c r="G4951" s="4" t="s">
        <v>79</v>
      </c>
      <c r="H4951" s="3" t="s">
        <v>74</v>
      </c>
      <c r="I4951" s="43"/>
    </row>
    <row r="4952" spans="1:9">
      <c r="A4952" s="12">
        <f t="shared" si="754"/>
        <v>2022</v>
      </c>
      <c r="B4952" s="12" t="str">
        <f>TEXT(tblMasterData[[#This Row],[Date]],"mmmm")</f>
        <v>December</v>
      </c>
      <c r="C4952" s="17">
        <v>44898</v>
      </c>
      <c r="D4952" s="4" t="s">
        <v>281</v>
      </c>
      <c r="E4952" s="4" t="s">
        <v>19</v>
      </c>
      <c r="F4952" s="4" t="s">
        <v>92</v>
      </c>
      <c r="G4952" s="4" t="s">
        <v>91</v>
      </c>
      <c r="H4952" s="3" t="s">
        <v>74</v>
      </c>
      <c r="I4952" s="43"/>
    </row>
    <row r="4953" spans="1:9">
      <c r="A4953" s="12">
        <f t="shared" si="754"/>
        <v>2022</v>
      </c>
      <c r="B4953" s="12" t="str">
        <f>TEXT(tblMasterData[[#This Row],[Date]],"mmmm")</f>
        <v>December</v>
      </c>
      <c r="C4953" s="17">
        <v>44898</v>
      </c>
      <c r="D4953" s="4" t="s">
        <v>278</v>
      </c>
      <c r="E4953" s="4" t="s">
        <v>548</v>
      </c>
      <c r="F4953" s="4" t="s">
        <v>1355</v>
      </c>
      <c r="G4953" s="4" t="s">
        <v>80</v>
      </c>
      <c r="H4953" s="3" t="s">
        <v>74</v>
      </c>
      <c r="I4953" s="43"/>
    </row>
    <row r="4954" spans="1:9">
      <c r="A4954" s="12">
        <f t="shared" si="754"/>
        <v>2022</v>
      </c>
      <c r="B4954" s="12" t="str">
        <f>TEXT(tblMasterData[[#This Row],[Date]],"mmmm")</f>
        <v>December</v>
      </c>
      <c r="C4954" s="17">
        <v>44898</v>
      </c>
      <c r="D4954" s="4" t="s">
        <v>42</v>
      </c>
      <c r="E4954" s="4" t="s">
        <v>10</v>
      </c>
      <c r="F4954" s="4" t="s">
        <v>122</v>
      </c>
      <c r="G4954" s="4" t="s">
        <v>123</v>
      </c>
      <c r="H4954" s="3" t="s">
        <v>74</v>
      </c>
      <c r="I4954" s="44"/>
    </row>
    <row r="4955" spans="1:9">
      <c r="A4955" s="12">
        <f t="shared" ref="A4955:A4959" si="755">YEAR(C4955)</f>
        <v>2022</v>
      </c>
      <c r="B4955" s="12" t="str">
        <f>TEXT(tblMasterData[[#This Row],[Date]],"mmmm")</f>
        <v>December</v>
      </c>
      <c r="C4955" s="17">
        <v>44897</v>
      </c>
      <c r="D4955" s="4" t="s">
        <v>14</v>
      </c>
      <c r="E4955" s="4" t="s">
        <v>6</v>
      </c>
      <c r="F4955" s="4" t="s">
        <v>1351</v>
      </c>
      <c r="G4955" s="4" t="s">
        <v>995</v>
      </c>
      <c r="H4955" s="3" t="s">
        <v>109</v>
      </c>
      <c r="I4955" s="42" t="s">
        <v>1350</v>
      </c>
    </row>
    <row r="4956" spans="1:9">
      <c r="A4956" s="12">
        <f t="shared" si="755"/>
        <v>2022</v>
      </c>
      <c r="B4956" s="12" t="str">
        <f>TEXT(tblMasterData[[#This Row],[Date]],"mmmm")</f>
        <v>December</v>
      </c>
      <c r="C4956" s="17">
        <v>44897</v>
      </c>
      <c r="D4956" s="4" t="s">
        <v>14</v>
      </c>
      <c r="E4956" s="4" t="s">
        <v>6</v>
      </c>
      <c r="F4956" s="4" t="s">
        <v>132</v>
      </c>
      <c r="G4956" s="4" t="s">
        <v>132</v>
      </c>
      <c r="H4956" s="3" t="s">
        <v>74</v>
      </c>
      <c r="I4956" s="43"/>
    </row>
    <row r="4957" spans="1:9">
      <c r="A4957" s="12">
        <f t="shared" si="755"/>
        <v>2022</v>
      </c>
      <c r="B4957" s="12" t="str">
        <f>TEXT(tblMasterData[[#This Row],[Date]],"mmmm")</f>
        <v>December</v>
      </c>
      <c r="C4957" s="17">
        <v>44897</v>
      </c>
      <c r="D4957" s="4" t="s">
        <v>3895</v>
      </c>
      <c r="E4957" s="4" t="s">
        <v>6</v>
      </c>
      <c r="F4957" s="4" t="s">
        <v>1352</v>
      </c>
      <c r="G4957" s="4" t="s">
        <v>89</v>
      </c>
      <c r="H4957" s="3" t="s">
        <v>74</v>
      </c>
      <c r="I4957" s="43"/>
    </row>
    <row r="4958" spans="1:9">
      <c r="A4958" s="12">
        <f t="shared" si="755"/>
        <v>2022</v>
      </c>
      <c r="B4958" s="12" t="str">
        <f>TEXT(tblMasterData[[#This Row],[Date]],"mmmm")</f>
        <v>December</v>
      </c>
      <c r="C4958" s="17">
        <v>44897</v>
      </c>
      <c r="D4958" s="4" t="s">
        <v>278</v>
      </c>
      <c r="E4958" s="4" t="s">
        <v>51</v>
      </c>
      <c r="F4958" s="4" t="s">
        <v>233</v>
      </c>
      <c r="G4958" s="4" t="s">
        <v>120</v>
      </c>
      <c r="H4958" s="3" t="s">
        <v>74</v>
      </c>
      <c r="I4958" s="43"/>
    </row>
    <row r="4959" spans="1:9">
      <c r="A4959" s="12">
        <f t="shared" si="755"/>
        <v>2022</v>
      </c>
      <c r="B4959" s="12" t="str">
        <f>TEXT(tblMasterData[[#This Row],[Date]],"mmmm")</f>
        <v>December</v>
      </c>
      <c r="C4959" s="17">
        <v>44897</v>
      </c>
      <c r="D4959" s="4" t="s">
        <v>14</v>
      </c>
      <c r="E4959" s="4" t="s">
        <v>292</v>
      </c>
      <c r="F4959" s="4" t="s">
        <v>119</v>
      </c>
      <c r="G4959" s="4" t="s">
        <v>120</v>
      </c>
      <c r="H4959" s="3" t="s">
        <v>74</v>
      </c>
      <c r="I4959" s="44"/>
    </row>
    <row r="4960" spans="1:9">
      <c r="A4960" s="12">
        <f t="shared" ref="A4960:A4964" si="756">YEAR(C4960)</f>
        <v>2022</v>
      </c>
      <c r="B4960" s="12" t="str">
        <f>TEXT(tblMasterData[[#This Row],[Date]],"mmmm")</f>
        <v>December</v>
      </c>
      <c r="C4960" s="17">
        <v>44896</v>
      </c>
      <c r="D4960" s="4" t="s">
        <v>5</v>
      </c>
      <c r="E4960" s="4" t="s">
        <v>6</v>
      </c>
      <c r="F4960" s="4" t="s">
        <v>122</v>
      </c>
      <c r="G4960" s="4" t="s">
        <v>123</v>
      </c>
      <c r="H4960" s="3" t="s">
        <v>74</v>
      </c>
      <c r="I4960" s="42" t="s">
        <v>1346</v>
      </c>
    </row>
    <row r="4961" spans="1:9">
      <c r="A4961" s="12">
        <f t="shared" si="756"/>
        <v>2022</v>
      </c>
      <c r="B4961" s="12" t="str">
        <f>TEXT(tblMasterData[[#This Row],[Date]],"mmmm")</f>
        <v>December</v>
      </c>
      <c r="C4961" s="17">
        <v>44896</v>
      </c>
      <c r="D4961" s="4" t="s">
        <v>14</v>
      </c>
      <c r="E4961" s="4" t="s">
        <v>6</v>
      </c>
      <c r="F4961" s="4" t="s">
        <v>1347</v>
      </c>
      <c r="G4961" s="4" t="s">
        <v>147</v>
      </c>
      <c r="H4961" s="3" t="s">
        <v>74</v>
      </c>
      <c r="I4961" s="43"/>
    </row>
    <row r="4962" spans="1:9">
      <c r="A4962" s="12">
        <f t="shared" si="756"/>
        <v>2022</v>
      </c>
      <c r="B4962" s="12" t="str">
        <f>TEXT(tblMasterData[[#This Row],[Date]],"mmmm")</f>
        <v>December</v>
      </c>
      <c r="C4962" s="17">
        <v>44896</v>
      </c>
      <c r="D4962" s="4" t="s">
        <v>278</v>
      </c>
      <c r="E4962" s="4" t="s">
        <v>512</v>
      </c>
      <c r="F4962" s="4" t="s">
        <v>124</v>
      </c>
      <c r="G4962" s="4" t="s">
        <v>120</v>
      </c>
      <c r="H4962" s="3" t="s">
        <v>74</v>
      </c>
      <c r="I4962" s="43"/>
    </row>
    <row r="4963" spans="1:9">
      <c r="A4963" s="12">
        <f t="shared" si="756"/>
        <v>2022</v>
      </c>
      <c r="B4963" s="12" t="str">
        <f>TEXT(tblMasterData[[#This Row],[Date]],"mmmm")</f>
        <v>December</v>
      </c>
      <c r="C4963" s="17">
        <v>44896</v>
      </c>
      <c r="D4963" s="4" t="s">
        <v>363</v>
      </c>
      <c r="E4963" s="4" t="s">
        <v>24</v>
      </c>
      <c r="F4963" s="4" t="s">
        <v>1348</v>
      </c>
      <c r="G4963" s="4" t="s">
        <v>99</v>
      </c>
      <c r="H4963" s="3" t="s">
        <v>74</v>
      </c>
      <c r="I4963" s="43"/>
    </row>
    <row r="4964" spans="1:9">
      <c r="A4964" s="12">
        <f t="shared" si="756"/>
        <v>2022</v>
      </c>
      <c r="B4964" s="12" t="str">
        <f>TEXT(tblMasterData[[#This Row],[Date]],"mmmm")</f>
        <v>December</v>
      </c>
      <c r="C4964" s="17">
        <v>44896</v>
      </c>
      <c r="D4964" s="4" t="s">
        <v>278</v>
      </c>
      <c r="E4964" s="4" t="s">
        <v>12</v>
      </c>
      <c r="F4964" s="4" t="s">
        <v>1349</v>
      </c>
      <c r="G4964" s="4" t="s">
        <v>154</v>
      </c>
      <c r="H4964" s="3" t="s">
        <v>74</v>
      </c>
      <c r="I4964" s="44"/>
    </row>
    <row r="4965" spans="1:9">
      <c r="A4965" s="12">
        <f t="shared" ref="A4965:A4969" si="757">YEAR(C4965)</f>
        <v>2022</v>
      </c>
      <c r="B4965" s="12" t="str">
        <f>TEXT(tblMasterData[[#This Row],[Date]],"mmmm")</f>
        <v>November</v>
      </c>
      <c r="C4965" s="17">
        <v>44895</v>
      </c>
      <c r="D4965" s="4" t="s">
        <v>278</v>
      </c>
      <c r="E4965" s="4" t="s">
        <v>6</v>
      </c>
      <c r="F4965" s="4" t="s">
        <v>1344</v>
      </c>
      <c r="G4965" s="4" t="s">
        <v>1345</v>
      </c>
      <c r="H4965" s="3" t="s">
        <v>84</v>
      </c>
      <c r="I4965" s="42" t="s">
        <v>1343</v>
      </c>
    </row>
    <row r="4966" spans="1:9">
      <c r="A4966" s="12">
        <f t="shared" si="757"/>
        <v>2022</v>
      </c>
      <c r="B4966" s="12" t="str">
        <f>TEXT(tblMasterData[[#This Row],[Date]],"mmmm")</f>
        <v>November</v>
      </c>
      <c r="C4966" s="17">
        <v>44895</v>
      </c>
      <c r="D4966" s="4" t="s">
        <v>278</v>
      </c>
      <c r="E4966" s="4" t="s">
        <v>22</v>
      </c>
      <c r="F4966" s="4" t="s">
        <v>551</v>
      </c>
      <c r="G4966" s="4" t="s">
        <v>727</v>
      </c>
      <c r="H4966" s="3" t="s">
        <v>84</v>
      </c>
      <c r="I4966" s="43"/>
    </row>
    <row r="4967" spans="1:9">
      <c r="A4967" s="12">
        <f t="shared" si="757"/>
        <v>2022</v>
      </c>
      <c r="B4967" s="12" t="str">
        <f>TEXT(tblMasterData[[#This Row],[Date]],"mmmm")</f>
        <v>November</v>
      </c>
      <c r="C4967" s="17">
        <v>44895</v>
      </c>
      <c r="D4967" s="4" t="s">
        <v>442</v>
      </c>
      <c r="E4967" s="4" t="s">
        <v>6</v>
      </c>
      <c r="F4967" s="4" t="s">
        <v>90</v>
      </c>
      <c r="G4967" s="4" t="s">
        <v>90</v>
      </c>
      <c r="H4967" s="3" t="s">
        <v>74</v>
      </c>
      <c r="I4967" s="43"/>
    </row>
    <row r="4968" spans="1:9">
      <c r="A4968" s="12">
        <f t="shared" si="757"/>
        <v>2022</v>
      </c>
      <c r="B4968" s="12" t="str">
        <f>TEXT(tblMasterData[[#This Row],[Date]],"mmmm")</f>
        <v>November</v>
      </c>
      <c r="C4968" s="17">
        <v>44895</v>
      </c>
      <c r="D4968" s="4" t="s">
        <v>363</v>
      </c>
      <c r="E4968" s="4" t="s">
        <v>6</v>
      </c>
      <c r="F4968" s="4" t="s">
        <v>76</v>
      </c>
      <c r="G4968" s="4" t="s">
        <v>77</v>
      </c>
      <c r="H4968" s="3" t="s">
        <v>74</v>
      </c>
      <c r="I4968" s="43"/>
    </row>
    <row r="4969" spans="1:9">
      <c r="A4969" s="12">
        <f t="shared" si="757"/>
        <v>2022</v>
      </c>
      <c r="B4969" s="12" t="str">
        <f>TEXT(tblMasterData[[#This Row],[Date]],"mmmm")</f>
        <v>November</v>
      </c>
      <c r="C4969" s="17">
        <v>44895</v>
      </c>
      <c r="D4969" s="4" t="s">
        <v>16</v>
      </c>
      <c r="E4969" s="4" t="s">
        <v>43</v>
      </c>
      <c r="F4969" s="4" t="s">
        <v>230</v>
      </c>
      <c r="G4969" s="4" t="s">
        <v>154</v>
      </c>
      <c r="H4969" s="3" t="s">
        <v>74</v>
      </c>
      <c r="I4969" s="44"/>
    </row>
    <row r="4970" spans="1:9">
      <c r="A4970" s="12">
        <f t="shared" ref="A4970:A4974" si="758">YEAR(C4970)</f>
        <v>2022</v>
      </c>
      <c r="B4970" s="12" t="str">
        <f>TEXT(tblMasterData[[#This Row],[Date]],"mmmm")</f>
        <v>November</v>
      </c>
      <c r="C4970" s="17">
        <v>44894</v>
      </c>
      <c r="D4970" s="4" t="s">
        <v>3895</v>
      </c>
      <c r="E4970" s="4" t="s">
        <v>6</v>
      </c>
      <c r="F4970" s="4" t="s">
        <v>114</v>
      </c>
      <c r="G4970" s="4" t="s">
        <v>80</v>
      </c>
      <c r="H4970" s="3" t="s">
        <v>74</v>
      </c>
      <c r="I4970" s="42" t="s">
        <v>1341</v>
      </c>
    </row>
    <row r="4971" spans="1:9">
      <c r="A4971" s="12">
        <f t="shared" si="758"/>
        <v>2022</v>
      </c>
      <c r="B4971" s="12" t="str">
        <f>TEXT(tblMasterData[[#This Row],[Date]],"mmmm")</f>
        <v>November</v>
      </c>
      <c r="C4971" s="17">
        <v>44894</v>
      </c>
      <c r="D4971" s="4" t="s">
        <v>16</v>
      </c>
      <c r="E4971" s="4" t="s">
        <v>35</v>
      </c>
      <c r="F4971" s="4" t="s">
        <v>233</v>
      </c>
      <c r="G4971" s="4" t="s">
        <v>120</v>
      </c>
      <c r="H4971" s="3" t="s">
        <v>74</v>
      </c>
      <c r="I4971" s="43"/>
    </row>
    <row r="4972" spans="1:9">
      <c r="A4972" s="12">
        <f t="shared" si="758"/>
        <v>2022</v>
      </c>
      <c r="B4972" s="12" t="str">
        <f>TEXT(tblMasterData[[#This Row],[Date]],"mmmm")</f>
        <v>November</v>
      </c>
      <c r="C4972" s="17">
        <v>44894</v>
      </c>
      <c r="D4972" s="4" t="s">
        <v>281</v>
      </c>
      <c r="E4972" s="4" t="s">
        <v>6</v>
      </c>
      <c r="F4972" s="4" t="s">
        <v>167</v>
      </c>
      <c r="G4972" s="4" t="s">
        <v>77</v>
      </c>
      <c r="H4972" s="3" t="s">
        <v>74</v>
      </c>
      <c r="I4972" s="43"/>
    </row>
    <row r="4973" spans="1:9">
      <c r="A4973" s="12">
        <f t="shared" si="758"/>
        <v>2022</v>
      </c>
      <c r="B4973" s="12" t="str">
        <f>TEXT(tblMasterData[[#This Row],[Date]],"mmmm")</f>
        <v>November</v>
      </c>
      <c r="C4973" s="17">
        <v>44894</v>
      </c>
      <c r="D4973" s="4" t="s">
        <v>278</v>
      </c>
      <c r="E4973" s="4" t="s">
        <v>38</v>
      </c>
      <c r="F4973" s="4" t="s">
        <v>427</v>
      </c>
      <c r="G4973" s="4" t="s">
        <v>77</v>
      </c>
      <c r="H4973" s="3" t="s">
        <v>74</v>
      </c>
      <c r="I4973" s="43"/>
    </row>
    <row r="4974" spans="1:9">
      <c r="A4974" s="12">
        <f t="shared" si="758"/>
        <v>2022</v>
      </c>
      <c r="B4974" s="12" t="str">
        <f>TEXT(tblMasterData[[#This Row],[Date]],"mmmm")</f>
        <v>November</v>
      </c>
      <c r="C4974" s="17">
        <v>44894</v>
      </c>
      <c r="D4974" s="4" t="s">
        <v>278</v>
      </c>
      <c r="E4974" s="4" t="s">
        <v>24</v>
      </c>
      <c r="F4974" s="4" t="s">
        <v>1342</v>
      </c>
      <c r="G4974" s="4" t="s">
        <v>78</v>
      </c>
      <c r="H4974" s="3" t="s">
        <v>74</v>
      </c>
      <c r="I4974" s="44"/>
    </row>
    <row r="4975" spans="1:9">
      <c r="A4975" s="12">
        <f>YEAR(C4975)</f>
        <v>2022</v>
      </c>
      <c r="B4975" s="12" t="str">
        <f>TEXT(tblMasterData[[#This Row],[Date]],"mmmm")</f>
        <v>November</v>
      </c>
      <c r="C4975" s="17">
        <v>44893</v>
      </c>
      <c r="D4975" s="4" t="s">
        <v>281</v>
      </c>
      <c r="E4975" s="4" t="s">
        <v>6</v>
      </c>
      <c r="F4975" s="4" t="s">
        <v>117</v>
      </c>
      <c r="G4975" s="4" t="s">
        <v>99</v>
      </c>
      <c r="H4975" s="3" t="s">
        <v>74</v>
      </c>
      <c r="I4975" s="42" t="s">
        <v>1340</v>
      </c>
    </row>
    <row r="4976" spans="1:9">
      <c r="A4976" s="12">
        <f>YEAR(C4976)</f>
        <v>2022</v>
      </c>
      <c r="B4976" s="12" t="str">
        <f>TEXT(tblMasterData[[#This Row],[Date]],"mmmm")</f>
        <v>November</v>
      </c>
      <c r="C4976" s="17">
        <v>44893</v>
      </c>
      <c r="D4976" s="4" t="s">
        <v>14</v>
      </c>
      <c r="E4976" s="4" t="s">
        <v>6</v>
      </c>
      <c r="F4976" s="4" t="s">
        <v>152</v>
      </c>
      <c r="G4976" s="4" t="s">
        <v>120</v>
      </c>
      <c r="H4976" s="3" t="s">
        <v>74</v>
      </c>
      <c r="I4976" s="43"/>
    </row>
    <row r="4977" spans="1:9">
      <c r="A4977" s="12">
        <f>YEAR(C4977)</f>
        <v>2022</v>
      </c>
      <c r="B4977" s="12" t="str">
        <f>TEXT(tblMasterData[[#This Row],[Date]],"mmmm")</f>
        <v>November</v>
      </c>
      <c r="C4977" s="17">
        <v>44893</v>
      </c>
      <c r="D4977" s="4" t="s">
        <v>14</v>
      </c>
      <c r="E4977" s="4" t="s">
        <v>6</v>
      </c>
      <c r="F4977" s="4" t="s">
        <v>114</v>
      </c>
      <c r="G4977" s="4" t="s">
        <v>80</v>
      </c>
      <c r="H4977" s="3" t="s">
        <v>74</v>
      </c>
      <c r="I4977" s="43"/>
    </row>
    <row r="4978" spans="1:9">
      <c r="A4978" s="12">
        <f>YEAR(C4978)</f>
        <v>2022</v>
      </c>
      <c r="B4978" s="12" t="str">
        <f>TEXT(tblMasterData[[#This Row],[Date]],"mmmm")</f>
        <v>November</v>
      </c>
      <c r="C4978" s="17">
        <v>44893</v>
      </c>
      <c r="D4978" s="4" t="s">
        <v>281</v>
      </c>
      <c r="E4978" s="4" t="s">
        <v>6</v>
      </c>
      <c r="F4978" s="4" t="s">
        <v>280</v>
      </c>
      <c r="G4978" s="4" t="s">
        <v>120</v>
      </c>
      <c r="H4978" s="3" t="s">
        <v>74</v>
      </c>
      <c r="I4978" s="43"/>
    </row>
    <row r="4979" spans="1:9">
      <c r="A4979" s="12">
        <f>YEAR(C4979)</f>
        <v>2022</v>
      </c>
      <c r="B4979" s="12" t="str">
        <f>TEXT(tblMasterData[[#This Row],[Date]],"mmmm")</f>
        <v>November</v>
      </c>
      <c r="C4979" s="17">
        <v>44893</v>
      </c>
      <c r="D4979" s="4" t="s">
        <v>14</v>
      </c>
      <c r="E4979" s="4" t="s">
        <v>498</v>
      </c>
      <c r="F4979" s="4" t="s">
        <v>152</v>
      </c>
      <c r="G4979" s="4" t="s">
        <v>120</v>
      </c>
      <c r="H4979" s="3" t="s">
        <v>74</v>
      </c>
      <c r="I4979" s="44"/>
    </row>
    <row r="4980" spans="1:9">
      <c r="A4980" s="12">
        <f t="shared" ref="A4980:A4989" si="759">YEAR(C4980)</f>
        <v>2022</v>
      </c>
      <c r="B4980" s="12" t="str">
        <f>TEXT(tblMasterData[[#This Row],[Date]],"mmmm")</f>
        <v>November</v>
      </c>
      <c r="C4980" s="17">
        <v>44892</v>
      </c>
      <c r="D4980" s="4" t="s">
        <v>467</v>
      </c>
      <c r="E4980" s="4" t="s">
        <v>26</v>
      </c>
      <c r="F4980" s="4" t="s">
        <v>1337</v>
      </c>
      <c r="G4980" s="4" t="s">
        <v>743</v>
      </c>
      <c r="H4980" s="3" t="s">
        <v>105</v>
      </c>
      <c r="I4980" s="42" t="s">
        <v>1336</v>
      </c>
    </row>
    <row r="4981" spans="1:9">
      <c r="A4981" s="12">
        <f t="shared" si="759"/>
        <v>2022</v>
      </c>
      <c r="B4981" s="12" t="str">
        <f>TEXT(tblMasterData[[#This Row],[Date]],"mmmm")</f>
        <v>November</v>
      </c>
      <c r="C4981" s="17">
        <v>44892</v>
      </c>
      <c r="D4981" s="4" t="s">
        <v>16</v>
      </c>
      <c r="E4981" s="4" t="s">
        <v>26</v>
      </c>
      <c r="F4981" s="4" t="s">
        <v>1338</v>
      </c>
      <c r="G4981" s="4" t="s">
        <v>1339</v>
      </c>
      <c r="H4981" s="3" t="s">
        <v>393</v>
      </c>
      <c r="I4981" s="43"/>
    </row>
    <row r="4982" spans="1:9">
      <c r="A4982" s="12">
        <f t="shared" si="759"/>
        <v>2022</v>
      </c>
      <c r="B4982" s="12" t="str">
        <f>TEXT(tblMasterData[[#This Row],[Date]],"mmmm")</f>
        <v>November</v>
      </c>
      <c r="C4982" s="17">
        <v>44892</v>
      </c>
      <c r="D4982" s="4" t="s">
        <v>1235</v>
      </c>
      <c r="E4982" s="4" t="s">
        <v>6</v>
      </c>
      <c r="F4982" s="4" t="s">
        <v>119</v>
      </c>
      <c r="G4982" s="4" t="s">
        <v>120</v>
      </c>
      <c r="H4982" s="3" t="s">
        <v>74</v>
      </c>
      <c r="I4982" s="43"/>
    </row>
    <row r="4983" spans="1:9">
      <c r="A4983" s="12">
        <f t="shared" si="759"/>
        <v>2022</v>
      </c>
      <c r="B4983" s="12" t="str">
        <f>TEXT(tblMasterData[[#This Row],[Date]],"mmmm")</f>
        <v>November</v>
      </c>
      <c r="C4983" s="17">
        <v>44892</v>
      </c>
      <c r="D4983" s="4" t="s">
        <v>363</v>
      </c>
      <c r="E4983" s="4" t="s">
        <v>19</v>
      </c>
      <c r="F4983" s="4" t="s">
        <v>167</v>
      </c>
      <c r="G4983" s="4" t="s">
        <v>77</v>
      </c>
      <c r="H4983" s="3" t="s">
        <v>74</v>
      </c>
      <c r="I4983" s="43"/>
    </row>
    <row r="4984" spans="1:9">
      <c r="A4984" s="12">
        <f t="shared" si="759"/>
        <v>2022</v>
      </c>
      <c r="B4984" s="12" t="str">
        <f>TEXT(tblMasterData[[#This Row],[Date]],"mmmm")</f>
        <v>November</v>
      </c>
      <c r="C4984" s="17">
        <v>44892</v>
      </c>
      <c r="D4984" s="4" t="s">
        <v>56</v>
      </c>
      <c r="E4984" s="4" t="s">
        <v>19</v>
      </c>
      <c r="F4984" s="4" t="s">
        <v>237</v>
      </c>
      <c r="G4984" s="4" t="s">
        <v>154</v>
      </c>
      <c r="H4984" s="3" t="s">
        <v>74</v>
      </c>
      <c r="I4984" s="44"/>
    </row>
    <row r="4985" spans="1:9">
      <c r="A4985" s="12">
        <f t="shared" si="759"/>
        <v>2022</v>
      </c>
      <c r="B4985" s="12" t="str">
        <f>TEXT(tblMasterData[[#This Row],[Date]],"mmmm")</f>
        <v>November</v>
      </c>
      <c r="C4985" s="17">
        <v>44891</v>
      </c>
      <c r="D4985" s="4" t="s">
        <v>14</v>
      </c>
      <c r="E4985" s="4" t="s">
        <v>24</v>
      </c>
      <c r="F4985" s="4" t="s">
        <v>666</v>
      </c>
      <c r="G4985" s="4" t="s">
        <v>80</v>
      </c>
      <c r="H4985" s="3" t="s">
        <v>74</v>
      </c>
      <c r="I4985" s="42" t="s">
        <v>1333</v>
      </c>
    </row>
    <row r="4986" spans="1:9">
      <c r="A4986" s="12">
        <f t="shared" si="759"/>
        <v>2022</v>
      </c>
      <c r="B4986" s="12" t="str">
        <f>TEXT(tblMasterData[[#This Row],[Date]],"mmmm")</f>
        <v>November</v>
      </c>
      <c r="C4986" s="17">
        <v>44891</v>
      </c>
      <c r="D4986" s="4" t="s">
        <v>278</v>
      </c>
      <c r="E4986" s="4" t="s">
        <v>333</v>
      </c>
      <c r="F4986" s="4" t="s">
        <v>119</v>
      </c>
      <c r="G4986" s="4" t="s">
        <v>120</v>
      </c>
      <c r="H4986" s="3" t="s">
        <v>74</v>
      </c>
      <c r="I4986" s="43"/>
    </row>
    <row r="4987" spans="1:9">
      <c r="A4987" s="12">
        <f t="shared" si="759"/>
        <v>2022</v>
      </c>
      <c r="B4987" s="12" t="str">
        <f>TEXT(tblMasterData[[#This Row],[Date]],"mmmm")</f>
        <v>November</v>
      </c>
      <c r="C4987" s="17">
        <v>44891</v>
      </c>
      <c r="D4987" s="4" t="s">
        <v>278</v>
      </c>
      <c r="E4987" s="4" t="s">
        <v>19</v>
      </c>
      <c r="F4987" s="4" t="s">
        <v>83</v>
      </c>
      <c r="G4987" s="4" t="s">
        <v>80</v>
      </c>
      <c r="H4987" s="3" t="s">
        <v>74</v>
      </c>
      <c r="I4987" s="43"/>
    </row>
    <row r="4988" spans="1:9">
      <c r="A4988" s="12">
        <f t="shared" si="759"/>
        <v>2022</v>
      </c>
      <c r="B4988" s="12" t="str">
        <f>TEXT(tblMasterData[[#This Row],[Date]],"mmmm")</f>
        <v>November</v>
      </c>
      <c r="C4988" s="17">
        <v>44891</v>
      </c>
      <c r="D4988" s="4" t="s">
        <v>278</v>
      </c>
      <c r="E4988" s="4" t="s">
        <v>913</v>
      </c>
      <c r="F4988" s="4" t="s">
        <v>620</v>
      </c>
      <c r="G4988" s="4" t="s">
        <v>120</v>
      </c>
      <c r="H4988" s="3" t="s">
        <v>74</v>
      </c>
      <c r="I4988" s="43"/>
    </row>
    <row r="4989" spans="1:9">
      <c r="A4989" s="12">
        <f t="shared" si="759"/>
        <v>2022</v>
      </c>
      <c r="B4989" s="12" t="str">
        <f>TEXT(tblMasterData[[#This Row],[Date]],"mmmm")</f>
        <v>November</v>
      </c>
      <c r="C4989" s="17">
        <v>44891</v>
      </c>
      <c r="D4989" s="4" t="s">
        <v>300</v>
      </c>
      <c r="E4989" s="4" t="s">
        <v>513</v>
      </c>
      <c r="F4989" s="4" t="s">
        <v>1334</v>
      </c>
      <c r="G4989" s="4" t="s">
        <v>1335</v>
      </c>
      <c r="H4989" s="3" t="s">
        <v>526</v>
      </c>
      <c r="I4989" s="44"/>
    </row>
    <row r="4990" spans="1:9">
      <c r="A4990" s="12">
        <f t="shared" ref="A4990:A4999" si="760">YEAR(C4990)</f>
        <v>2022</v>
      </c>
      <c r="B4990" s="12" t="str">
        <f>TEXT(tblMasterData[[#This Row],[Date]],"mmmm")</f>
        <v>November</v>
      </c>
      <c r="C4990" s="17">
        <v>44890</v>
      </c>
      <c r="D4990" s="4" t="s">
        <v>302</v>
      </c>
      <c r="E4990" s="4" t="s">
        <v>6</v>
      </c>
      <c r="F4990" s="4" t="s">
        <v>1330</v>
      </c>
      <c r="G4990" s="4" t="s">
        <v>1331</v>
      </c>
      <c r="H4990" s="3" t="s">
        <v>361</v>
      </c>
      <c r="I4990" s="42" t="s">
        <v>1329</v>
      </c>
    </row>
    <row r="4991" spans="1:9">
      <c r="A4991" s="12">
        <f t="shared" si="760"/>
        <v>2022</v>
      </c>
      <c r="B4991" s="12" t="str">
        <f>TEXT(tblMasterData[[#This Row],[Date]],"mmmm")</f>
        <v>November</v>
      </c>
      <c r="C4991" s="17">
        <v>44890</v>
      </c>
      <c r="D4991" s="4" t="s">
        <v>1426</v>
      </c>
      <c r="E4991" s="4" t="s">
        <v>333</v>
      </c>
      <c r="F4991" s="4" t="s">
        <v>122</v>
      </c>
      <c r="G4991" s="4" t="s">
        <v>123</v>
      </c>
      <c r="H4991" s="3" t="s">
        <v>74</v>
      </c>
      <c r="I4991" s="43"/>
    </row>
    <row r="4992" spans="1:9">
      <c r="A4992" s="12">
        <f t="shared" si="760"/>
        <v>2022</v>
      </c>
      <c r="B4992" s="12" t="str">
        <f>TEXT(tblMasterData[[#This Row],[Date]],"mmmm")</f>
        <v>November</v>
      </c>
      <c r="C4992" s="17">
        <v>44890</v>
      </c>
      <c r="D4992" s="4" t="s">
        <v>14</v>
      </c>
      <c r="E4992" s="4" t="s">
        <v>6</v>
      </c>
      <c r="F4992" s="4" t="s">
        <v>76</v>
      </c>
      <c r="G4992" s="4" t="s">
        <v>77</v>
      </c>
      <c r="H4992" s="3" t="s">
        <v>74</v>
      </c>
      <c r="I4992" s="43"/>
    </row>
    <row r="4993" spans="1:9">
      <c r="A4993" s="12">
        <f t="shared" si="760"/>
        <v>2022</v>
      </c>
      <c r="B4993" s="12" t="str">
        <f>TEXT(tblMasterData[[#This Row],[Date]],"mmmm")</f>
        <v>November</v>
      </c>
      <c r="C4993" s="17">
        <v>44890</v>
      </c>
      <c r="D4993" s="4" t="s">
        <v>278</v>
      </c>
      <c r="E4993" s="4" t="s">
        <v>26</v>
      </c>
      <c r="F4993" s="4" t="s">
        <v>1332</v>
      </c>
      <c r="G4993" s="4" t="s">
        <v>120</v>
      </c>
      <c r="H4993" s="3" t="s">
        <v>74</v>
      </c>
      <c r="I4993" s="43"/>
    </row>
    <row r="4994" spans="1:9">
      <c r="A4994" s="12">
        <f t="shared" si="760"/>
        <v>2022</v>
      </c>
      <c r="B4994" s="12" t="str">
        <f>TEXT(tblMasterData[[#This Row],[Date]],"mmmm")</f>
        <v>November</v>
      </c>
      <c r="C4994" s="17">
        <v>44890</v>
      </c>
      <c r="D4994" s="4" t="s">
        <v>278</v>
      </c>
      <c r="E4994" s="4" t="s">
        <v>51</v>
      </c>
      <c r="F4994" s="4" t="s">
        <v>465</v>
      </c>
      <c r="G4994" s="4" t="s">
        <v>77</v>
      </c>
      <c r="H4994" s="3" t="s">
        <v>74</v>
      </c>
      <c r="I4994" s="44"/>
    </row>
    <row r="4995" spans="1:9">
      <c r="A4995" s="12">
        <f t="shared" si="760"/>
        <v>2022</v>
      </c>
      <c r="B4995" s="12" t="str">
        <f>TEXT(tblMasterData[[#This Row],[Date]],"mmmm")</f>
        <v>November</v>
      </c>
      <c r="C4995" s="17">
        <v>44889</v>
      </c>
      <c r="D4995" s="4" t="s">
        <v>363</v>
      </c>
      <c r="E4995" s="4" t="s">
        <v>26</v>
      </c>
      <c r="F4995" s="4" t="s">
        <v>1327</v>
      </c>
      <c r="G4995" s="4" t="s">
        <v>316</v>
      </c>
      <c r="H4995" s="3" t="s">
        <v>105</v>
      </c>
      <c r="I4995" s="42" t="s">
        <v>1326</v>
      </c>
    </row>
    <row r="4996" spans="1:9">
      <c r="A4996" s="12">
        <f t="shared" si="760"/>
        <v>2022</v>
      </c>
      <c r="B4996" s="12" t="str">
        <f>TEXT(tblMasterData[[#This Row],[Date]],"mmmm")</f>
        <v>November</v>
      </c>
      <c r="C4996" s="17">
        <v>44889</v>
      </c>
      <c r="D4996" s="4" t="s">
        <v>278</v>
      </c>
      <c r="E4996" s="4" t="s">
        <v>19</v>
      </c>
      <c r="F4996" s="4" t="s">
        <v>1070</v>
      </c>
      <c r="G4996" s="4" t="s">
        <v>154</v>
      </c>
      <c r="H4996" s="3" t="s">
        <v>74</v>
      </c>
      <c r="I4996" s="43"/>
    </row>
    <row r="4997" spans="1:9">
      <c r="A4997" s="12">
        <f t="shared" si="760"/>
        <v>2022</v>
      </c>
      <c r="B4997" s="12" t="str">
        <f>TEXT(tblMasterData[[#This Row],[Date]],"mmmm")</f>
        <v>November</v>
      </c>
      <c r="C4997" s="17">
        <v>44889</v>
      </c>
      <c r="D4997" s="4" t="s">
        <v>278</v>
      </c>
      <c r="E4997" s="4" t="s">
        <v>474</v>
      </c>
      <c r="F4997" s="4" t="s">
        <v>1328</v>
      </c>
      <c r="G4997" s="4" t="s">
        <v>91</v>
      </c>
      <c r="H4997" s="3" t="s">
        <v>74</v>
      </c>
      <c r="I4997" s="43"/>
    </row>
    <row r="4998" spans="1:9">
      <c r="A4998" s="12">
        <f t="shared" si="760"/>
        <v>2022</v>
      </c>
      <c r="B4998" s="12" t="str">
        <f>TEXT(tblMasterData[[#This Row],[Date]],"mmmm")</f>
        <v>November</v>
      </c>
      <c r="C4998" s="17">
        <v>44889</v>
      </c>
      <c r="D4998" s="4" t="s">
        <v>300</v>
      </c>
      <c r="E4998" s="4" t="s">
        <v>24</v>
      </c>
      <c r="F4998" s="4" t="s">
        <v>234</v>
      </c>
      <c r="G4998" s="4" t="s">
        <v>207</v>
      </c>
      <c r="H4998" s="3" t="s">
        <v>74</v>
      </c>
      <c r="I4998" s="43"/>
    </row>
    <row r="4999" spans="1:9">
      <c r="A4999" s="12">
        <f t="shared" si="760"/>
        <v>2022</v>
      </c>
      <c r="B4999" s="12" t="str">
        <f>TEXT(tblMasterData[[#This Row],[Date]],"mmmm")</f>
        <v>November</v>
      </c>
      <c r="C4999" s="17">
        <v>44889</v>
      </c>
      <c r="D4999" s="4" t="s">
        <v>16</v>
      </c>
      <c r="E4999" s="4" t="s">
        <v>369</v>
      </c>
      <c r="F4999" s="4" t="s">
        <v>122</v>
      </c>
      <c r="G4999" s="4" t="s">
        <v>123</v>
      </c>
      <c r="H4999" s="3" t="s">
        <v>74</v>
      </c>
      <c r="I4999" s="44"/>
    </row>
    <row r="5000" spans="1:9">
      <c r="A5000" s="12">
        <f t="shared" ref="A5000:A5009" si="761">YEAR(C5000)</f>
        <v>2022</v>
      </c>
      <c r="B5000" s="12" t="str">
        <f>TEXT(tblMasterData[[#This Row],[Date]],"mmmm")</f>
        <v>November</v>
      </c>
      <c r="C5000" s="17">
        <v>44888</v>
      </c>
      <c r="D5000" s="4" t="s">
        <v>278</v>
      </c>
      <c r="E5000" s="4" t="s">
        <v>19</v>
      </c>
      <c r="F5000" s="4" t="s">
        <v>1070</v>
      </c>
      <c r="G5000" s="4" t="s">
        <v>154</v>
      </c>
      <c r="H5000" s="3" t="s">
        <v>74</v>
      </c>
      <c r="I5000" s="42" t="s">
        <v>1323</v>
      </c>
    </row>
    <row r="5001" spans="1:9">
      <c r="A5001" s="12">
        <f t="shared" si="761"/>
        <v>2022</v>
      </c>
      <c r="B5001" s="12" t="str">
        <f>TEXT(tblMasterData[[#This Row],[Date]],"mmmm")</f>
        <v>November</v>
      </c>
      <c r="C5001" s="17">
        <v>44888</v>
      </c>
      <c r="D5001" s="4" t="s">
        <v>16</v>
      </c>
      <c r="E5001" s="4" t="s">
        <v>385</v>
      </c>
      <c r="F5001" s="4" t="s">
        <v>1324</v>
      </c>
      <c r="G5001" s="4" t="s">
        <v>476</v>
      </c>
      <c r="H5001" s="3" t="s">
        <v>74</v>
      </c>
      <c r="I5001" s="43"/>
    </row>
    <row r="5002" spans="1:9">
      <c r="A5002" s="12">
        <f t="shared" si="761"/>
        <v>2022</v>
      </c>
      <c r="B5002" s="12" t="str">
        <f>TEXT(tblMasterData[[#This Row],[Date]],"mmmm")</f>
        <v>November</v>
      </c>
      <c r="C5002" s="17">
        <v>44888</v>
      </c>
      <c r="D5002" s="4" t="s">
        <v>3895</v>
      </c>
      <c r="E5002" s="4" t="s">
        <v>6</v>
      </c>
      <c r="F5002" s="4" t="s">
        <v>119</v>
      </c>
      <c r="G5002" s="4" t="s">
        <v>120</v>
      </c>
      <c r="H5002" s="3" t="s">
        <v>74</v>
      </c>
      <c r="I5002" s="43"/>
    </row>
    <row r="5003" spans="1:9">
      <c r="A5003" s="12">
        <f t="shared" si="761"/>
        <v>2022</v>
      </c>
      <c r="B5003" s="12" t="str">
        <f>TEXT(tblMasterData[[#This Row],[Date]],"mmmm")</f>
        <v>November</v>
      </c>
      <c r="C5003" s="17">
        <v>44888</v>
      </c>
      <c r="D5003" s="4" t="s">
        <v>278</v>
      </c>
      <c r="E5003" s="4" t="s">
        <v>498</v>
      </c>
      <c r="F5003" s="4" t="s">
        <v>248</v>
      </c>
      <c r="G5003" s="4" t="s">
        <v>128</v>
      </c>
      <c r="H5003" s="3" t="s">
        <v>105</v>
      </c>
      <c r="I5003" s="43"/>
    </row>
    <row r="5004" spans="1:9">
      <c r="A5004" s="12">
        <f t="shared" si="761"/>
        <v>2022</v>
      </c>
      <c r="B5004" s="12" t="str">
        <f>TEXT(tblMasterData[[#This Row],[Date]],"mmmm")</f>
        <v>November</v>
      </c>
      <c r="C5004" s="17">
        <v>44888</v>
      </c>
      <c r="D5004" s="4" t="s">
        <v>14</v>
      </c>
      <c r="E5004" s="4" t="s">
        <v>6</v>
      </c>
      <c r="F5004" s="4" t="s">
        <v>1325</v>
      </c>
      <c r="G5004" s="4" t="s">
        <v>727</v>
      </c>
      <c r="H5004" s="3" t="s">
        <v>84</v>
      </c>
      <c r="I5004" s="44"/>
    </row>
    <row r="5005" spans="1:9">
      <c r="A5005" s="12">
        <f t="shared" si="761"/>
        <v>2022</v>
      </c>
      <c r="B5005" s="12" t="str">
        <f>TEXT(tblMasterData[[#This Row],[Date]],"mmmm")</f>
        <v>November</v>
      </c>
      <c r="C5005" s="17">
        <v>44887</v>
      </c>
      <c r="D5005" s="4" t="s">
        <v>278</v>
      </c>
      <c r="E5005" s="4" t="s">
        <v>6</v>
      </c>
      <c r="F5005" s="4" t="s">
        <v>1058</v>
      </c>
      <c r="G5005" s="4" t="s">
        <v>102</v>
      </c>
      <c r="H5005" s="3" t="s">
        <v>84</v>
      </c>
      <c r="I5005" s="42" t="s">
        <v>1322</v>
      </c>
    </row>
    <row r="5006" spans="1:9">
      <c r="A5006" s="12">
        <f t="shared" si="761"/>
        <v>2022</v>
      </c>
      <c r="B5006" s="12" t="str">
        <f>TEXT(tblMasterData[[#This Row],[Date]],"mmmm")</f>
        <v>November</v>
      </c>
      <c r="C5006" s="17">
        <v>44887</v>
      </c>
      <c r="D5006" s="4" t="s">
        <v>14</v>
      </c>
      <c r="E5006" s="4" t="s">
        <v>26</v>
      </c>
      <c r="F5006" s="4" t="s">
        <v>553</v>
      </c>
      <c r="G5006" s="4" t="s">
        <v>107</v>
      </c>
      <c r="H5006" s="3" t="s">
        <v>74</v>
      </c>
      <c r="I5006" s="43"/>
    </row>
    <row r="5007" spans="1:9">
      <c r="A5007" s="12">
        <f t="shared" si="761"/>
        <v>2022</v>
      </c>
      <c r="B5007" s="12" t="str">
        <f>TEXT(tblMasterData[[#This Row],[Date]],"mmmm")</f>
        <v>November</v>
      </c>
      <c r="C5007" s="17">
        <v>44887</v>
      </c>
      <c r="D5007" s="4" t="s">
        <v>278</v>
      </c>
      <c r="E5007" s="4" t="s">
        <v>19</v>
      </c>
      <c r="F5007" s="4" t="s">
        <v>167</v>
      </c>
      <c r="G5007" s="4" t="s">
        <v>77</v>
      </c>
      <c r="H5007" s="3" t="s">
        <v>74</v>
      </c>
      <c r="I5007" s="43"/>
    </row>
    <row r="5008" spans="1:9">
      <c r="A5008" s="12">
        <f t="shared" si="761"/>
        <v>2022</v>
      </c>
      <c r="B5008" s="12" t="str">
        <f>TEXT(tblMasterData[[#This Row],[Date]],"mmmm")</f>
        <v>November</v>
      </c>
      <c r="C5008" s="17">
        <v>44887</v>
      </c>
      <c r="D5008" s="4" t="s">
        <v>278</v>
      </c>
      <c r="E5008" s="4" t="s">
        <v>19</v>
      </c>
      <c r="F5008" s="4" t="s">
        <v>83</v>
      </c>
      <c r="G5008" s="4" t="s">
        <v>80</v>
      </c>
      <c r="H5008" s="3" t="s">
        <v>74</v>
      </c>
      <c r="I5008" s="43"/>
    </row>
    <row r="5009" spans="1:9">
      <c r="A5009" s="12">
        <f t="shared" si="761"/>
        <v>2022</v>
      </c>
      <c r="B5009" s="12" t="str">
        <f>TEXT(tblMasterData[[#This Row],[Date]],"mmmm")</f>
        <v>November</v>
      </c>
      <c r="C5009" s="17">
        <v>44887</v>
      </c>
      <c r="D5009" s="4" t="s">
        <v>278</v>
      </c>
      <c r="E5009" s="4" t="s">
        <v>498</v>
      </c>
      <c r="F5009" s="4" t="s">
        <v>119</v>
      </c>
      <c r="G5009" s="4" t="s">
        <v>120</v>
      </c>
      <c r="H5009" s="3" t="s">
        <v>74</v>
      </c>
      <c r="I5009" s="44"/>
    </row>
    <row r="5010" spans="1:9">
      <c r="A5010" s="12">
        <f t="shared" ref="A5010:A5019" si="762">YEAR(C5010)</f>
        <v>2022</v>
      </c>
      <c r="B5010" s="12" t="str">
        <f>TEXT(tblMasterData[[#This Row],[Date]],"mmmm")</f>
        <v>November</v>
      </c>
      <c r="C5010" s="17">
        <v>44886</v>
      </c>
      <c r="D5010" s="4" t="s">
        <v>278</v>
      </c>
      <c r="E5010" s="4" t="s">
        <v>26</v>
      </c>
      <c r="F5010" s="4" t="s">
        <v>1102</v>
      </c>
      <c r="G5010" s="4" t="s">
        <v>123</v>
      </c>
      <c r="H5010" s="3" t="s">
        <v>74</v>
      </c>
      <c r="I5010" s="42" t="s">
        <v>1319</v>
      </c>
    </row>
    <row r="5011" spans="1:9">
      <c r="A5011" s="12">
        <f t="shared" si="762"/>
        <v>2022</v>
      </c>
      <c r="B5011" s="12" t="str">
        <f>TEXT(tblMasterData[[#This Row],[Date]],"mmmm")</f>
        <v>November</v>
      </c>
      <c r="C5011" s="17">
        <v>44886</v>
      </c>
      <c r="D5011" s="4" t="s">
        <v>278</v>
      </c>
      <c r="E5011" s="4" t="s">
        <v>913</v>
      </c>
      <c r="F5011" s="4" t="s">
        <v>237</v>
      </c>
      <c r="G5011" s="4" t="s">
        <v>154</v>
      </c>
      <c r="H5011" s="3" t="s">
        <v>74</v>
      </c>
      <c r="I5011" s="43"/>
    </row>
    <row r="5012" spans="1:9">
      <c r="A5012" s="12">
        <f t="shared" si="762"/>
        <v>2022</v>
      </c>
      <c r="B5012" s="12" t="str">
        <f>TEXT(tblMasterData[[#This Row],[Date]],"mmmm")</f>
        <v>November</v>
      </c>
      <c r="C5012" s="17">
        <v>44886</v>
      </c>
      <c r="D5012" s="4" t="s">
        <v>16</v>
      </c>
      <c r="E5012" s="4" t="s">
        <v>369</v>
      </c>
      <c r="F5012" s="4" t="s">
        <v>1320</v>
      </c>
      <c r="G5012" s="4" t="s">
        <v>77</v>
      </c>
      <c r="H5012" s="3" t="s">
        <v>74</v>
      </c>
      <c r="I5012" s="43"/>
    </row>
    <row r="5013" spans="1:9">
      <c r="A5013" s="12">
        <f t="shared" si="762"/>
        <v>2022</v>
      </c>
      <c r="B5013" s="12" t="str">
        <f>TEXT(tblMasterData[[#This Row],[Date]],"mmmm")</f>
        <v>November</v>
      </c>
      <c r="C5013" s="17">
        <v>44886</v>
      </c>
      <c r="D5013" s="4" t="s">
        <v>300</v>
      </c>
      <c r="E5013" s="4" t="s">
        <v>24</v>
      </c>
      <c r="F5013" s="4" t="s">
        <v>1321</v>
      </c>
      <c r="G5013" s="4" t="s">
        <v>154</v>
      </c>
      <c r="H5013" s="3" t="s">
        <v>74</v>
      </c>
      <c r="I5013" s="43"/>
    </row>
    <row r="5014" spans="1:9">
      <c r="A5014" s="12">
        <f t="shared" si="762"/>
        <v>2022</v>
      </c>
      <c r="B5014" s="12" t="str">
        <f>TEXT(tblMasterData[[#This Row],[Date]],"mmmm")</f>
        <v>November</v>
      </c>
      <c r="C5014" s="17">
        <v>44886</v>
      </c>
      <c r="D5014" s="4" t="s">
        <v>371</v>
      </c>
      <c r="E5014" s="4" t="s">
        <v>24</v>
      </c>
      <c r="F5014" s="4" t="s">
        <v>580</v>
      </c>
      <c r="G5014" s="4" t="s">
        <v>123</v>
      </c>
      <c r="H5014" s="3" t="s">
        <v>74</v>
      </c>
      <c r="I5014" s="44"/>
    </row>
    <row r="5015" spans="1:9">
      <c r="A5015" s="12">
        <f t="shared" si="762"/>
        <v>2022</v>
      </c>
      <c r="B5015" s="12" t="str">
        <f>TEXT(tblMasterData[[#This Row],[Date]],"mmmm")</f>
        <v>November</v>
      </c>
      <c r="C5015" s="17">
        <v>44885</v>
      </c>
      <c r="D5015" s="4" t="s">
        <v>5</v>
      </c>
      <c r="E5015" s="4" t="s">
        <v>19</v>
      </c>
      <c r="F5015" s="4" t="s">
        <v>342</v>
      </c>
      <c r="G5015" s="4" t="s">
        <v>207</v>
      </c>
      <c r="H5015" s="3" t="s">
        <v>74</v>
      </c>
      <c r="I5015" s="42" t="s">
        <v>1314</v>
      </c>
    </row>
    <row r="5016" spans="1:9">
      <c r="A5016" s="12">
        <f t="shared" si="762"/>
        <v>2022</v>
      </c>
      <c r="B5016" s="12" t="str">
        <f>TEXT(tblMasterData[[#This Row],[Date]],"mmmm")</f>
        <v>November</v>
      </c>
      <c r="C5016" s="17">
        <v>44885</v>
      </c>
      <c r="D5016" s="4" t="s">
        <v>14</v>
      </c>
      <c r="E5016" s="4" t="s">
        <v>6</v>
      </c>
      <c r="F5016" s="4" t="s">
        <v>1315</v>
      </c>
      <c r="G5016" s="4" t="s">
        <v>154</v>
      </c>
      <c r="H5016" s="3" t="s">
        <v>74</v>
      </c>
      <c r="I5016" s="43"/>
    </row>
    <row r="5017" spans="1:9">
      <c r="A5017" s="12">
        <f t="shared" si="762"/>
        <v>2022</v>
      </c>
      <c r="B5017" s="12" t="str">
        <f>TEXT(tblMasterData[[#This Row],[Date]],"mmmm")</f>
        <v>November</v>
      </c>
      <c r="C5017" s="17">
        <v>44885</v>
      </c>
      <c r="D5017" s="4" t="s">
        <v>278</v>
      </c>
      <c r="E5017" s="4" t="s">
        <v>23</v>
      </c>
      <c r="F5017" s="4" t="s">
        <v>1316</v>
      </c>
      <c r="G5017" s="4" t="s">
        <v>120</v>
      </c>
      <c r="H5017" s="3" t="s">
        <v>74</v>
      </c>
      <c r="I5017" s="43"/>
    </row>
    <row r="5018" spans="1:9">
      <c r="A5018" s="12">
        <f t="shared" si="762"/>
        <v>2022</v>
      </c>
      <c r="B5018" s="12" t="str">
        <f>TEXT(tblMasterData[[#This Row],[Date]],"mmmm")</f>
        <v>November</v>
      </c>
      <c r="C5018" s="17">
        <v>44885</v>
      </c>
      <c r="D5018" s="4" t="s">
        <v>278</v>
      </c>
      <c r="E5018" s="4" t="s">
        <v>23</v>
      </c>
      <c r="F5018" s="4" t="s">
        <v>1317</v>
      </c>
      <c r="G5018" s="4" t="s">
        <v>555</v>
      </c>
      <c r="H5018" s="3" t="s">
        <v>74</v>
      </c>
      <c r="I5018" s="43"/>
    </row>
    <row r="5019" spans="1:9">
      <c r="A5019" s="12">
        <f t="shared" si="762"/>
        <v>2022</v>
      </c>
      <c r="B5019" s="12" t="str">
        <f>TEXT(tblMasterData[[#This Row],[Date]],"mmmm")</f>
        <v>November</v>
      </c>
      <c r="C5019" s="17">
        <v>44885</v>
      </c>
      <c r="D5019" s="4" t="s">
        <v>278</v>
      </c>
      <c r="E5019" s="4" t="s">
        <v>22</v>
      </c>
      <c r="F5019" s="4" t="s">
        <v>1318</v>
      </c>
      <c r="G5019" s="4" t="s">
        <v>1100</v>
      </c>
      <c r="H5019" s="3" t="s">
        <v>74</v>
      </c>
      <c r="I5019" s="44"/>
    </row>
    <row r="5020" spans="1:9">
      <c r="A5020" s="12">
        <f t="shared" ref="A5020:A5029" si="763">YEAR(C5020)</f>
        <v>2022</v>
      </c>
      <c r="B5020" s="12" t="str">
        <f>TEXT(tblMasterData[[#This Row],[Date]],"mmmm")</f>
        <v>November</v>
      </c>
      <c r="C5020" s="17">
        <v>44884</v>
      </c>
      <c r="D5020" s="4" t="s">
        <v>278</v>
      </c>
      <c r="E5020" s="4" t="s">
        <v>19</v>
      </c>
      <c r="F5020" s="4" t="s">
        <v>1278</v>
      </c>
      <c r="G5020" s="4" t="s">
        <v>207</v>
      </c>
      <c r="H5020" s="3" t="s">
        <v>74</v>
      </c>
      <c r="I5020" s="42" t="s">
        <v>1310</v>
      </c>
    </row>
    <row r="5021" spans="1:9">
      <c r="A5021" s="12">
        <f t="shared" si="763"/>
        <v>2022</v>
      </c>
      <c r="B5021" s="12" t="str">
        <f>TEXT(tblMasterData[[#This Row],[Date]],"mmmm")</f>
        <v>November</v>
      </c>
      <c r="C5021" s="17">
        <v>44884</v>
      </c>
      <c r="D5021" s="4" t="s">
        <v>281</v>
      </c>
      <c r="E5021" s="4" t="s">
        <v>6</v>
      </c>
      <c r="F5021" s="4" t="s">
        <v>1311</v>
      </c>
      <c r="G5021" s="4" t="s">
        <v>79</v>
      </c>
      <c r="H5021" s="3" t="s">
        <v>74</v>
      </c>
      <c r="I5021" s="43"/>
    </row>
    <row r="5022" spans="1:9">
      <c r="A5022" s="12">
        <f t="shared" si="763"/>
        <v>2022</v>
      </c>
      <c r="B5022" s="12" t="str">
        <f>TEXT(tblMasterData[[#This Row],[Date]],"mmmm")</f>
        <v>November</v>
      </c>
      <c r="C5022" s="17">
        <v>44884</v>
      </c>
      <c r="D5022" s="4" t="s">
        <v>14</v>
      </c>
      <c r="E5022" s="4" t="s">
        <v>6</v>
      </c>
      <c r="F5022" s="4" t="s">
        <v>1312</v>
      </c>
      <c r="G5022" s="4" t="s">
        <v>99</v>
      </c>
      <c r="H5022" s="3" t="s">
        <v>74</v>
      </c>
      <c r="I5022" s="43"/>
    </row>
    <row r="5023" spans="1:9">
      <c r="A5023" s="12">
        <f t="shared" si="763"/>
        <v>2022</v>
      </c>
      <c r="B5023" s="12" t="str">
        <f>TEXT(tblMasterData[[#This Row],[Date]],"mmmm")</f>
        <v>November</v>
      </c>
      <c r="C5023" s="17">
        <v>44884</v>
      </c>
      <c r="D5023" s="4" t="s">
        <v>3</v>
      </c>
      <c r="E5023" s="4" t="s">
        <v>19</v>
      </c>
      <c r="F5023" s="4" t="s">
        <v>1313</v>
      </c>
      <c r="G5023" s="4" t="s">
        <v>154</v>
      </c>
      <c r="H5023" s="3" t="s">
        <v>74</v>
      </c>
      <c r="I5023" s="43"/>
    </row>
    <row r="5024" spans="1:9">
      <c r="A5024" s="12">
        <f t="shared" si="763"/>
        <v>2022</v>
      </c>
      <c r="B5024" s="12" t="str">
        <f>TEXT(tblMasterData[[#This Row],[Date]],"mmmm")</f>
        <v>November</v>
      </c>
      <c r="C5024" s="17">
        <v>44884</v>
      </c>
      <c r="D5024" s="4" t="s">
        <v>14</v>
      </c>
      <c r="E5024" s="4" t="s">
        <v>645</v>
      </c>
      <c r="F5024" s="4" t="s">
        <v>475</v>
      </c>
      <c r="G5024" s="4" t="s">
        <v>476</v>
      </c>
      <c r="H5024" s="3" t="s">
        <v>74</v>
      </c>
      <c r="I5024" s="44"/>
    </row>
    <row r="5025" spans="1:9">
      <c r="A5025" s="12">
        <f t="shared" si="763"/>
        <v>2022</v>
      </c>
      <c r="B5025" s="12" t="str">
        <f>TEXT(tblMasterData[[#This Row],[Date]],"mmmm")</f>
        <v>November</v>
      </c>
      <c r="C5025" s="17">
        <v>44883</v>
      </c>
      <c r="D5025" s="4" t="s">
        <v>291</v>
      </c>
      <c r="E5025" s="4" t="s">
        <v>6</v>
      </c>
      <c r="F5025" s="4" t="s">
        <v>273</v>
      </c>
      <c r="G5025" s="4" t="s">
        <v>504</v>
      </c>
      <c r="H5025" s="3" t="s">
        <v>84</v>
      </c>
      <c r="I5025" s="42" t="s">
        <v>1306</v>
      </c>
    </row>
    <row r="5026" spans="1:9">
      <c r="A5026" s="12">
        <f t="shared" si="763"/>
        <v>2022</v>
      </c>
      <c r="B5026" s="12" t="str">
        <f>TEXT(tblMasterData[[#This Row],[Date]],"mmmm")</f>
        <v>November</v>
      </c>
      <c r="C5026" s="17">
        <v>44883</v>
      </c>
      <c r="D5026" s="4" t="s">
        <v>56</v>
      </c>
      <c r="E5026" s="4" t="s">
        <v>19</v>
      </c>
      <c r="F5026" s="4" t="s">
        <v>1307</v>
      </c>
      <c r="G5026" s="4" t="s">
        <v>78</v>
      </c>
      <c r="H5026" s="3" t="s">
        <v>74</v>
      </c>
      <c r="I5026" s="43"/>
    </row>
    <row r="5027" spans="1:9">
      <c r="A5027" s="12">
        <f t="shared" si="763"/>
        <v>2022</v>
      </c>
      <c r="B5027" s="12" t="str">
        <f>TEXT(tblMasterData[[#This Row],[Date]],"mmmm")</f>
        <v>November</v>
      </c>
      <c r="C5027" s="17">
        <v>44883</v>
      </c>
      <c r="D5027" s="4" t="s">
        <v>3895</v>
      </c>
      <c r="E5027" s="4" t="s">
        <v>6</v>
      </c>
      <c r="F5027" s="4" t="s">
        <v>237</v>
      </c>
      <c r="G5027" s="4" t="s">
        <v>154</v>
      </c>
      <c r="H5027" s="3" t="s">
        <v>74</v>
      </c>
      <c r="I5027" s="43"/>
    </row>
    <row r="5028" spans="1:9">
      <c r="A5028" s="12">
        <f t="shared" si="763"/>
        <v>2022</v>
      </c>
      <c r="B5028" s="12" t="str">
        <f>TEXT(tblMasterData[[#This Row],[Date]],"mmmm")</f>
        <v>November</v>
      </c>
      <c r="C5028" s="17">
        <v>44883</v>
      </c>
      <c r="D5028" s="4" t="s">
        <v>373</v>
      </c>
      <c r="E5028" s="4" t="s">
        <v>582</v>
      </c>
      <c r="F5028" s="4" t="s">
        <v>1308</v>
      </c>
      <c r="G5028" s="4" t="s">
        <v>79</v>
      </c>
      <c r="H5028" s="3" t="s">
        <v>74</v>
      </c>
      <c r="I5028" s="43"/>
    </row>
    <row r="5029" spans="1:9">
      <c r="A5029" s="12">
        <f t="shared" si="763"/>
        <v>2022</v>
      </c>
      <c r="B5029" s="12" t="str">
        <f>TEXT(tblMasterData[[#This Row],[Date]],"mmmm")</f>
        <v>November</v>
      </c>
      <c r="C5029" s="17">
        <v>44883</v>
      </c>
      <c r="D5029" s="4" t="s">
        <v>278</v>
      </c>
      <c r="E5029" s="4" t="s">
        <v>27</v>
      </c>
      <c r="F5029" s="4" t="s">
        <v>1309</v>
      </c>
      <c r="G5029" s="4" t="s">
        <v>107</v>
      </c>
      <c r="H5029" s="3" t="s">
        <v>74</v>
      </c>
      <c r="I5029" s="44"/>
    </row>
    <row r="5030" spans="1:9">
      <c r="A5030" s="12">
        <f t="shared" ref="A5030:A5039" si="764">YEAR(C5030)</f>
        <v>2022</v>
      </c>
      <c r="B5030" s="12" t="str">
        <f>TEXT(tblMasterData[[#This Row],[Date]],"mmmm")</f>
        <v>November</v>
      </c>
      <c r="C5030" s="17">
        <v>44882</v>
      </c>
      <c r="D5030" s="4" t="s">
        <v>3</v>
      </c>
      <c r="E5030" s="4" t="s">
        <v>6</v>
      </c>
      <c r="F5030" s="4" t="s">
        <v>1303</v>
      </c>
      <c r="G5030" s="4" t="s">
        <v>154</v>
      </c>
      <c r="H5030" s="3" t="s">
        <v>74</v>
      </c>
      <c r="I5030" s="42" t="s">
        <v>1302</v>
      </c>
    </row>
    <row r="5031" spans="1:9">
      <c r="A5031" s="12">
        <f t="shared" si="764"/>
        <v>2022</v>
      </c>
      <c r="B5031" s="12" t="str">
        <f>TEXT(tblMasterData[[#This Row],[Date]],"mmmm")</f>
        <v>November</v>
      </c>
      <c r="C5031" s="17">
        <v>44882</v>
      </c>
      <c r="D5031" s="4" t="s">
        <v>5</v>
      </c>
      <c r="E5031" s="4" t="s">
        <v>24</v>
      </c>
      <c r="F5031" s="4" t="s">
        <v>1304</v>
      </c>
      <c r="G5031" s="4" t="s">
        <v>80</v>
      </c>
      <c r="H5031" s="3" t="s">
        <v>74</v>
      </c>
      <c r="I5031" s="43"/>
    </row>
    <row r="5032" spans="1:9">
      <c r="A5032" s="12">
        <f t="shared" si="764"/>
        <v>2022</v>
      </c>
      <c r="B5032" s="12" t="str">
        <f>TEXT(tblMasterData[[#This Row],[Date]],"mmmm")</f>
        <v>November</v>
      </c>
      <c r="C5032" s="17">
        <v>44882</v>
      </c>
      <c r="D5032" s="4" t="s">
        <v>14</v>
      </c>
      <c r="E5032" s="4" t="s">
        <v>498</v>
      </c>
      <c r="F5032" s="4" t="s">
        <v>152</v>
      </c>
      <c r="G5032" s="4" t="s">
        <v>120</v>
      </c>
      <c r="H5032" s="3" t="s">
        <v>74</v>
      </c>
      <c r="I5032" s="43"/>
    </row>
    <row r="5033" spans="1:9">
      <c r="A5033" s="12">
        <f t="shared" si="764"/>
        <v>2022</v>
      </c>
      <c r="B5033" s="12" t="str">
        <f>TEXT(tblMasterData[[#This Row],[Date]],"mmmm")</f>
        <v>November</v>
      </c>
      <c r="C5033" s="17">
        <v>44882</v>
      </c>
      <c r="D5033" s="4" t="s">
        <v>56</v>
      </c>
      <c r="E5033" s="4" t="s">
        <v>185</v>
      </c>
      <c r="F5033" s="4" t="s">
        <v>167</v>
      </c>
      <c r="G5033" s="4" t="s">
        <v>77</v>
      </c>
      <c r="H5033" s="3" t="s">
        <v>74</v>
      </c>
      <c r="I5033" s="43"/>
    </row>
    <row r="5034" spans="1:9">
      <c r="A5034" s="12">
        <f t="shared" si="764"/>
        <v>2022</v>
      </c>
      <c r="B5034" s="12" t="str">
        <f>TEXT(tblMasterData[[#This Row],[Date]],"mmmm")</f>
        <v>November</v>
      </c>
      <c r="C5034" s="17">
        <v>44882</v>
      </c>
      <c r="D5034" s="4" t="s">
        <v>363</v>
      </c>
      <c r="E5034" s="4" t="s">
        <v>369</v>
      </c>
      <c r="F5034" s="4" t="s">
        <v>1305</v>
      </c>
      <c r="G5034" s="4" t="s">
        <v>107</v>
      </c>
      <c r="H5034" s="3" t="s">
        <v>74</v>
      </c>
      <c r="I5034" s="44"/>
    </row>
    <row r="5035" spans="1:9">
      <c r="A5035" s="12">
        <f t="shared" si="764"/>
        <v>2022</v>
      </c>
      <c r="B5035" s="12" t="str">
        <f>TEXT(tblMasterData[[#This Row],[Date]],"mmmm")</f>
        <v>November</v>
      </c>
      <c r="C5035" s="17">
        <v>44881</v>
      </c>
      <c r="D5035" s="4" t="s">
        <v>278</v>
      </c>
      <c r="E5035" s="4" t="s">
        <v>26</v>
      </c>
      <c r="F5035" s="4" t="s">
        <v>1060</v>
      </c>
      <c r="G5035" s="4" t="s">
        <v>1061</v>
      </c>
      <c r="H5035" s="3" t="s">
        <v>4042</v>
      </c>
      <c r="I5035" s="42" t="s">
        <v>1300</v>
      </c>
    </row>
    <row r="5036" spans="1:9">
      <c r="A5036" s="12">
        <f t="shared" si="764"/>
        <v>2022</v>
      </c>
      <c r="B5036" s="12" t="str">
        <f>TEXT(tblMasterData[[#This Row],[Date]],"mmmm")</f>
        <v>November</v>
      </c>
      <c r="C5036" s="17">
        <v>44881</v>
      </c>
      <c r="D5036" s="4" t="s">
        <v>278</v>
      </c>
      <c r="E5036" s="4" t="s">
        <v>6</v>
      </c>
      <c r="F5036" s="4" t="s">
        <v>1297</v>
      </c>
      <c r="G5036" s="4" t="s">
        <v>1298</v>
      </c>
      <c r="H5036" s="3" t="s">
        <v>105</v>
      </c>
      <c r="I5036" s="43"/>
    </row>
    <row r="5037" spans="1:9">
      <c r="A5037" s="12">
        <f t="shared" si="764"/>
        <v>2022</v>
      </c>
      <c r="B5037" s="12" t="str">
        <f>TEXT(tblMasterData[[#This Row],[Date]],"mmmm")</f>
        <v>November</v>
      </c>
      <c r="C5037" s="17">
        <v>44881</v>
      </c>
      <c r="D5037" s="4" t="s">
        <v>278</v>
      </c>
      <c r="E5037" s="4" t="s">
        <v>23</v>
      </c>
      <c r="F5037" s="4" t="s">
        <v>1299</v>
      </c>
      <c r="G5037" s="4" t="s">
        <v>77</v>
      </c>
      <c r="H5037" s="3" t="s">
        <v>74</v>
      </c>
      <c r="I5037" s="43"/>
    </row>
    <row r="5038" spans="1:9">
      <c r="A5038" s="12">
        <f t="shared" si="764"/>
        <v>2022</v>
      </c>
      <c r="B5038" s="12" t="str">
        <f>TEXT(tblMasterData[[#This Row],[Date]],"mmmm")</f>
        <v>November</v>
      </c>
      <c r="C5038" s="17">
        <v>44881</v>
      </c>
      <c r="D5038" s="4" t="s">
        <v>14</v>
      </c>
      <c r="E5038" s="4" t="s">
        <v>38</v>
      </c>
      <c r="F5038" s="4" t="s">
        <v>83</v>
      </c>
      <c r="G5038" s="4" t="s">
        <v>80</v>
      </c>
      <c r="H5038" s="3" t="s">
        <v>74</v>
      </c>
      <c r="I5038" s="43"/>
    </row>
    <row r="5039" spans="1:9">
      <c r="A5039" s="12">
        <f t="shared" si="764"/>
        <v>2022</v>
      </c>
      <c r="B5039" s="12" t="str">
        <f>TEXT(tblMasterData[[#This Row],[Date]],"mmmm")</f>
        <v>November</v>
      </c>
      <c r="C5039" s="17">
        <v>44881</v>
      </c>
      <c r="D5039" s="4" t="s">
        <v>14</v>
      </c>
      <c r="E5039" s="4" t="s">
        <v>17</v>
      </c>
      <c r="F5039" s="4" t="s">
        <v>1301</v>
      </c>
      <c r="G5039" s="4" t="s">
        <v>174</v>
      </c>
      <c r="H5039" s="3" t="s">
        <v>84</v>
      </c>
      <c r="I5039" s="44"/>
    </row>
    <row r="5040" spans="1:9">
      <c r="A5040" s="12">
        <f t="shared" ref="A5040:A5049" si="765">YEAR(C5040)</f>
        <v>2022</v>
      </c>
      <c r="B5040" s="12" t="str">
        <f>TEXT(tblMasterData[[#This Row],[Date]],"mmmm")</f>
        <v>November</v>
      </c>
      <c r="C5040" s="17">
        <v>44880</v>
      </c>
      <c r="D5040" s="4" t="s">
        <v>5</v>
      </c>
      <c r="E5040" s="4" t="s">
        <v>6</v>
      </c>
      <c r="F5040" s="4" t="s">
        <v>229</v>
      </c>
      <c r="G5040" s="4" t="s">
        <v>207</v>
      </c>
      <c r="H5040" s="3" t="s">
        <v>74</v>
      </c>
      <c r="I5040" s="42" t="s">
        <v>1295</v>
      </c>
    </row>
    <row r="5041" spans="1:9">
      <c r="A5041" s="12">
        <f t="shared" si="765"/>
        <v>2022</v>
      </c>
      <c r="B5041" s="12" t="str">
        <f>TEXT(tblMasterData[[#This Row],[Date]],"mmmm")</f>
        <v>November</v>
      </c>
      <c r="C5041" s="17">
        <v>44880</v>
      </c>
      <c r="D5041" s="4" t="s">
        <v>5</v>
      </c>
      <c r="E5041" s="4" t="s">
        <v>369</v>
      </c>
      <c r="F5041" s="4" t="s">
        <v>114</v>
      </c>
      <c r="G5041" s="4" t="s">
        <v>80</v>
      </c>
      <c r="H5041" s="3" t="s">
        <v>74</v>
      </c>
      <c r="I5041" s="43"/>
    </row>
    <row r="5042" spans="1:9">
      <c r="A5042" s="12">
        <f t="shared" si="765"/>
        <v>2022</v>
      </c>
      <c r="B5042" s="12" t="str">
        <f>TEXT(tblMasterData[[#This Row],[Date]],"mmmm")</f>
        <v>November</v>
      </c>
      <c r="C5042" s="17">
        <v>44880</v>
      </c>
      <c r="D5042" s="4" t="s">
        <v>278</v>
      </c>
      <c r="E5042" s="4" t="s">
        <v>6</v>
      </c>
      <c r="F5042" s="4" t="s">
        <v>1263</v>
      </c>
      <c r="G5042" s="4" t="s">
        <v>102</v>
      </c>
      <c r="H5042" s="3" t="s">
        <v>84</v>
      </c>
      <c r="I5042" s="43"/>
    </row>
    <row r="5043" spans="1:9">
      <c r="A5043" s="12">
        <f t="shared" si="765"/>
        <v>2022</v>
      </c>
      <c r="B5043" s="12" t="str">
        <f>TEXT(tblMasterData[[#This Row],[Date]],"mmmm")</f>
        <v>November</v>
      </c>
      <c r="C5043" s="17">
        <v>44880</v>
      </c>
      <c r="D5043" s="4" t="s">
        <v>278</v>
      </c>
      <c r="E5043" s="4" t="s">
        <v>23</v>
      </c>
      <c r="F5043" s="4" t="s">
        <v>445</v>
      </c>
      <c r="G5043" s="4" t="s">
        <v>77</v>
      </c>
      <c r="H5043" s="3" t="s">
        <v>74</v>
      </c>
      <c r="I5043" s="43"/>
    </row>
    <row r="5044" spans="1:9">
      <c r="A5044" s="12">
        <f t="shared" si="765"/>
        <v>2022</v>
      </c>
      <c r="B5044" s="12" t="str">
        <f>TEXT(tblMasterData[[#This Row],[Date]],"mmmm")</f>
        <v>November</v>
      </c>
      <c r="C5044" s="17">
        <v>44880</v>
      </c>
      <c r="D5044" s="4" t="s">
        <v>16</v>
      </c>
      <c r="E5044" s="4" t="s">
        <v>27</v>
      </c>
      <c r="F5044" s="4" t="s">
        <v>1296</v>
      </c>
      <c r="G5044" s="4" t="s">
        <v>120</v>
      </c>
      <c r="H5044" s="3" t="s">
        <v>74</v>
      </c>
      <c r="I5044" s="44"/>
    </row>
    <row r="5045" spans="1:9">
      <c r="A5045" s="12">
        <f t="shared" si="765"/>
        <v>2022</v>
      </c>
      <c r="B5045" s="12" t="str">
        <f>TEXT(tblMasterData[[#This Row],[Date]],"mmmm")</f>
        <v>November</v>
      </c>
      <c r="C5045" s="17">
        <v>44879</v>
      </c>
      <c r="D5045" s="4" t="s">
        <v>278</v>
      </c>
      <c r="E5045" s="4" t="s">
        <v>333</v>
      </c>
      <c r="F5045" s="4" t="s">
        <v>114</v>
      </c>
      <c r="G5045" s="4" t="s">
        <v>80</v>
      </c>
      <c r="H5045" s="3" t="s">
        <v>74</v>
      </c>
      <c r="I5045" s="42" t="s">
        <v>1293</v>
      </c>
    </row>
    <row r="5046" spans="1:9">
      <c r="A5046" s="12">
        <f t="shared" si="765"/>
        <v>2022</v>
      </c>
      <c r="B5046" s="12" t="str">
        <f>TEXT(tblMasterData[[#This Row],[Date]],"mmmm")</f>
        <v>November</v>
      </c>
      <c r="C5046" s="17">
        <v>44879</v>
      </c>
      <c r="D5046" s="4" t="s">
        <v>278</v>
      </c>
      <c r="E5046" s="4" t="s">
        <v>19</v>
      </c>
      <c r="F5046" s="4" t="s">
        <v>480</v>
      </c>
      <c r="G5046" s="4" t="s">
        <v>80</v>
      </c>
      <c r="H5046" s="3" t="s">
        <v>74</v>
      </c>
      <c r="I5046" s="43"/>
    </row>
    <row r="5047" spans="1:9">
      <c r="A5047" s="12">
        <f t="shared" si="765"/>
        <v>2022</v>
      </c>
      <c r="B5047" s="12" t="str">
        <f>TEXT(tblMasterData[[#This Row],[Date]],"mmmm")</f>
        <v>November</v>
      </c>
      <c r="C5047" s="17">
        <v>44879</v>
      </c>
      <c r="D5047" s="4" t="s">
        <v>3</v>
      </c>
      <c r="E5047" s="4" t="s">
        <v>6</v>
      </c>
      <c r="F5047" s="4" t="s">
        <v>1294</v>
      </c>
      <c r="G5047" s="4" t="s">
        <v>154</v>
      </c>
      <c r="H5047" s="3" t="s">
        <v>74</v>
      </c>
      <c r="I5047" s="43"/>
    </row>
    <row r="5048" spans="1:9">
      <c r="A5048" s="12">
        <f t="shared" si="765"/>
        <v>2022</v>
      </c>
      <c r="B5048" s="12" t="str">
        <f>TEXT(tblMasterData[[#This Row],[Date]],"mmmm")</f>
        <v>November</v>
      </c>
      <c r="C5048" s="17">
        <v>44879</v>
      </c>
      <c r="D5048" s="4" t="s">
        <v>14</v>
      </c>
      <c r="E5048" s="4" t="s">
        <v>23</v>
      </c>
      <c r="F5048" s="4" t="s">
        <v>119</v>
      </c>
      <c r="G5048" s="4" t="s">
        <v>120</v>
      </c>
      <c r="H5048" s="3" t="s">
        <v>74</v>
      </c>
      <c r="I5048" s="43"/>
    </row>
    <row r="5049" spans="1:9">
      <c r="A5049" s="12">
        <f t="shared" si="765"/>
        <v>2022</v>
      </c>
      <c r="B5049" s="12" t="str">
        <f>TEXT(tblMasterData[[#This Row],[Date]],"mmmm")</f>
        <v>November</v>
      </c>
      <c r="C5049" s="17">
        <v>44879</v>
      </c>
      <c r="D5049" s="4" t="s">
        <v>300</v>
      </c>
      <c r="E5049" s="4" t="s">
        <v>33</v>
      </c>
      <c r="F5049" s="4" t="s">
        <v>76</v>
      </c>
      <c r="G5049" s="4" t="s">
        <v>77</v>
      </c>
      <c r="H5049" s="3" t="s">
        <v>74</v>
      </c>
      <c r="I5049" s="44"/>
    </row>
    <row r="5050" spans="1:9">
      <c r="A5050" s="12">
        <f t="shared" ref="A5050:A5059" si="766">YEAR(C5050)</f>
        <v>2022</v>
      </c>
      <c r="B5050" s="12" t="str">
        <f>TEXT(tblMasterData[[#This Row],[Date]],"mmmm")</f>
        <v>November</v>
      </c>
      <c r="C5050" s="17">
        <v>44878</v>
      </c>
      <c r="D5050" s="4" t="s">
        <v>1426</v>
      </c>
      <c r="E5050" s="4" t="s">
        <v>19</v>
      </c>
      <c r="F5050" s="4" t="s">
        <v>83</v>
      </c>
      <c r="G5050" s="4" t="s">
        <v>80</v>
      </c>
      <c r="H5050" s="3" t="s">
        <v>74</v>
      </c>
      <c r="I5050" s="42" t="s">
        <v>1290</v>
      </c>
    </row>
    <row r="5051" spans="1:9">
      <c r="A5051" s="12">
        <f t="shared" si="766"/>
        <v>2022</v>
      </c>
      <c r="B5051" s="12" t="str">
        <f>TEXT(tblMasterData[[#This Row],[Date]],"mmmm")</f>
        <v>November</v>
      </c>
      <c r="C5051" s="17">
        <v>44878</v>
      </c>
      <c r="D5051" s="4" t="s">
        <v>3</v>
      </c>
      <c r="E5051" s="4" t="s">
        <v>6</v>
      </c>
      <c r="F5051" s="4" t="s">
        <v>337</v>
      </c>
      <c r="G5051" s="4" t="s">
        <v>99</v>
      </c>
      <c r="H5051" s="3" t="s">
        <v>74</v>
      </c>
      <c r="I5051" s="43"/>
    </row>
    <row r="5052" spans="1:9">
      <c r="A5052" s="12">
        <f t="shared" si="766"/>
        <v>2022</v>
      </c>
      <c r="B5052" s="12" t="str">
        <f>TEXT(tblMasterData[[#This Row],[Date]],"mmmm")</f>
        <v>November</v>
      </c>
      <c r="C5052" s="17">
        <v>44878</v>
      </c>
      <c r="D5052" s="4" t="s">
        <v>278</v>
      </c>
      <c r="E5052" s="4" t="s">
        <v>1291</v>
      </c>
      <c r="F5052" s="4" t="s">
        <v>122</v>
      </c>
      <c r="G5052" s="4" t="s">
        <v>123</v>
      </c>
      <c r="H5052" s="3" t="s">
        <v>74</v>
      </c>
      <c r="I5052" s="43"/>
    </row>
    <row r="5053" spans="1:9">
      <c r="A5053" s="12">
        <f t="shared" si="766"/>
        <v>2022</v>
      </c>
      <c r="B5053" s="12" t="str">
        <f>TEXT(tblMasterData[[#This Row],[Date]],"mmmm")</f>
        <v>November</v>
      </c>
      <c r="C5053" s="17">
        <v>44878</v>
      </c>
      <c r="D5053" s="4" t="s">
        <v>14</v>
      </c>
      <c r="E5053" s="4" t="s">
        <v>38</v>
      </c>
      <c r="F5053" s="4" t="s">
        <v>90</v>
      </c>
      <c r="G5053" s="4" t="s">
        <v>90</v>
      </c>
      <c r="H5053" s="3" t="s">
        <v>74</v>
      </c>
      <c r="I5053" s="43"/>
    </row>
    <row r="5054" spans="1:9">
      <c r="A5054" s="12">
        <f t="shared" si="766"/>
        <v>2022</v>
      </c>
      <c r="B5054" s="12" t="str">
        <f>TEXT(tblMasterData[[#This Row],[Date]],"mmmm")</f>
        <v>November</v>
      </c>
      <c r="C5054" s="17">
        <v>44878</v>
      </c>
      <c r="D5054" s="4" t="s">
        <v>278</v>
      </c>
      <c r="E5054" s="4" t="s">
        <v>19</v>
      </c>
      <c r="F5054" s="4" t="s">
        <v>1292</v>
      </c>
      <c r="G5054" s="4" t="s">
        <v>565</v>
      </c>
      <c r="H5054" s="3" t="s">
        <v>84</v>
      </c>
      <c r="I5054" s="44"/>
    </row>
    <row r="5055" spans="1:9">
      <c r="A5055" s="12">
        <f t="shared" si="766"/>
        <v>2022</v>
      </c>
      <c r="B5055" s="12" t="str">
        <f>TEXT(tblMasterData[[#This Row],[Date]],"mmmm")</f>
        <v>November</v>
      </c>
      <c r="C5055" s="17">
        <v>44877</v>
      </c>
      <c r="D5055" s="4" t="s">
        <v>14</v>
      </c>
      <c r="E5055" s="4" t="s">
        <v>19</v>
      </c>
      <c r="F5055" s="4" t="s">
        <v>117</v>
      </c>
      <c r="G5055" s="4" t="s">
        <v>99</v>
      </c>
      <c r="H5055" s="3" t="s">
        <v>74</v>
      </c>
      <c r="I5055" s="42" t="s">
        <v>1289</v>
      </c>
    </row>
    <row r="5056" spans="1:9">
      <c r="A5056" s="12">
        <f t="shared" si="766"/>
        <v>2022</v>
      </c>
      <c r="B5056" s="12" t="str">
        <f>TEXT(tblMasterData[[#This Row],[Date]],"mmmm")</f>
        <v>November</v>
      </c>
      <c r="C5056" s="17">
        <v>44877</v>
      </c>
      <c r="D5056" s="4" t="s">
        <v>14</v>
      </c>
      <c r="E5056" s="4" t="s">
        <v>6</v>
      </c>
      <c r="F5056" s="4" t="s">
        <v>1097</v>
      </c>
      <c r="G5056" s="4" t="s">
        <v>80</v>
      </c>
      <c r="H5056" s="3" t="s">
        <v>74</v>
      </c>
      <c r="I5056" s="43"/>
    </row>
    <row r="5057" spans="1:9">
      <c r="A5057" s="12">
        <f t="shared" si="766"/>
        <v>2022</v>
      </c>
      <c r="B5057" s="12" t="str">
        <f>TEXT(tblMasterData[[#This Row],[Date]],"mmmm")</f>
        <v>November</v>
      </c>
      <c r="C5057" s="17">
        <v>44877</v>
      </c>
      <c r="D5057" s="4" t="s">
        <v>16</v>
      </c>
      <c r="E5057" s="4" t="s">
        <v>12</v>
      </c>
      <c r="F5057" s="4" t="s">
        <v>122</v>
      </c>
      <c r="G5057" s="4" t="s">
        <v>123</v>
      </c>
      <c r="H5057" s="3" t="s">
        <v>74</v>
      </c>
      <c r="I5057" s="43"/>
    </row>
    <row r="5058" spans="1:9">
      <c r="A5058" s="12">
        <f t="shared" si="766"/>
        <v>2022</v>
      </c>
      <c r="B5058" s="12" t="str">
        <f>TEXT(tblMasterData[[#This Row],[Date]],"mmmm")</f>
        <v>November</v>
      </c>
      <c r="C5058" s="17">
        <v>44877</v>
      </c>
      <c r="D5058" s="4" t="s">
        <v>278</v>
      </c>
      <c r="E5058" s="4" t="s">
        <v>19</v>
      </c>
      <c r="F5058" s="4" t="s">
        <v>1054</v>
      </c>
      <c r="G5058" s="4" t="s">
        <v>77</v>
      </c>
      <c r="H5058" s="3" t="s">
        <v>74</v>
      </c>
      <c r="I5058" s="43"/>
    </row>
    <row r="5059" spans="1:9">
      <c r="A5059" s="12">
        <f t="shared" si="766"/>
        <v>2022</v>
      </c>
      <c r="B5059" s="12" t="str">
        <f>TEXT(tblMasterData[[#This Row],[Date]],"mmmm")</f>
        <v>November</v>
      </c>
      <c r="C5059" s="17">
        <v>44877</v>
      </c>
      <c r="D5059" s="4" t="s">
        <v>373</v>
      </c>
      <c r="E5059" s="4" t="s">
        <v>6</v>
      </c>
      <c r="F5059" s="4" t="s">
        <v>233</v>
      </c>
      <c r="G5059" s="4" t="s">
        <v>120</v>
      </c>
      <c r="H5059" s="3" t="s">
        <v>74</v>
      </c>
      <c r="I5059" s="44"/>
    </row>
    <row r="5060" spans="1:9">
      <c r="A5060" s="12">
        <f t="shared" ref="A5060:A5069" si="767">YEAR(C5060)</f>
        <v>2022</v>
      </c>
      <c r="B5060" s="12" t="str">
        <f>TEXT(tblMasterData[[#This Row],[Date]],"mmmm")</f>
        <v>November</v>
      </c>
      <c r="C5060" s="17">
        <v>44876</v>
      </c>
      <c r="D5060" s="4" t="s">
        <v>442</v>
      </c>
      <c r="E5060" s="4" t="s">
        <v>6</v>
      </c>
      <c r="F5060" s="4" t="s">
        <v>76</v>
      </c>
      <c r="G5060" s="4" t="s">
        <v>77</v>
      </c>
      <c r="H5060" s="3" t="s">
        <v>74</v>
      </c>
      <c r="I5060" s="42" t="s">
        <v>1288</v>
      </c>
    </row>
    <row r="5061" spans="1:9">
      <c r="A5061" s="12">
        <f t="shared" si="767"/>
        <v>2022</v>
      </c>
      <c r="B5061" s="12" t="str">
        <f>TEXT(tblMasterData[[#This Row],[Date]],"mmmm")</f>
        <v>November</v>
      </c>
      <c r="C5061" s="17">
        <v>44876</v>
      </c>
      <c r="D5061" s="4" t="s">
        <v>278</v>
      </c>
      <c r="E5061" s="4" t="s">
        <v>51</v>
      </c>
      <c r="F5061" s="4" t="s">
        <v>464</v>
      </c>
      <c r="G5061" s="4" t="s">
        <v>107</v>
      </c>
      <c r="H5061" s="3" t="s">
        <v>74</v>
      </c>
      <c r="I5061" s="43"/>
    </row>
    <row r="5062" spans="1:9">
      <c r="A5062" s="12">
        <f t="shared" si="767"/>
        <v>2022</v>
      </c>
      <c r="B5062" s="12" t="str">
        <f>TEXT(tblMasterData[[#This Row],[Date]],"mmmm")</f>
        <v>November</v>
      </c>
      <c r="C5062" s="17">
        <v>44876</v>
      </c>
      <c r="D5062" s="4" t="s">
        <v>16</v>
      </c>
      <c r="E5062" s="4" t="s">
        <v>43</v>
      </c>
      <c r="F5062" s="4" t="s">
        <v>374</v>
      </c>
      <c r="G5062" s="4" t="s">
        <v>171</v>
      </c>
      <c r="H5062" s="3" t="s">
        <v>74</v>
      </c>
      <c r="I5062" s="43"/>
    </row>
    <row r="5063" spans="1:9">
      <c r="A5063" s="12">
        <f t="shared" si="767"/>
        <v>2022</v>
      </c>
      <c r="B5063" s="12" t="str">
        <f>TEXT(tblMasterData[[#This Row],[Date]],"mmmm")</f>
        <v>November</v>
      </c>
      <c r="C5063" s="17">
        <v>44876</v>
      </c>
      <c r="D5063" s="4" t="s">
        <v>14</v>
      </c>
      <c r="E5063" s="4" t="s">
        <v>29</v>
      </c>
      <c r="F5063" s="4" t="s">
        <v>1056</v>
      </c>
      <c r="G5063" s="4" t="s">
        <v>86</v>
      </c>
      <c r="H5063" s="3" t="s">
        <v>84</v>
      </c>
      <c r="I5063" s="43"/>
    </row>
    <row r="5064" spans="1:9">
      <c r="A5064" s="12">
        <f t="shared" si="767"/>
        <v>2022</v>
      </c>
      <c r="B5064" s="12" t="str">
        <f>TEXT(tblMasterData[[#This Row],[Date]],"mmmm")</f>
        <v>November</v>
      </c>
      <c r="C5064" s="17">
        <v>44876</v>
      </c>
      <c r="D5064" s="4" t="s">
        <v>14</v>
      </c>
      <c r="E5064" s="4" t="s">
        <v>498</v>
      </c>
      <c r="F5064" s="4" t="s">
        <v>152</v>
      </c>
      <c r="G5064" s="4" t="s">
        <v>120</v>
      </c>
      <c r="H5064" s="3" t="s">
        <v>74</v>
      </c>
      <c r="I5064" s="44"/>
    </row>
    <row r="5065" spans="1:9">
      <c r="A5065" s="12">
        <f t="shared" si="767"/>
        <v>2022</v>
      </c>
      <c r="B5065" s="12" t="str">
        <f>TEXT(tblMasterData[[#This Row],[Date]],"mmmm")</f>
        <v>November</v>
      </c>
      <c r="C5065" s="17">
        <v>44875</v>
      </c>
      <c r="D5065" s="4" t="s">
        <v>278</v>
      </c>
      <c r="E5065" s="4" t="s">
        <v>23</v>
      </c>
      <c r="F5065" s="4" t="s">
        <v>88</v>
      </c>
      <c r="G5065" s="4" t="s">
        <v>89</v>
      </c>
      <c r="H5065" s="3" t="s">
        <v>74</v>
      </c>
      <c r="I5065" s="42" t="s">
        <v>1285</v>
      </c>
    </row>
    <row r="5066" spans="1:9">
      <c r="A5066" s="12">
        <f t="shared" si="767"/>
        <v>2022</v>
      </c>
      <c r="B5066" s="12" t="str">
        <f>TEXT(tblMasterData[[#This Row],[Date]],"mmmm")</f>
        <v>November</v>
      </c>
      <c r="C5066" s="17">
        <v>44875</v>
      </c>
      <c r="D5066" s="4" t="s">
        <v>278</v>
      </c>
      <c r="E5066" s="4" t="s">
        <v>548</v>
      </c>
      <c r="F5066" s="4" t="s">
        <v>976</v>
      </c>
      <c r="G5066" s="4" t="s">
        <v>78</v>
      </c>
      <c r="H5066" s="3" t="s">
        <v>74</v>
      </c>
      <c r="I5066" s="43"/>
    </row>
    <row r="5067" spans="1:9">
      <c r="A5067" s="12">
        <f t="shared" si="767"/>
        <v>2022</v>
      </c>
      <c r="B5067" s="12" t="str">
        <f>TEXT(tblMasterData[[#This Row],[Date]],"mmmm")</f>
        <v>November</v>
      </c>
      <c r="C5067" s="17">
        <v>44875</v>
      </c>
      <c r="D5067" s="4" t="s">
        <v>14</v>
      </c>
      <c r="E5067" s="4" t="s">
        <v>26</v>
      </c>
      <c r="F5067" s="4" t="s">
        <v>81</v>
      </c>
      <c r="G5067" s="4" t="s">
        <v>78</v>
      </c>
      <c r="H5067" s="3" t="s">
        <v>74</v>
      </c>
      <c r="I5067" s="43"/>
    </row>
    <row r="5068" spans="1:9">
      <c r="A5068" s="12">
        <f t="shared" si="767"/>
        <v>2022</v>
      </c>
      <c r="B5068" s="12" t="str">
        <f>TEXT(tblMasterData[[#This Row],[Date]],"mmmm")</f>
        <v>November</v>
      </c>
      <c r="C5068" s="17">
        <v>44875</v>
      </c>
      <c r="D5068" s="4" t="s">
        <v>278</v>
      </c>
      <c r="E5068" s="4" t="s">
        <v>651</v>
      </c>
      <c r="F5068" s="4" t="s">
        <v>1286</v>
      </c>
      <c r="G5068" s="4" t="s">
        <v>107</v>
      </c>
      <c r="H5068" s="3" t="s">
        <v>74</v>
      </c>
      <c r="I5068" s="43"/>
    </row>
    <row r="5069" spans="1:9">
      <c r="A5069" s="12">
        <f t="shared" si="767"/>
        <v>2022</v>
      </c>
      <c r="B5069" s="12" t="str">
        <f>TEXT(tblMasterData[[#This Row],[Date]],"mmmm")</f>
        <v>November</v>
      </c>
      <c r="C5069" s="17">
        <v>44875</v>
      </c>
      <c r="D5069" s="4" t="s">
        <v>1287</v>
      </c>
      <c r="E5069" s="4" t="s">
        <v>385</v>
      </c>
      <c r="F5069" s="4" t="s">
        <v>1102</v>
      </c>
      <c r="G5069" s="4" t="s">
        <v>123</v>
      </c>
      <c r="H5069" s="3" t="s">
        <v>74</v>
      </c>
      <c r="I5069" s="44"/>
    </row>
    <row r="5070" spans="1:9">
      <c r="A5070" s="12">
        <f t="shared" ref="A5070:A5079" si="768">YEAR(C5070)</f>
        <v>2022</v>
      </c>
      <c r="B5070" s="12" t="str">
        <f>TEXT(tblMasterData[[#This Row],[Date]],"mmmm")</f>
        <v>November</v>
      </c>
      <c r="C5070" s="17">
        <v>44874</v>
      </c>
      <c r="D5070" s="4" t="s">
        <v>278</v>
      </c>
      <c r="E5070" s="4" t="s">
        <v>19</v>
      </c>
      <c r="F5070" s="4" t="s">
        <v>1282</v>
      </c>
      <c r="G5070" s="4" t="s">
        <v>191</v>
      </c>
      <c r="H5070" s="3" t="s">
        <v>74</v>
      </c>
      <c r="I5070" s="42" t="s">
        <v>1281</v>
      </c>
    </row>
    <row r="5071" spans="1:9">
      <c r="A5071" s="12">
        <f t="shared" si="768"/>
        <v>2022</v>
      </c>
      <c r="B5071" s="12" t="str">
        <f>TEXT(tblMasterData[[#This Row],[Date]],"mmmm")</f>
        <v>November</v>
      </c>
      <c r="C5071" s="17">
        <v>44874</v>
      </c>
      <c r="D5071" s="4" t="s">
        <v>3</v>
      </c>
      <c r="E5071" s="4" t="s">
        <v>19</v>
      </c>
      <c r="F5071" s="4" t="s">
        <v>1036</v>
      </c>
      <c r="G5071" s="4" t="s">
        <v>77</v>
      </c>
      <c r="H5071" s="3" t="s">
        <v>74</v>
      </c>
      <c r="I5071" s="43"/>
    </row>
    <row r="5072" spans="1:9">
      <c r="A5072" s="12">
        <f t="shared" si="768"/>
        <v>2022</v>
      </c>
      <c r="B5072" s="12" t="str">
        <f>TEXT(tblMasterData[[#This Row],[Date]],"mmmm")</f>
        <v>November</v>
      </c>
      <c r="C5072" s="17">
        <v>44874</v>
      </c>
      <c r="D5072" s="4" t="s">
        <v>14</v>
      </c>
      <c r="E5072" s="4" t="s">
        <v>6</v>
      </c>
      <c r="F5072" s="4" t="s">
        <v>1283</v>
      </c>
      <c r="G5072" s="4" t="s">
        <v>534</v>
      </c>
      <c r="H5072" s="3" t="s">
        <v>84</v>
      </c>
      <c r="I5072" s="43"/>
    </row>
    <row r="5073" spans="1:9">
      <c r="A5073" s="12">
        <f t="shared" si="768"/>
        <v>2022</v>
      </c>
      <c r="B5073" s="12" t="str">
        <f>TEXT(tblMasterData[[#This Row],[Date]],"mmmm")</f>
        <v>November</v>
      </c>
      <c r="C5073" s="17">
        <v>44874</v>
      </c>
      <c r="D5073" s="4" t="s">
        <v>278</v>
      </c>
      <c r="E5073" s="4" t="s">
        <v>38</v>
      </c>
      <c r="F5073" s="4" t="s">
        <v>114</v>
      </c>
      <c r="G5073" s="4" t="s">
        <v>80</v>
      </c>
      <c r="H5073" s="3" t="s">
        <v>74</v>
      </c>
      <c r="I5073" s="43"/>
    </row>
    <row r="5074" spans="1:9">
      <c r="A5074" s="12">
        <f t="shared" si="768"/>
        <v>2022</v>
      </c>
      <c r="B5074" s="12" t="str">
        <f>TEXT(tblMasterData[[#This Row],[Date]],"mmmm")</f>
        <v>November</v>
      </c>
      <c r="C5074" s="17">
        <v>44874</v>
      </c>
      <c r="D5074" s="4" t="s">
        <v>363</v>
      </c>
      <c r="E5074" s="4" t="s">
        <v>6</v>
      </c>
      <c r="F5074" s="4" t="s">
        <v>1284</v>
      </c>
      <c r="G5074" s="4" t="s">
        <v>207</v>
      </c>
      <c r="H5074" s="3" t="s">
        <v>74</v>
      </c>
      <c r="I5074" s="44"/>
    </row>
    <row r="5075" spans="1:9">
      <c r="A5075" s="12">
        <f t="shared" si="768"/>
        <v>2022</v>
      </c>
      <c r="B5075" s="12" t="str">
        <f>TEXT(tblMasterData[[#This Row],[Date]],"mmmm")</f>
        <v>November</v>
      </c>
      <c r="C5075" s="17">
        <v>44873</v>
      </c>
      <c r="D5075" s="4" t="s">
        <v>14</v>
      </c>
      <c r="E5075" s="4" t="s">
        <v>19</v>
      </c>
      <c r="F5075" s="4" t="s">
        <v>1278</v>
      </c>
      <c r="G5075" s="4" t="s">
        <v>207</v>
      </c>
      <c r="H5075" s="3" t="s">
        <v>74</v>
      </c>
      <c r="I5075" s="42" t="s">
        <v>1277</v>
      </c>
    </row>
    <row r="5076" spans="1:9">
      <c r="A5076" s="12">
        <f t="shared" si="768"/>
        <v>2022</v>
      </c>
      <c r="B5076" s="12" t="str">
        <f>TEXT(tblMasterData[[#This Row],[Date]],"mmmm")</f>
        <v>November</v>
      </c>
      <c r="C5076" s="17">
        <v>44873</v>
      </c>
      <c r="D5076" s="4" t="s">
        <v>281</v>
      </c>
      <c r="E5076" s="4" t="s">
        <v>19</v>
      </c>
      <c r="F5076" s="4" t="s">
        <v>124</v>
      </c>
      <c r="G5076" s="4" t="s">
        <v>120</v>
      </c>
      <c r="H5076" s="3" t="s">
        <v>74</v>
      </c>
      <c r="I5076" s="43"/>
    </row>
    <row r="5077" spans="1:9">
      <c r="A5077" s="12">
        <f t="shared" si="768"/>
        <v>2022</v>
      </c>
      <c r="B5077" s="12" t="str">
        <f>TEXT(tblMasterData[[#This Row],[Date]],"mmmm")</f>
        <v>November</v>
      </c>
      <c r="C5077" s="17">
        <v>44873</v>
      </c>
      <c r="D5077" s="4" t="s">
        <v>5</v>
      </c>
      <c r="E5077" s="4" t="s">
        <v>369</v>
      </c>
      <c r="F5077" s="4" t="s">
        <v>1279</v>
      </c>
      <c r="G5077" s="4" t="s">
        <v>80</v>
      </c>
      <c r="H5077" s="3" t="s">
        <v>74</v>
      </c>
      <c r="I5077" s="43"/>
    </row>
    <row r="5078" spans="1:9">
      <c r="A5078" s="12">
        <f t="shared" si="768"/>
        <v>2022</v>
      </c>
      <c r="B5078" s="12" t="str">
        <f>TEXT(tblMasterData[[#This Row],[Date]],"mmmm")</f>
        <v>November</v>
      </c>
      <c r="C5078" s="17">
        <v>44873</v>
      </c>
      <c r="D5078" s="4" t="s">
        <v>278</v>
      </c>
      <c r="E5078" s="4" t="s">
        <v>38</v>
      </c>
      <c r="F5078" s="4" t="s">
        <v>237</v>
      </c>
      <c r="G5078" s="4" t="s">
        <v>154</v>
      </c>
      <c r="H5078" s="3" t="s">
        <v>74</v>
      </c>
      <c r="I5078" s="43"/>
    </row>
    <row r="5079" spans="1:9">
      <c r="A5079" s="12">
        <f t="shared" si="768"/>
        <v>2022</v>
      </c>
      <c r="B5079" s="12" t="str">
        <f>TEXT(tblMasterData[[#This Row],[Date]],"mmmm")</f>
        <v>November</v>
      </c>
      <c r="C5079" s="17">
        <v>44873</v>
      </c>
      <c r="D5079" s="4" t="s">
        <v>16</v>
      </c>
      <c r="E5079" s="4" t="s">
        <v>335</v>
      </c>
      <c r="F5079" s="4" t="s">
        <v>1280</v>
      </c>
      <c r="G5079" s="4" t="s">
        <v>140</v>
      </c>
      <c r="H5079" s="3" t="s">
        <v>74</v>
      </c>
      <c r="I5079" s="44"/>
    </row>
    <row r="5080" spans="1:9">
      <c r="A5080" s="12">
        <f t="shared" ref="A5080:A5089" si="769">YEAR(C5080)</f>
        <v>2022</v>
      </c>
      <c r="B5080" s="12" t="str">
        <f>TEXT(tblMasterData[[#This Row],[Date]],"mmmm")</f>
        <v>November</v>
      </c>
      <c r="C5080" s="17">
        <v>44872</v>
      </c>
      <c r="D5080" s="4" t="s">
        <v>14</v>
      </c>
      <c r="E5080" s="4" t="s">
        <v>6</v>
      </c>
      <c r="F5080" s="4" t="s">
        <v>230</v>
      </c>
      <c r="G5080" s="4" t="s">
        <v>154</v>
      </c>
      <c r="H5080" s="3" t="s">
        <v>74</v>
      </c>
      <c r="I5080" s="42" t="s">
        <v>1276</v>
      </c>
    </row>
    <row r="5081" spans="1:9">
      <c r="A5081" s="12">
        <f t="shared" si="769"/>
        <v>2022</v>
      </c>
      <c r="B5081" s="12" t="str">
        <f>TEXT(tblMasterData[[#This Row],[Date]],"mmmm")</f>
        <v>November</v>
      </c>
      <c r="C5081" s="17">
        <v>44872</v>
      </c>
      <c r="D5081" s="4" t="s">
        <v>278</v>
      </c>
      <c r="E5081" s="4" t="s">
        <v>367</v>
      </c>
      <c r="F5081" s="4" t="s">
        <v>580</v>
      </c>
      <c r="G5081" s="4" t="s">
        <v>123</v>
      </c>
      <c r="H5081" s="3" t="s">
        <v>74</v>
      </c>
      <c r="I5081" s="43"/>
    </row>
    <row r="5082" spans="1:9">
      <c r="A5082" s="12">
        <f t="shared" si="769"/>
        <v>2022</v>
      </c>
      <c r="B5082" s="12" t="str">
        <f>TEXT(tblMasterData[[#This Row],[Date]],"mmmm")</f>
        <v>November</v>
      </c>
      <c r="C5082" s="17">
        <v>44872</v>
      </c>
      <c r="D5082" s="4" t="s">
        <v>16</v>
      </c>
      <c r="E5082" s="4" t="s">
        <v>23</v>
      </c>
      <c r="F5082" s="4" t="s">
        <v>122</v>
      </c>
      <c r="G5082" s="4" t="s">
        <v>123</v>
      </c>
      <c r="H5082" s="3" t="s">
        <v>74</v>
      </c>
      <c r="I5082" s="43"/>
    </row>
    <row r="5083" spans="1:9">
      <c r="A5083" s="12">
        <f t="shared" si="769"/>
        <v>2022</v>
      </c>
      <c r="B5083" s="12" t="str">
        <f>TEXT(tblMasterData[[#This Row],[Date]],"mmmm")</f>
        <v>November</v>
      </c>
      <c r="C5083" s="17">
        <v>44872</v>
      </c>
      <c r="D5083" s="4" t="s">
        <v>14</v>
      </c>
      <c r="E5083" s="4" t="s">
        <v>19</v>
      </c>
      <c r="F5083" s="4" t="s">
        <v>122</v>
      </c>
      <c r="G5083" s="4" t="s">
        <v>123</v>
      </c>
      <c r="H5083" s="3" t="s">
        <v>74</v>
      </c>
      <c r="I5083" s="43"/>
    </row>
    <row r="5084" spans="1:9">
      <c r="A5084" s="12">
        <f t="shared" si="769"/>
        <v>2022</v>
      </c>
      <c r="B5084" s="12" t="str">
        <f>TEXT(tblMasterData[[#This Row],[Date]],"mmmm")</f>
        <v>November</v>
      </c>
      <c r="C5084" s="17">
        <v>44872</v>
      </c>
      <c r="D5084" s="4" t="s">
        <v>278</v>
      </c>
      <c r="E5084" s="4" t="s">
        <v>512</v>
      </c>
      <c r="F5084" s="4" t="s">
        <v>90</v>
      </c>
      <c r="G5084" s="4" t="s">
        <v>90</v>
      </c>
      <c r="H5084" s="3" t="s">
        <v>74</v>
      </c>
      <c r="I5084" s="44"/>
    </row>
    <row r="5085" spans="1:9">
      <c r="A5085" s="12">
        <f t="shared" si="769"/>
        <v>2022</v>
      </c>
      <c r="B5085" s="12" t="str">
        <f>TEXT(tblMasterData[[#This Row],[Date]],"mmmm")</f>
        <v>November</v>
      </c>
      <c r="C5085" s="17">
        <v>44871</v>
      </c>
      <c r="D5085" s="4" t="s">
        <v>278</v>
      </c>
      <c r="E5085" s="4" t="s">
        <v>19</v>
      </c>
      <c r="F5085" s="4" t="s">
        <v>114</v>
      </c>
      <c r="G5085" s="4" t="s">
        <v>80</v>
      </c>
      <c r="H5085" s="3" t="s">
        <v>74</v>
      </c>
      <c r="I5085" s="42" t="s">
        <v>1273</v>
      </c>
    </row>
    <row r="5086" spans="1:9">
      <c r="A5086" s="12">
        <f t="shared" si="769"/>
        <v>2022</v>
      </c>
      <c r="B5086" s="12" t="str">
        <f>TEXT(tblMasterData[[#This Row],[Date]],"mmmm")</f>
        <v>November</v>
      </c>
      <c r="C5086" s="17">
        <v>44871</v>
      </c>
      <c r="D5086" s="4" t="s">
        <v>14</v>
      </c>
      <c r="E5086" s="4" t="s">
        <v>6</v>
      </c>
      <c r="F5086" s="4" t="s">
        <v>132</v>
      </c>
      <c r="G5086" s="4" t="s">
        <v>132</v>
      </c>
      <c r="H5086" s="3" t="s">
        <v>74</v>
      </c>
      <c r="I5086" s="43"/>
    </row>
    <row r="5087" spans="1:9">
      <c r="A5087" s="12">
        <f t="shared" si="769"/>
        <v>2022</v>
      </c>
      <c r="B5087" s="12" t="str">
        <f>TEXT(tblMasterData[[#This Row],[Date]],"mmmm")</f>
        <v>November</v>
      </c>
      <c r="C5087" s="17">
        <v>44871</v>
      </c>
      <c r="D5087" s="4" t="s">
        <v>14</v>
      </c>
      <c r="E5087" s="4" t="s">
        <v>6</v>
      </c>
      <c r="F5087" s="4" t="s">
        <v>1274</v>
      </c>
      <c r="G5087" s="4" t="s">
        <v>154</v>
      </c>
      <c r="H5087" s="3" t="s">
        <v>74</v>
      </c>
      <c r="I5087" s="43"/>
    </row>
    <row r="5088" spans="1:9">
      <c r="A5088" s="12">
        <f t="shared" si="769"/>
        <v>2022</v>
      </c>
      <c r="B5088" s="12" t="str">
        <f>TEXT(tblMasterData[[#This Row],[Date]],"mmmm")</f>
        <v>November</v>
      </c>
      <c r="C5088" s="17">
        <v>44871</v>
      </c>
      <c r="D5088" s="4" t="s">
        <v>278</v>
      </c>
      <c r="E5088" s="4" t="s">
        <v>6</v>
      </c>
      <c r="F5088" s="4" t="s">
        <v>1275</v>
      </c>
      <c r="G5088" s="4" t="s">
        <v>1028</v>
      </c>
      <c r="H5088" s="3" t="s">
        <v>84</v>
      </c>
      <c r="I5088" s="43"/>
    </row>
    <row r="5089" spans="1:9">
      <c r="A5089" s="12">
        <f t="shared" si="769"/>
        <v>2022</v>
      </c>
      <c r="B5089" s="12" t="str">
        <f>TEXT(tblMasterData[[#This Row],[Date]],"mmmm")</f>
        <v>November</v>
      </c>
      <c r="C5089" s="17">
        <v>44871</v>
      </c>
      <c r="D5089" s="4" t="s">
        <v>16</v>
      </c>
      <c r="E5089" s="4" t="s">
        <v>385</v>
      </c>
      <c r="F5089" s="4" t="s">
        <v>76</v>
      </c>
      <c r="G5089" s="4" t="s">
        <v>77</v>
      </c>
      <c r="H5089" s="3" t="s">
        <v>74</v>
      </c>
      <c r="I5089" s="44"/>
    </row>
    <row r="5090" spans="1:9">
      <c r="A5090" s="12">
        <f t="shared" ref="A5090:A5099" si="770">YEAR(C5090)</f>
        <v>2022</v>
      </c>
      <c r="B5090" s="12" t="str">
        <f>TEXT(tblMasterData[[#This Row],[Date]],"mmmm")</f>
        <v>November</v>
      </c>
      <c r="C5090" s="17">
        <v>44870</v>
      </c>
      <c r="D5090" s="4" t="s">
        <v>1269</v>
      </c>
      <c r="E5090" s="4" t="s">
        <v>23</v>
      </c>
      <c r="F5090" s="4" t="s">
        <v>1270</v>
      </c>
      <c r="G5090" s="4" t="s">
        <v>213</v>
      </c>
      <c r="H5090" s="3" t="s">
        <v>105</v>
      </c>
      <c r="I5090" s="42" t="s">
        <v>1268</v>
      </c>
    </row>
    <row r="5091" spans="1:9">
      <c r="A5091" s="12">
        <f t="shared" si="770"/>
        <v>2022</v>
      </c>
      <c r="B5091" s="12" t="str">
        <f>TEXT(tblMasterData[[#This Row],[Date]],"mmmm")</f>
        <v>November</v>
      </c>
      <c r="C5091" s="17">
        <v>44870</v>
      </c>
      <c r="D5091" s="4" t="s">
        <v>373</v>
      </c>
      <c r="E5091" s="4" t="s">
        <v>582</v>
      </c>
      <c r="F5091" s="4" t="s">
        <v>1271</v>
      </c>
      <c r="G5091" s="4" t="s">
        <v>147</v>
      </c>
      <c r="H5091" s="3" t="s">
        <v>74</v>
      </c>
      <c r="I5091" s="43"/>
    </row>
    <row r="5092" spans="1:9">
      <c r="A5092" s="12">
        <f t="shared" si="770"/>
        <v>2022</v>
      </c>
      <c r="B5092" s="12" t="str">
        <f>TEXT(tblMasterData[[#This Row],[Date]],"mmmm")</f>
        <v>November</v>
      </c>
      <c r="C5092" s="17">
        <v>44870</v>
      </c>
      <c r="D5092" s="4" t="s">
        <v>14</v>
      </c>
      <c r="E5092" s="4" t="s">
        <v>24</v>
      </c>
      <c r="F5092" s="4" t="s">
        <v>100</v>
      </c>
      <c r="G5092" s="4" t="s">
        <v>99</v>
      </c>
      <c r="H5092" s="3" t="s">
        <v>74</v>
      </c>
      <c r="I5092" s="43"/>
    </row>
    <row r="5093" spans="1:9">
      <c r="A5093" s="12">
        <f t="shared" si="770"/>
        <v>2022</v>
      </c>
      <c r="B5093" s="12" t="str">
        <f>TEXT(tblMasterData[[#This Row],[Date]],"mmmm")</f>
        <v>November</v>
      </c>
      <c r="C5093" s="17">
        <v>44870</v>
      </c>
      <c r="D5093" s="4" t="s">
        <v>300</v>
      </c>
      <c r="E5093" s="4" t="s">
        <v>24</v>
      </c>
      <c r="F5093" s="4" t="s">
        <v>1272</v>
      </c>
      <c r="G5093" s="4" t="s">
        <v>120</v>
      </c>
      <c r="H5093" s="3" t="s">
        <v>74</v>
      </c>
      <c r="I5093" s="43"/>
    </row>
    <row r="5094" spans="1:9">
      <c r="A5094" s="12">
        <f t="shared" si="770"/>
        <v>2022</v>
      </c>
      <c r="B5094" s="12" t="str">
        <f>TEXT(tblMasterData[[#This Row],[Date]],"mmmm")</f>
        <v>November</v>
      </c>
      <c r="C5094" s="17">
        <v>44870</v>
      </c>
      <c r="D5094" s="4" t="s">
        <v>278</v>
      </c>
      <c r="E5094" s="4" t="s">
        <v>27</v>
      </c>
      <c r="F5094" s="4" t="s">
        <v>840</v>
      </c>
      <c r="G5094" s="4" t="s">
        <v>107</v>
      </c>
      <c r="H5094" s="3" t="s">
        <v>74</v>
      </c>
      <c r="I5094" s="44"/>
    </row>
    <row r="5095" spans="1:9">
      <c r="A5095" s="12">
        <f t="shared" si="770"/>
        <v>2022</v>
      </c>
      <c r="B5095" s="12" t="str">
        <f>TEXT(tblMasterData[[#This Row],[Date]],"mmmm")</f>
        <v>November</v>
      </c>
      <c r="C5095" s="17">
        <v>44869</v>
      </c>
      <c r="D5095" s="4" t="s">
        <v>3</v>
      </c>
      <c r="E5095" s="4" t="s">
        <v>8</v>
      </c>
      <c r="F5095" s="4" t="s">
        <v>955</v>
      </c>
      <c r="G5095" s="4" t="s">
        <v>120</v>
      </c>
      <c r="H5095" s="3" t="s">
        <v>74</v>
      </c>
      <c r="I5095" s="42" t="s">
        <v>1266</v>
      </c>
    </row>
    <row r="5096" spans="1:9">
      <c r="A5096" s="12">
        <f t="shared" si="770"/>
        <v>2022</v>
      </c>
      <c r="B5096" s="12" t="str">
        <f>TEXT(tblMasterData[[#This Row],[Date]],"mmmm")</f>
        <v>November</v>
      </c>
      <c r="C5096" s="17">
        <v>44869</v>
      </c>
      <c r="D5096" s="4" t="s">
        <v>14</v>
      </c>
      <c r="E5096" s="4" t="s">
        <v>6</v>
      </c>
      <c r="F5096" s="4" t="s">
        <v>119</v>
      </c>
      <c r="G5096" s="4" t="s">
        <v>120</v>
      </c>
      <c r="H5096" s="3" t="s">
        <v>74</v>
      </c>
      <c r="I5096" s="43"/>
    </row>
    <row r="5097" spans="1:9">
      <c r="A5097" s="12">
        <f t="shared" si="770"/>
        <v>2022</v>
      </c>
      <c r="B5097" s="12" t="str">
        <f>TEXT(tblMasterData[[#This Row],[Date]],"mmmm")</f>
        <v>November</v>
      </c>
      <c r="C5097" s="17">
        <v>44869</v>
      </c>
      <c r="D5097" s="4" t="s">
        <v>278</v>
      </c>
      <c r="E5097" s="4" t="s">
        <v>367</v>
      </c>
      <c r="F5097" s="4" t="s">
        <v>233</v>
      </c>
      <c r="G5097" s="4" t="s">
        <v>120</v>
      </c>
      <c r="H5097" s="3" t="s">
        <v>74</v>
      </c>
      <c r="I5097" s="43"/>
    </row>
    <row r="5098" spans="1:9">
      <c r="A5098" s="12">
        <f t="shared" si="770"/>
        <v>2022</v>
      </c>
      <c r="B5098" s="12" t="str">
        <f>TEXT(tblMasterData[[#This Row],[Date]],"mmmm")</f>
        <v>November</v>
      </c>
      <c r="C5098" s="17">
        <v>44869</v>
      </c>
      <c r="D5098" s="4" t="s">
        <v>14</v>
      </c>
      <c r="E5098" s="4" t="s">
        <v>6</v>
      </c>
      <c r="F5098" s="4" t="s">
        <v>1267</v>
      </c>
      <c r="G5098" s="4" t="s">
        <v>609</v>
      </c>
      <c r="H5098" s="3" t="s">
        <v>84</v>
      </c>
      <c r="I5098" s="43"/>
    </row>
    <row r="5099" spans="1:9">
      <c r="A5099" s="12">
        <f t="shared" si="770"/>
        <v>2022</v>
      </c>
      <c r="B5099" s="12" t="str">
        <f>TEXT(tblMasterData[[#This Row],[Date]],"mmmm")</f>
        <v>November</v>
      </c>
      <c r="C5099" s="17">
        <v>44869</v>
      </c>
      <c r="D5099" s="4" t="s">
        <v>14</v>
      </c>
      <c r="E5099" s="4" t="s">
        <v>6</v>
      </c>
      <c r="F5099" s="4" t="s">
        <v>1056</v>
      </c>
      <c r="G5099" s="4" t="s">
        <v>86</v>
      </c>
      <c r="H5099" s="3" t="s">
        <v>84</v>
      </c>
      <c r="I5099" s="44"/>
    </row>
    <row r="5100" spans="1:9">
      <c r="A5100" s="12">
        <f t="shared" ref="A5100:A5109" si="771">YEAR(C5100)</f>
        <v>2022</v>
      </c>
      <c r="B5100" s="12" t="str">
        <f>TEXT(tblMasterData[[#This Row],[Date]],"mmmm")</f>
        <v>November</v>
      </c>
      <c r="C5100" s="17">
        <v>44868</v>
      </c>
      <c r="D5100" s="4" t="s">
        <v>278</v>
      </c>
      <c r="E5100" s="4" t="s">
        <v>1259</v>
      </c>
      <c r="F5100" s="4" t="s">
        <v>1260</v>
      </c>
      <c r="G5100" s="4" t="s">
        <v>1261</v>
      </c>
      <c r="H5100" s="3" t="s">
        <v>1262</v>
      </c>
      <c r="I5100" s="42" t="s">
        <v>1258</v>
      </c>
    </row>
    <row r="5101" spans="1:9">
      <c r="A5101" s="12">
        <f t="shared" si="771"/>
        <v>2022</v>
      </c>
      <c r="B5101" s="12" t="str">
        <f>TEXT(tblMasterData[[#This Row],[Date]],"mmmm")</f>
        <v>November</v>
      </c>
      <c r="C5101" s="17">
        <v>44868</v>
      </c>
      <c r="D5101" s="4" t="s">
        <v>14</v>
      </c>
      <c r="E5101" s="4" t="s">
        <v>23</v>
      </c>
      <c r="F5101" s="4" t="s">
        <v>459</v>
      </c>
      <c r="G5101" s="4" t="s">
        <v>1107</v>
      </c>
      <c r="H5101" s="3" t="s">
        <v>384</v>
      </c>
      <c r="I5101" s="43"/>
    </row>
    <row r="5102" spans="1:9">
      <c r="A5102" s="12">
        <f t="shared" si="771"/>
        <v>2022</v>
      </c>
      <c r="B5102" s="12" t="str">
        <f>TEXT(tblMasterData[[#This Row],[Date]],"mmmm")</f>
        <v>November</v>
      </c>
      <c r="C5102" s="17">
        <v>44868</v>
      </c>
      <c r="D5102" s="4" t="s">
        <v>863</v>
      </c>
      <c r="E5102" s="4" t="s">
        <v>6</v>
      </c>
      <c r="F5102" s="4" t="s">
        <v>1263</v>
      </c>
      <c r="G5102" s="4" t="s">
        <v>1058</v>
      </c>
      <c r="H5102" s="3" t="s">
        <v>84</v>
      </c>
      <c r="I5102" s="43"/>
    </row>
    <row r="5103" spans="1:9">
      <c r="A5103" s="12">
        <f t="shared" si="771"/>
        <v>2022</v>
      </c>
      <c r="B5103" s="12" t="str">
        <f>TEXT(tblMasterData[[#This Row],[Date]],"mmmm")</f>
        <v>November</v>
      </c>
      <c r="C5103" s="17">
        <v>44868</v>
      </c>
      <c r="D5103" s="4" t="s">
        <v>363</v>
      </c>
      <c r="E5103" s="4" t="s">
        <v>6</v>
      </c>
      <c r="F5103" s="4" t="s">
        <v>1264</v>
      </c>
      <c r="G5103" s="4" t="s">
        <v>123</v>
      </c>
      <c r="H5103" s="3" t="s">
        <v>74</v>
      </c>
      <c r="I5103" s="43"/>
    </row>
    <row r="5104" spans="1:9">
      <c r="A5104" s="12">
        <f t="shared" si="771"/>
        <v>2022</v>
      </c>
      <c r="B5104" s="12" t="str">
        <f>TEXT(tblMasterData[[#This Row],[Date]],"mmmm")</f>
        <v>November</v>
      </c>
      <c r="C5104" s="17">
        <v>44868</v>
      </c>
      <c r="D5104" s="4" t="s">
        <v>278</v>
      </c>
      <c r="E5104" s="4" t="s">
        <v>498</v>
      </c>
      <c r="F5104" s="4" t="s">
        <v>1265</v>
      </c>
      <c r="G5104" s="4" t="s">
        <v>99</v>
      </c>
      <c r="H5104" s="3" t="s">
        <v>74</v>
      </c>
      <c r="I5104" s="44"/>
    </row>
    <row r="5105" spans="1:9">
      <c r="A5105" s="12">
        <f t="shared" si="771"/>
        <v>2022</v>
      </c>
      <c r="B5105" s="12" t="str">
        <f>TEXT(tblMasterData[[#This Row],[Date]],"mmmm")</f>
        <v>November</v>
      </c>
      <c r="C5105" s="17">
        <v>44867</v>
      </c>
      <c r="D5105" s="4" t="s">
        <v>278</v>
      </c>
      <c r="E5105" s="4" t="s">
        <v>26</v>
      </c>
      <c r="F5105" s="4" t="s">
        <v>1256</v>
      </c>
      <c r="G5105" s="4" t="s">
        <v>126</v>
      </c>
      <c r="H5105" s="3" t="s">
        <v>105</v>
      </c>
      <c r="I5105" s="42" t="s">
        <v>1255</v>
      </c>
    </row>
    <row r="5106" spans="1:9">
      <c r="A5106" s="12">
        <f t="shared" si="771"/>
        <v>2022</v>
      </c>
      <c r="B5106" s="12" t="str">
        <f>TEXT(tblMasterData[[#This Row],[Date]],"mmmm")</f>
        <v>November</v>
      </c>
      <c r="C5106" s="17">
        <v>44867</v>
      </c>
      <c r="D5106" s="4" t="s">
        <v>5</v>
      </c>
      <c r="E5106" s="4" t="s">
        <v>6</v>
      </c>
      <c r="F5106" s="4" t="s">
        <v>117</v>
      </c>
      <c r="G5106" s="4" t="s">
        <v>99</v>
      </c>
      <c r="H5106" s="3" t="s">
        <v>74</v>
      </c>
      <c r="I5106" s="43"/>
    </row>
    <row r="5107" spans="1:9">
      <c r="A5107" s="12">
        <f t="shared" si="771"/>
        <v>2022</v>
      </c>
      <c r="B5107" s="12" t="str">
        <f>TEXT(tblMasterData[[#This Row],[Date]],"mmmm")</f>
        <v>November</v>
      </c>
      <c r="C5107" s="17">
        <v>44867</v>
      </c>
      <c r="D5107" s="4" t="s">
        <v>14</v>
      </c>
      <c r="E5107" s="4" t="s">
        <v>367</v>
      </c>
      <c r="F5107" s="4" t="s">
        <v>90</v>
      </c>
      <c r="G5107" s="4" t="s">
        <v>90</v>
      </c>
      <c r="H5107" s="3" t="s">
        <v>74</v>
      </c>
      <c r="I5107" s="43"/>
    </row>
    <row r="5108" spans="1:9">
      <c r="A5108" s="12">
        <f t="shared" si="771"/>
        <v>2022</v>
      </c>
      <c r="B5108" s="12" t="str">
        <f>TEXT(tblMasterData[[#This Row],[Date]],"mmmm")</f>
        <v>November</v>
      </c>
      <c r="C5108" s="17">
        <v>44867</v>
      </c>
      <c r="D5108" s="4" t="s">
        <v>56</v>
      </c>
      <c r="E5108" s="4" t="s">
        <v>185</v>
      </c>
      <c r="F5108" s="4" t="s">
        <v>167</v>
      </c>
      <c r="G5108" s="4" t="s">
        <v>77</v>
      </c>
      <c r="H5108" s="3" t="s">
        <v>74</v>
      </c>
      <c r="I5108" s="43"/>
    </row>
    <row r="5109" spans="1:9">
      <c r="A5109" s="12">
        <f t="shared" si="771"/>
        <v>2022</v>
      </c>
      <c r="B5109" s="12" t="str">
        <f>TEXT(tblMasterData[[#This Row],[Date]],"mmmm")</f>
        <v>November</v>
      </c>
      <c r="C5109" s="17">
        <v>44867</v>
      </c>
      <c r="D5109" s="4" t="s">
        <v>278</v>
      </c>
      <c r="E5109" s="4" t="s">
        <v>24</v>
      </c>
      <c r="F5109" s="4" t="s">
        <v>1257</v>
      </c>
      <c r="G5109" s="4" t="s">
        <v>99</v>
      </c>
      <c r="H5109" s="3" t="s">
        <v>74</v>
      </c>
      <c r="I5109" s="44"/>
    </row>
    <row r="5110" spans="1:9">
      <c r="A5110" s="12">
        <f t="shared" ref="A5110:A5119" si="772">YEAR(C5110)</f>
        <v>2022</v>
      </c>
      <c r="B5110" s="12" t="str">
        <f>TEXT(tblMasterData[[#This Row],[Date]],"mmmm")</f>
        <v>November</v>
      </c>
      <c r="C5110" s="17">
        <v>44866</v>
      </c>
      <c r="D5110" s="4" t="s">
        <v>1250</v>
      </c>
      <c r="E5110" s="4" t="s">
        <v>1251</v>
      </c>
      <c r="F5110" s="4" t="s">
        <v>1252</v>
      </c>
      <c r="G5110" s="4" t="s">
        <v>191</v>
      </c>
      <c r="H5110" s="3" t="s">
        <v>74</v>
      </c>
      <c r="I5110" s="42" t="s">
        <v>1249</v>
      </c>
    </row>
    <row r="5111" spans="1:9">
      <c r="A5111" s="12">
        <f t="shared" si="772"/>
        <v>2022</v>
      </c>
      <c r="B5111" s="12" t="str">
        <f>TEXT(tblMasterData[[#This Row],[Date]],"mmmm")</f>
        <v>November</v>
      </c>
      <c r="C5111" s="17">
        <v>44866</v>
      </c>
      <c r="D5111" s="4" t="s">
        <v>278</v>
      </c>
      <c r="E5111" s="4" t="s">
        <v>26</v>
      </c>
      <c r="F5111" s="4" t="s">
        <v>1253</v>
      </c>
      <c r="G5111" s="4" t="s">
        <v>151</v>
      </c>
      <c r="H5111" s="3" t="s">
        <v>105</v>
      </c>
      <c r="I5111" s="43"/>
    </row>
    <row r="5112" spans="1:9">
      <c r="A5112" s="12">
        <f t="shared" si="772"/>
        <v>2022</v>
      </c>
      <c r="B5112" s="12" t="str">
        <f>TEXT(tblMasterData[[#This Row],[Date]],"mmmm")</f>
        <v>November</v>
      </c>
      <c r="C5112" s="17">
        <v>44866</v>
      </c>
      <c r="D5112" s="4" t="s">
        <v>14</v>
      </c>
      <c r="E5112" s="4" t="s">
        <v>6</v>
      </c>
      <c r="F5112" s="4" t="s">
        <v>83</v>
      </c>
      <c r="G5112" s="4" t="s">
        <v>80</v>
      </c>
      <c r="H5112" s="3" t="s">
        <v>74</v>
      </c>
      <c r="I5112" s="43"/>
    </row>
    <row r="5113" spans="1:9">
      <c r="A5113" s="12">
        <f t="shared" si="772"/>
        <v>2022</v>
      </c>
      <c r="B5113" s="12" t="str">
        <f>TEXT(tblMasterData[[#This Row],[Date]],"mmmm")</f>
        <v>November</v>
      </c>
      <c r="C5113" s="17">
        <v>44866</v>
      </c>
      <c r="D5113" s="4" t="s">
        <v>16</v>
      </c>
      <c r="E5113" s="4" t="s">
        <v>12</v>
      </c>
      <c r="F5113" s="4" t="s">
        <v>1254</v>
      </c>
      <c r="G5113" s="4" t="s">
        <v>120</v>
      </c>
      <c r="H5113" s="3" t="s">
        <v>74</v>
      </c>
      <c r="I5113" s="43"/>
    </row>
    <row r="5114" spans="1:9">
      <c r="A5114" s="12">
        <f t="shared" si="772"/>
        <v>2022</v>
      </c>
      <c r="B5114" s="12" t="str">
        <f>TEXT(tblMasterData[[#This Row],[Date]],"mmmm")</f>
        <v>November</v>
      </c>
      <c r="C5114" s="17">
        <v>44866</v>
      </c>
      <c r="D5114" s="4" t="s">
        <v>16</v>
      </c>
      <c r="E5114" s="4" t="s">
        <v>369</v>
      </c>
      <c r="F5114" s="4" t="s">
        <v>464</v>
      </c>
      <c r="G5114" s="4" t="s">
        <v>107</v>
      </c>
      <c r="H5114" s="3" t="s">
        <v>74</v>
      </c>
      <c r="I5114" s="44"/>
    </row>
    <row r="5115" spans="1:9">
      <c r="A5115" s="12">
        <f t="shared" si="772"/>
        <v>2022</v>
      </c>
      <c r="B5115" s="12" t="str">
        <f>TEXT(tblMasterData[[#This Row],[Date]],"mmmm")</f>
        <v>October</v>
      </c>
      <c r="C5115" s="17">
        <v>44865</v>
      </c>
      <c r="D5115" s="4" t="s">
        <v>278</v>
      </c>
      <c r="E5115" s="4" t="s">
        <v>19</v>
      </c>
      <c r="F5115" s="4" t="s">
        <v>90</v>
      </c>
      <c r="G5115" s="4" t="s">
        <v>90</v>
      </c>
      <c r="H5115" s="3" t="s">
        <v>74</v>
      </c>
      <c r="I5115" s="42" t="s">
        <v>1246</v>
      </c>
    </row>
    <row r="5116" spans="1:9">
      <c r="A5116" s="12">
        <f t="shared" si="772"/>
        <v>2022</v>
      </c>
      <c r="B5116" s="12" t="str">
        <f>TEXT(tblMasterData[[#This Row],[Date]],"mmmm")</f>
        <v>October</v>
      </c>
      <c r="C5116" s="17">
        <v>44865</v>
      </c>
      <c r="D5116" s="4" t="s">
        <v>5</v>
      </c>
      <c r="E5116" s="4" t="s">
        <v>369</v>
      </c>
      <c r="F5116" s="4" t="s">
        <v>83</v>
      </c>
      <c r="G5116" s="4" t="s">
        <v>80</v>
      </c>
      <c r="H5116" s="3" t="s">
        <v>74</v>
      </c>
      <c r="I5116" s="43"/>
    </row>
    <row r="5117" spans="1:9">
      <c r="A5117" s="12">
        <f t="shared" si="772"/>
        <v>2022</v>
      </c>
      <c r="B5117" s="12" t="str">
        <f>TEXT(tblMasterData[[#This Row],[Date]],"mmmm")</f>
        <v>October</v>
      </c>
      <c r="C5117" s="17">
        <v>44865</v>
      </c>
      <c r="D5117" s="4" t="s">
        <v>3</v>
      </c>
      <c r="E5117" s="4" t="s">
        <v>8</v>
      </c>
      <c r="F5117" s="4" t="s">
        <v>1103</v>
      </c>
      <c r="G5117" s="4" t="s">
        <v>400</v>
      </c>
      <c r="H5117" s="3" t="s">
        <v>74</v>
      </c>
      <c r="I5117" s="43"/>
    </row>
    <row r="5118" spans="1:9">
      <c r="A5118" s="12">
        <f t="shared" si="772"/>
        <v>2022</v>
      </c>
      <c r="B5118" s="12" t="str">
        <f>TEXT(tblMasterData[[#This Row],[Date]],"mmmm")</f>
        <v>October</v>
      </c>
      <c r="C5118" s="17">
        <v>44865</v>
      </c>
      <c r="D5118" s="4" t="s">
        <v>42</v>
      </c>
      <c r="E5118" s="4" t="s">
        <v>33</v>
      </c>
      <c r="F5118" s="4" t="s">
        <v>1247</v>
      </c>
      <c r="G5118" s="4" t="s">
        <v>79</v>
      </c>
      <c r="H5118" s="3" t="s">
        <v>74</v>
      </c>
      <c r="I5118" s="43"/>
    </row>
    <row r="5119" spans="1:9">
      <c r="A5119" s="12">
        <f t="shared" si="772"/>
        <v>2022</v>
      </c>
      <c r="B5119" s="12" t="str">
        <f>TEXT(tblMasterData[[#This Row],[Date]],"mmmm")</f>
        <v>October</v>
      </c>
      <c r="C5119" s="17">
        <v>44865</v>
      </c>
      <c r="D5119" s="4" t="s">
        <v>278</v>
      </c>
      <c r="E5119" s="4" t="s">
        <v>913</v>
      </c>
      <c r="F5119" s="4" t="s">
        <v>1248</v>
      </c>
      <c r="G5119" s="4" t="s">
        <v>154</v>
      </c>
      <c r="H5119" s="3" t="s">
        <v>74</v>
      </c>
      <c r="I5119" s="44"/>
    </row>
    <row r="5120" spans="1:9">
      <c r="A5120" s="12">
        <f t="shared" ref="A5120:A5129" si="773">YEAR(C5120)</f>
        <v>2022</v>
      </c>
      <c r="B5120" s="12" t="str">
        <f>TEXT(tblMasterData[[#This Row],[Date]],"mmmm")</f>
        <v>October</v>
      </c>
      <c r="C5120" s="17">
        <v>44864</v>
      </c>
      <c r="D5120" s="4" t="s">
        <v>14</v>
      </c>
      <c r="E5120" s="4" t="s">
        <v>6</v>
      </c>
      <c r="F5120" s="4" t="s">
        <v>152</v>
      </c>
      <c r="G5120" s="4" t="s">
        <v>120</v>
      </c>
      <c r="H5120" s="3" t="s">
        <v>74</v>
      </c>
      <c r="I5120" s="42" t="s">
        <v>1244</v>
      </c>
    </row>
    <row r="5121" spans="1:9">
      <c r="A5121" s="12">
        <f t="shared" si="773"/>
        <v>2022</v>
      </c>
      <c r="B5121" s="12" t="str">
        <f>TEXT(tblMasterData[[#This Row],[Date]],"mmmm")</f>
        <v>October</v>
      </c>
      <c r="C5121" s="17">
        <v>44864</v>
      </c>
      <c r="D5121" s="4" t="s">
        <v>14</v>
      </c>
      <c r="E5121" s="4" t="s">
        <v>6</v>
      </c>
      <c r="F5121" s="4" t="s">
        <v>88</v>
      </c>
      <c r="G5121" s="4" t="s">
        <v>89</v>
      </c>
      <c r="H5121" s="3" t="s">
        <v>74</v>
      </c>
      <c r="I5121" s="43"/>
    </row>
    <row r="5122" spans="1:9">
      <c r="A5122" s="12">
        <f t="shared" si="773"/>
        <v>2022</v>
      </c>
      <c r="B5122" s="12" t="str">
        <f>TEXT(tblMasterData[[#This Row],[Date]],"mmmm")</f>
        <v>October</v>
      </c>
      <c r="C5122" s="17">
        <v>44864</v>
      </c>
      <c r="D5122" s="4" t="s">
        <v>281</v>
      </c>
      <c r="E5122" s="4" t="s">
        <v>6</v>
      </c>
      <c r="F5122" s="4" t="s">
        <v>1070</v>
      </c>
      <c r="G5122" s="4" t="s">
        <v>154</v>
      </c>
      <c r="H5122" s="3" t="s">
        <v>74</v>
      </c>
      <c r="I5122" s="43"/>
    </row>
    <row r="5123" spans="1:9">
      <c r="A5123" s="12">
        <f t="shared" si="773"/>
        <v>2022</v>
      </c>
      <c r="B5123" s="12" t="str">
        <f>TEXT(tblMasterData[[#This Row],[Date]],"mmmm")</f>
        <v>October</v>
      </c>
      <c r="C5123" s="17">
        <v>44864</v>
      </c>
      <c r="D5123" s="4" t="s">
        <v>371</v>
      </c>
      <c r="E5123" s="4" t="s">
        <v>24</v>
      </c>
      <c r="F5123" s="4" t="s">
        <v>1245</v>
      </c>
      <c r="G5123" s="4" t="s">
        <v>123</v>
      </c>
      <c r="H5123" s="3" t="s">
        <v>74</v>
      </c>
      <c r="I5123" s="43"/>
    </row>
    <row r="5124" spans="1:9">
      <c r="A5124" s="12">
        <f t="shared" si="773"/>
        <v>2022</v>
      </c>
      <c r="B5124" s="12" t="str">
        <f>TEXT(tblMasterData[[#This Row],[Date]],"mmmm")</f>
        <v>October</v>
      </c>
      <c r="C5124" s="17">
        <v>44864</v>
      </c>
      <c r="D5124" s="4" t="s">
        <v>14</v>
      </c>
      <c r="E5124" s="4" t="s">
        <v>548</v>
      </c>
      <c r="F5124" s="4" t="s">
        <v>114</v>
      </c>
      <c r="G5124" s="4" t="s">
        <v>80</v>
      </c>
      <c r="H5124" s="3" t="s">
        <v>74</v>
      </c>
      <c r="I5124" s="44"/>
    </row>
    <row r="5125" spans="1:9">
      <c r="A5125" s="12">
        <f t="shared" si="773"/>
        <v>2022</v>
      </c>
      <c r="B5125" s="12" t="str">
        <f>TEXT(tblMasterData[[#This Row],[Date]],"mmmm")</f>
        <v>October</v>
      </c>
      <c r="C5125" s="17">
        <v>44863</v>
      </c>
      <c r="D5125" s="4" t="s">
        <v>3</v>
      </c>
      <c r="E5125" s="4" t="s">
        <v>6</v>
      </c>
      <c r="F5125" s="4" t="s">
        <v>1242</v>
      </c>
      <c r="G5125" s="4" t="s">
        <v>107</v>
      </c>
      <c r="H5125" s="3" t="s">
        <v>74</v>
      </c>
      <c r="I5125" s="42" t="s">
        <v>1241</v>
      </c>
    </row>
    <row r="5126" spans="1:9">
      <c r="A5126" s="12">
        <f t="shared" si="773"/>
        <v>2022</v>
      </c>
      <c r="B5126" s="12" t="str">
        <f>TEXT(tblMasterData[[#This Row],[Date]],"mmmm")</f>
        <v>October</v>
      </c>
      <c r="C5126" s="17">
        <v>44863</v>
      </c>
      <c r="D5126" s="4" t="s">
        <v>363</v>
      </c>
      <c r="E5126" s="4" t="s">
        <v>6</v>
      </c>
      <c r="F5126" s="4" t="s">
        <v>1243</v>
      </c>
      <c r="G5126" s="4" t="s">
        <v>400</v>
      </c>
      <c r="H5126" s="3" t="s">
        <v>74</v>
      </c>
      <c r="I5126" s="43"/>
    </row>
    <row r="5127" spans="1:9">
      <c r="A5127" s="12">
        <f t="shared" si="773"/>
        <v>2022</v>
      </c>
      <c r="B5127" s="12" t="str">
        <f>TEXT(tblMasterData[[#This Row],[Date]],"mmmm")</f>
        <v>October</v>
      </c>
      <c r="C5127" s="17">
        <v>44863</v>
      </c>
      <c r="D5127" s="4" t="s">
        <v>278</v>
      </c>
      <c r="E5127" s="4" t="s">
        <v>512</v>
      </c>
      <c r="F5127" s="4" t="s">
        <v>88</v>
      </c>
      <c r="G5127" s="4" t="s">
        <v>89</v>
      </c>
      <c r="H5127" s="3" t="s">
        <v>74</v>
      </c>
      <c r="I5127" s="43"/>
    </row>
    <row r="5128" spans="1:9">
      <c r="A5128" s="12">
        <f t="shared" si="773"/>
        <v>2022</v>
      </c>
      <c r="B5128" s="12" t="str">
        <f>TEXT(tblMasterData[[#This Row],[Date]],"mmmm")</f>
        <v>October</v>
      </c>
      <c r="C5128" s="17">
        <v>44863</v>
      </c>
      <c r="D5128" s="4" t="s">
        <v>278</v>
      </c>
      <c r="E5128" s="4" t="s">
        <v>12</v>
      </c>
      <c r="F5128" s="4" t="s">
        <v>553</v>
      </c>
      <c r="G5128" s="4" t="s">
        <v>107</v>
      </c>
      <c r="H5128" s="3" t="s">
        <v>74</v>
      </c>
      <c r="I5128" s="43"/>
    </row>
    <row r="5129" spans="1:9">
      <c r="A5129" s="12">
        <f t="shared" si="773"/>
        <v>2022</v>
      </c>
      <c r="B5129" s="12" t="str">
        <f>TEXT(tblMasterData[[#This Row],[Date]],"mmmm")</f>
        <v>October</v>
      </c>
      <c r="C5129" s="17">
        <v>44863</v>
      </c>
      <c r="D5129" s="4" t="s">
        <v>16</v>
      </c>
      <c r="E5129" s="4" t="s">
        <v>24</v>
      </c>
      <c r="F5129" s="4" t="s">
        <v>233</v>
      </c>
      <c r="G5129" s="4" t="s">
        <v>120</v>
      </c>
      <c r="H5129" s="3" t="s">
        <v>74</v>
      </c>
      <c r="I5129" s="44"/>
    </row>
    <row r="5130" spans="1:9">
      <c r="A5130" s="12">
        <f t="shared" ref="A5130:A5139" si="774">YEAR(C5130)</f>
        <v>2022</v>
      </c>
      <c r="B5130" s="12" t="str">
        <f>TEXT(tblMasterData[[#This Row],[Date]],"mmmm")</f>
        <v>October</v>
      </c>
      <c r="C5130" s="17">
        <v>44862</v>
      </c>
      <c r="D5130" s="4" t="s">
        <v>3</v>
      </c>
      <c r="E5130" s="4" t="s">
        <v>26</v>
      </c>
      <c r="F5130" s="4" t="s">
        <v>1239</v>
      </c>
      <c r="G5130" s="4" t="s">
        <v>1240</v>
      </c>
      <c r="H5130" s="3" t="s">
        <v>1238</v>
      </c>
      <c r="I5130" s="42" t="s">
        <v>1237</v>
      </c>
    </row>
    <row r="5131" spans="1:9">
      <c r="A5131" s="12">
        <f t="shared" si="774"/>
        <v>2022</v>
      </c>
      <c r="B5131" s="12" t="str">
        <f>TEXT(tblMasterData[[#This Row],[Date]],"mmmm")</f>
        <v>October</v>
      </c>
      <c r="C5131" s="17">
        <v>44862</v>
      </c>
      <c r="D5131" s="4" t="s">
        <v>14</v>
      </c>
      <c r="E5131" s="4" t="s">
        <v>19</v>
      </c>
      <c r="F5131" s="4" t="s">
        <v>395</v>
      </c>
      <c r="G5131" s="4" t="s">
        <v>80</v>
      </c>
      <c r="H5131" s="3" t="s">
        <v>74</v>
      </c>
      <c r="I5131" s="43"/>
    </row>
    <row r="5132" spans="1:9">
      <c r="A5132" s="12">
        <f t="shared" si="774"/>
        <v>2022</v>
      </c>
      <c r="B5132" s="12" t="str">
        <f>TEXT(tblMasterData[[#This Row],[Date]],"mmmm")</f>
        <v>October</v>
      </c>
      <c r="C5132" s="17">
        <v>44862</v>
      </c>
      <c r="D5132" s="4" t="s">
        <v>278</v>
      </c>
      <c r="E5132" s="4" t="s">
        <v>38</v>
      </c>
      <c r="F5132" s="4" t="s">
        <v>114</v>
      </c>
      <c r="G5132" s="4" t="s">
        <v>80</v>
      </c>
      <c r="H5132" s="3" t="s">
        <v>74</v>
      </c>
      <c r="I5132" s="43"/>
    </row>
    <row r="5133" spans="1:9">
      <c r="A5133" s="12">
        <f t="shared" si="774"/>
        <v>2022</v>
      </c>
      <c r="B5133" s="12" t="str">
        <f>TEXT(tblMasterData[[#This Row],[Date]],"mmmm")</f>
        <v>October</v>
      </c>
      <c r="C5133" s="17">
        <v>44862</v>
      </c>
      <c r="D5133" s="4" t="s">
        <v>3</v>
      </c>
      <c r="E5133" s="4" t="s">
        <v>6</v>
      </c>
      <c r="F5133" s="4" t="s">
        <v>153</v>
      </c>
      <c r="G5133" s="4" t="s">
        <v>154</v>
      </c>
      <c r="H5133" s="3" t="s">
        <v>74</v>
      </c>
      <c r="I5133" s="43"/>
    </row>
    <row r="5134" spans="1:9">
      <c r="A5134" s="12">
        <f t="shared" si="774"/>
        <v>2022</v>
      </c>
      <c r="B5134" s="12" t="str">
        <f>TEXT(tblMasterData[[#This Row],[Date]],"mmmm")</f>
        <v>October</v>
      </c>
      <c r="C5134" s="17">
        <v>44862</v>
      </c>
      <c r="D5134" s="4" t="s">
        <v>14</v>
      </c>
      <c r="E5134" s="4" t="s">
        <v>26</v>
      </c>
      <c r="F5134" s="4" t="s">
        <v>1051</v>
      </c>
      <c r="G5134" s="4" t="s">
        <v>80</v>
      </c>
      <c r="H5134" s="3" t="s">
        <v>74</v>
      </c>
      <c r="I5134" s="44"/>
    </row>
    <row r="5135" spans="1:9">
      <c r="A5135" s="12">
        <f t="shared" si="774"/>
        <v>2022</v>
      </c>
      <c r="B5135" s="12" t="str">
        <f>TEXT(tblMasterData[[#This Row],[Date]],"mmmm")</f>
        <v>October</v>
      </c>
      <c r="C5135" s="17">
        <v>44861</v>
      </c>
      <c r="D5135" s="4" t="s">
        <v>14</v>
      </c>
      <c r="E5135" s="4" t="s">
        <v>6</v>
      </c>
      <c r="F5135" s="4" t="s">
        <v>630</v>
      </c>
      <c r="G5135" s="4" t="s">
        <v>252</v>
      </c>
      <c r="H5135" s="3" t="s">
        <v>84</v>
      </c>
      <c r="I5135" s="42" t="s">
        <v>1233</v>
      </c>
    </row>
    <row r="5136" spans="1:9">
      <c r="A5136" s="12">
        <f t="shared" si="774"/>
        <v>2022</v>
      </c>
      <c r="B5136" s="12" t="str">
        <f>TEXT(tblMasterData[[#This Row],[Date]],"mmmm")</f>
        <v>October</v>
      </c>
      <c r="C5136" s="17">
        <v>44861</v>
      </c>
      <c r="D5136" s="4" t="s">
        <v>278</v>
      </c>
      <c r="E5136" s="4" t="s">
        <v>26</v>
      </c>
      <c r="F5136" s="4" t="s">
        <v>1234</v>
      </c>
      <c r="G5136" s="4" t="s">
        <v>107</v>
      </c>
      <c r="H5136" s="3" t="s">
        <v>74</v>
      </c>
      <c r="I5136" s="43"/>
    </row>
    <row r="5137" spans="1:9">
      <c r="A5137" s="12">
        <f t="shared" si="774"/>
        <v>2022</v>
      </c>
      <c r="B5137" s="12" t="str">
        <f>TEXT(tblMasterData[[#This Row],[Date]],"mmmm")</f>
        <v>October</v>
      </c>
      <c r="C5137" s="17">
        <v>44861</v>
      </c>
      <c r="D5137" s="4" t="s">
        <v>14</v>
      </c>
      <c r="E5137" s="4" t="s">
        <v>51</v>
      </c>
      <c r="F5137" s="4" t="s">
        <v>159</v>
      </c>
      <c r="G5137" s="4" t="s">
        <v>78</v>
      </c>
      <c r="H5137" s="3" t="s">
        <v>74</v>
      </c>
      <c r="I5137" s="43"/>
    </row>
    <row r="5138" spans="1:9">
      <c r="A5138" s="12">
        <f t="shared" si="774"/>
        <v>2022</v>
      </c>
      <c r="B5138" s="12" t="str">
        <f>TEXT(tblMasterData[[#This Row],[Date]],"mmmm")</f>
        <v>October</v>
      </c>
      <c r="C5138" s="17">
        <v>44861</v>
      </c>
      <c r="D5138" s="4" t="s">
        <v>1235</v>
      </c>
      <c r="E5138" s="4" t="s">
        <v>10</v>
      </c>
      <c r="F5138" s="4" t="s">
        <v>1236</v>
      </c>
      <c r="G5138" s="4" t="s">
        <v>476</v>
      </c>
      <c r="H5138" s="3" t="s">
        <v>74</v>
      </c>
      <c r="I5138" s="43"/>
    </row>
    <row r="5139" spans="1:9">
      <c r="A5139" s="12">
        <f t="shared" si="774"/>
        <v>2022</v>
      </c>
      <c r="B5139" s="12" t="str">
        <f>TEXT(tblMasterData[[#This Row],[Date]],"mmmm")</f>
        <v>October</v>
      </c>
      <c r="C5139" s="17">
        <v>44861</v>
      </c>
      <c r="D5139" s="4" t="s">
        <v>14</v>
      </c>
      <c r="E5139" s="4" t="s">
        <v>498</v>
      </c>
      <c r="F5139" s="4" t="s">
        <v>395</v>
      </c>
      <c r="G5139" s="4" t="s">
        <v>80</v>
      </c>
      <c r="H5139" s="3" t="s">
        <v>74</v>
      </c>
      <c r="I5139" s="44"/>
    </row>
    <row r="5140" spans="1:9">
      <c r="A5140" s="12">
        <f t="shared" ref="A5140:A5149" si="775">YEAR(C5140)</f>
        <v>2022</v>
      </c>
      <c r="B5140" s="12" t="str">
        <f>TEXT(tblMasterData[[#This Row],[Date]],"mmmm")</f>
        <v>October</v>
      </c>
      <c r="C5140" s="17">
        <v>44860</v>
      </c>
      <c r="D5140" s="4" t="s">
        <v>16</v>
      </c>
      <c r="E5140" s="4" t="s">
        <v>26</v>
      </c>
      <c r="F5140" s="4" t="s">
        <v>1231</v>
      </c>
      <c r="G5140" s="4" t="s">
        <v>726</v>
      </c>
      <c r="H5140" s="3" t="s">
        <v>105</v>
      </c>
      <c r="I5140" s="42" t="s">
        <v>1230</v>
      </c>
    </row>
    <row r="5141" spans="1:9">
      <c r="A5141" s="12">
        <f t="shared" si="775"/>
        <v>2022</v>
      </c>
      <c r="B5141" s="12" t="str">
        <f>TEXT(tblMasterData[[#This Row],[Date]],"mmmm")</f>
        <v>October</v>
      </c>
      <c r="C5141" s="17">
        <v>44860</v>
      </c>
      <c r="D5141" s="4" t="s">
        <v>278</v>
      </c>
      <c r="E5141" s="4" t="s">
        <v>19</v>
      </c>
      <c r="F5141" s="4" t="s">
        <v>88</v>
      </c>
      <c r="G5141" s="4" t="s">
        <v>89</v>
      </c>
      <c r="H5141" s="3" t="s">
        <v>74</v>
      </c>
      <c r="I5141" s="43"/>
    </row>
    <row r="5142" spans="1:9">
      <c r="A5142" s="12">
        <f t="shared" si="775"/>
        <v>2022</v>
      </c>
      <c r="B5142" s="12" t="str">
        <f>TEXT(tblMasterData[[#This Row],[Date]],"mmmm")</f>
        <v>October</v>
      </c>
      <c r="C5142" s="17">
        <v>44860</v>
      </c>
      <c r="D5142" s="4" t="s">
        <v>14</v>
      </c>
      <c r="E5142" s="4" t="s">
        <v>6</v>
      </c>
      <c r="F5142" s="4" t="s">
        <v>325</v>
      </c>
      <c r="G5142" s="4" t="s">
        <v>147</v>
      </c>
      <c r="H5142" s="3" t="s">
        <v>74</v>
      </c>
      <c r="I5142" s="43"/>
    </row>
    <row r="5143" spans="1:9">
      <c r="A5143" s="12">
        <f t="shared" si="775"/>
        <v>2022</v>
      </c>
      <c r="B5143" s="12" t="str">
        <f>TEXT(tblMasterData[[#This Row],[Date]],"mmmm")</f>
        <v>October</v>
      </c>
      <c r="C5143" s="17">
        <v>44860</v>
      </c>
      <c r="D5143" s="4" t="s">
        <v>14</v>
      </c>
      <c r="E5143" s="4" t="s">
        <v>26</v>
      </c>
      <c r="F5143" s="4" t="s">
        <v>100</v>
      </c>
      <c r="G5143" s="4" t="s">
        <v>99</v>
      </c>
      <c r="H5143" s="3" t="s">
        <v>74</v>
      </c>
      <c r="I5143" s="43"/>
    </row>
    <row r="5144" spans="1:9">
      <c r="A5144" s="12">
        <f t="shared" si="775"/>
        <v>2022</v>
      </c>
      <c r="B5144" s="12" t="str">
        <f>TEXT(tblMasterData[[#This Row],[Date]],"mmmm")</f>
        <v>October</v>
      </c>
      <c r="C5144" s="17">
        <v>44860</v>
      </c>
      <c r="D5144" s="4" t="s">
        <v>3</v>
      </c>
      <c r="E5144" s="4" t="s">
        <v>26</v>
      </c>
      <c r="F5144" s="4" t="s">
        <v>1232</v>
      </c>
      <c r="G5144" s="4" t="s">
        <v>107</v>
      </c>
      <c r="H5144" s="3" t="s">
        <v>74</v>
      </c>
      <c r="I5144" s="44"/>
    </row>
    <row r="5145" spans="1:9">
      <c r="A5145" s="12">
        <f t="shared" si="775"/>
        <v>2022</v>
      </c>
      <c r="B5145" s="12" t="str">
        <f>TEXT(tblMasterData[[#This Row],[Date]],"mmmm")</f>
        <v>October</v>
      </c>
      <c r="C5145" s="17">
        <v>44859</v>
      </c>
      <c r="D5145" s="4" t="s">
        <v>281</v>
      </c>
      <c r="E5145" s="4" t="s">
        <v>19</v>
      </c>
      <c r="F5145" s="4" t="s">
        <v>299</v>
      </c>
      <c r="G5145" s="4" t="s">
        <v>191</v>
      </c>
      <c r="H5145" s="3" t="s">
        <v>74</v>
      </c>
      <c r="I5145" s="42" t="s">
        <v>1227</v>
      </c>
    </row>
    <row r="5146" spans="1:9">
      <c r="A5146" s="12">
        <f t="shared" si="775"/>
        <v>2022</v>
      </c>
      <c r="B5146" s="12" t="str">
        <f>TEXT(tblMasterData[[#This Row],[Date]],"mmmm")</f>
        <v>October</v>
      </c>
      <c r="C5146" s="17">
        <v>44859</v>
      </c>
      <c r="D5146" s="4" t="s">
        <v>3</v>
      </c>
      <c r="E5146" s="4" t="s">
        <v>6</v>
      </c>
      <c r="F5146" s="4" t="s">
        <v>83</v>
      </c>
      <c r="G5146" s="4" t="s">
        <v>80</v>
      </c>
      <c r="H5146" s="3" t="s">
        <v>74</v>
      </c>
      <c r="I5146" s="43"/>
    </row>
    <row r="5147" spans="1:9">
      <c r="A5147" s="12">
        <f t="shared" si="775"/>
        <v>2022</v>
      </c>
      <c r="B5147" s="12" t="str">
        <f>TEXT(tblMasterData[[#This Row],[Date]],"mmmm")</f>
        <v>October</v>
      </c>
      <c r="C5147" s="17">
        <v>44859</v>
      </c>
      <c r="D5147" s="4" t="s">
        <v>1235</v>
      </c>
      <c r="E5147" s="4" t="s">
        <v>367</v>
      </c>
      <c r="F5147" s="4" t="s">
        <v>246</v>
      </c>
      <c r="G5147" s="4" t="s">
        <v>120</v>
      </c>
      <c r="H5147" s="3" t="s">
        <v>74</v>
      </c>
      <c r="I5147" s="43"/>
    </row>
    <row r="5148" spans="1:9">
      <c r="A5148" s="12">
        <f t="shared" si="775"/>
        <v>2022</v>
      </c>
      <c r="B5148" s="12" t="str">
        <f>TEXT(tblMasterData[[#This Row],[Date]],"mmmm")</f>
        <v>October</v>
      </c>
      <c r="C5148" s="17">
        <v>44859</v>
      </c>
      <c r="D5148" s="4" t="s">
        <v>68</v>
      </c>
      <c r="E5148" s="4" t="s">
        <v>24</v>
      </c>
      <c r="F5148" s="4" t="s">
        <v>1228</v>
      </c>
      <c r="G5148" s="4" t="s">
        <v>123</v>
      </c>
      <c r="H5148" s="3" t="s">
        <v>74</v>
      </c>
      <c r="I5148" s="43"/>
    </row>
    <row r="5149" spans="1:9">
      <c r="A5149" s="12">
        <f t="shared" si="775"/>
        <v>2022</v>
      </c>
      <c r="B5149" s="12" t="str">
        <f>TEXT(tblMasterData[[#This Row],[Date]],"mmmm")</f>
        <v>October</v>
      </c>
      <c r="C5149" s="17">
        <v>44859</v>
      </c>
      <c r="D5149" s="4" t="s">
        <v>300</v>
      </c>
      <c r="E5149" s="4" t="s">
        <v>24</v>
      </c>
      <c r="F5149" s="4" t="s">
        <v>1229</v>
      </c>
      <c r="G5149" s="4" t="s">
        <v>91</v>
      </c>
      <c r="H5149" s="3" t="s">
        <v>74</v>
      </c>
      <c r="I5149" s="44"/>
    </row>
    <row r="5150" spans="1:9">
      <c r="A5150" s="12">
        <f t="shared" ref="A5150:A5159" si="776">YEAR(C5150)</f>
        <v>2022</v>
      </c>
      <c r="B5150" s="12" t="str">
        <f>TEXT(tblMasterData[[#This Row],[Date]],"mmmm")</f>
        <v>October</v>
      </c>
      <c r="C5150" s="17">
        <v>44858</v>
      </c>
      <c r="D5150" s="4" t="s">
        <v>278</v>
      </c>
      <c r="E5150" s="4" t="s">
        <v>10</v>
      </c>
      <c r="F5150" s="4" t="s">
        <v>825</v>
      </c>
      <c r="G5150" s="4" t="s">
        <v>397</v>
      </c>
      <c r="H5150" s="3" t="s">
        <v>84</v>
      </c>
      <c r="I5150" s="42" t="s">
        <v>1225</v>
      </c>
    </row>
    <row r="5151" spans="1:9">
      <c r="A5151" s="12">
        <f t="shared" si="776"/>
        <v>2022</v>
      </c>
      <c r="B5151" s="12" t="str">
        <f>TEXT(tblMasterData[[#This Row],[Date]],"mmmm")</f>
        <v>October</v>
      </c>
      <c r="C5151" s="17">
        <v>44858</v>
      </c>
      <c r="D5151" s="4" t="s">
        <v>14</v>
      </c>
      <c r="E5151" s="4" t="s">
        <v>17</v>
      </c>
      <c r="F5151" s="4" t="s">
        <v>122</v>
      </c>
      <c r="G5151" s="4" t="s">
        <v>123</v>
      </c>
      <c r="H5151" s="3" t="s">
        <v>74</v>
      </c>
      <c r="I5151" s="43"/>
    </row>
    <row r="5152" spans="1:9">
      <c r="A5152" s="12">
        <f t="shared" si="776"/>
        <v>2022</v>
      </c>
      <c r="B5152" s="12" t="str">
        <f>TEXT(tblMasterData[[#This Row],[Date]],"mmmm")</f>
        <v>October</v>
      </c>
      <c r="C5152" s="17">
        <v>44858</v>
      </c>
      <c r="D5152" s="4" t="s">
        <v>281</v>
      </c>
      <c r="E5152" s="4" t="s">
        <v>29</v>
      </c>
      <c r="F5152" s="4" t="s">
        <v>83</v>
      </c>
      <c r="G5152" s="4" t="s">
        <v>80</v>
      </c>
      <c r="H5152" s="3" t="s">
        <v>74</v>
      </c>
      <c r="I5152" s="43"/>
    </row>
    <row r="5153" spans="1:9">
      <c r="A5153" s="12">
        <f t="shared" si="776"/>
        <v>2022</v>
      </c>
      <c r="B5153" s="12" t="str">
        <f>TEXT(tblMasterData[[#This Row],[Date]],"mmmm")</f>
        <v>October</v>
      </c>
      <c r="C5153" s="17">
        <v>44858</v>
      </c>
      <c r="D5153" s="4" t="s">
        <v>48</v>
      </c>
      <c r="E5153" s="4" t="s">
        <v>548</v>
      </c>
      <c r="F5153" s="4" t="s">
        <v>464</v>
      </c>
      <c r="G5153" s="4" t="s">
        <v>107</v>
      </c>
      <c r="H5153" s="3" t="s">
        <v>74</v>
      </c>
      <c r="I5153" s="43"/>
    </row>
    <row r="5154" spans="1:9">
      <c r="A5154" s="12">
        <f t="shared" si="776"/>
        <v>2022</v>
      </c>
      <c r="B5154" s="12" t="str">
        <f>TEXT(tblMasterData[[#This Row],[Date]],"mmmm")</f>
        <v>October</v>
      </c>
      <c r="C5154" s="17">
        <v>44858</v>
      </c>
      <c r="D5154" s="4" t="s">
        <v>278</v>
      </c>
      <c r="E5154" s="4" t="s">
        <v>385</v>
      </c>
      <c r="F5154" s="4" t="s">
        <v>1226</v>
      </c>
      <c r="G5154" s="4" t="s">
        <v>91</v>
      </c>
      <c r="H5154" s="3" t="s">
        <v>74</v>
      </c>
      <c r="I5154" s="44"/>
    </row>
    <row r="5155" spans="1:9">
      <c r="A5155" s="12">
        <f t="shared" si="776"/>
        <v>2022</v>
      </c>
      <c r="B5155" s="12" t="str">
        <f>TEXT(tblMasterData[[#This Row],[Date]],"mmmm")</f>
        <v>October</v>
      </c>
      <c r="C5155" s="17">
        <v>44857</v>
      </c>
      <c r="D5155" s="4" t="s">
        <v>5</v>
      </c>
      <c r="E5155" s="4" t="s">
        <v>19</v>
      </c>
      <c r="F5155" s="4" t="s">
        <v>1138</v>
      </c>
      <c r="G5155" s="4" t="s">
        <v>207</v>
      </c>
      <c r="H5155" s="3" t="s">
        <v>74</v>
      </c>
      <c r="I5155" s="42" t="s">
        <v>1224</v>
      </c>
    </row>
    <row r="5156" spans="1:9">
      <c r="A5156" s="12">
        <f t="shared" si="776"/>
        <v>2022</v>
      </c>
      <c r="B5156" s="12" t="str">
        <f>TEXT(tblMasterData[[#This Row],[Date]],"mmmm")</f>
        <v>October</v>
      </c>
      <c r="C5156" s="17">
        <v>44857</v>
      </c>
      <c r="D5156" s="4" t="s">
        <v>363</v>
      </c>
      <c r="E5156" s="4" t="s">
        <v>19</v>
      </c>
      <c r="F5156" s="4" t="s">
        <v>167</v>
      </c>
      <c r="G5156" s="4" t="s">
        <v>77</v>
      </c>
      <c r="H5156" s="3" t="s">
        <v>74</v>
      </c>
      <c r="I5156" s="43"/>
    </row>
    <row r="5157" spans="1:9">
      <c r="A5157" s="12">
        <f t="shared" si="776"/>
        <v>2022</v>
      </c>
      <c r="B5157" s="12" t="str">
        <f>TEXT(tblMasterData[[#This Row],[Date]],"mmmm")</f>
        <v>October</v>
      </c>
      <c r="C5157" s="17">
        <v>44857</v>
      </c>
      <c r="D5157" s="4" t="s">
        <v>278</v>
      </c>
      <c r="E5157" s="4" t="s">
        <v>367</v>
      </c>
      <c r="F5157" s="4" t="s">
        <v>172</v>
      </c>
      <c r="G5157" s="4" t="s">
        <v>123</v>
      </c>
      <c r="H5157" s="3" t="s">
        <v>74</v>
      </c>
      <c r="I5157" s="43"/>
    </row>
    <row r="5158" spans="1:9">
      <c r="A5158" s="12">
        <f t="shared" si="776"/>
        <v>2022</v>
      </c>
      <c r="B5158" s="12" t="str">
        <f>TEXT(tblMasterData[[#This Row],[Date]],"mmmm")</f>
        <v>October</v>
      </c>
      <c r="C5158" s="17">
        <v>44857</v>
      </c>
      <c r="D5158" s="4" t="s">
        <v>1235</v>
      </c>
      <c r="E5158" s="4" t="s">
        <v>24</v>
      </c>
      <c r="F5158" s="4" t="s">
        <v>633</v>
      </c>
      <c r="G5158" s="4" t="s">
        <v>89</v>
      </c>
      <c r="H5158" s="3" t="s">
        <v>74</v>
      </c>
      <c r="I5158" s="43"/>
    </row>
    <row r="5159" spans="1:9">
      <c r="A5159" s="12">
        <f t="shared" si="776"/>
        <v>2022</v>
      </c>
      <c r="B5159" s="12" t="str">
        <f>TEXT(tblMasterData[[#This Row],[Date]],"mmmm")</f>
        <v>October</v>
      </c>
      <c r="C5159" s="17">
        <v>44857</v>
      </c>
      <c r="D5159" s="4" t="s">
        <v>278</v>
      </c>
      <c r="E5159" s="4" t="s">
        <v>513</v>
      </c>
      <c r="F5159" s="4" t="s">
        <v>458</v>
      </c>
      <c r="G5159" s="4" t="s">
        <v>96</v>
      </c>
      <c r="H5159" s="3" t="s">
        <v>84</v>
      </c>
      <c r="I5159" s="44"/>
    </row>
    <row r="5160" spans="1:9">
      <c r="A5160" s="12">
        <f t="shared" ref="A5160:A5169" si="777">YEAR(C5160)</f>
        <v>2022</v>
      </c>
      <c r="B5160" s="12" t="str">
        <f>TEXT(tblMasterData[[#This Row],[Date]],"mmmm")</f>
        <v>October</v>
      </c>
      <c r="C5160" s="17">
        <v>44856</v>
      </c>
      <c r="D5160" s="4" t="s">
        <v>14</v>
      </c>
      <c r="E5160" s="4" t="s">
        <v>6</v>
      </c>
      <c r="F5160" s="4" t="s">
        <v>1221</v>
      </c>
      <c r="G5160" s="4" t="s">
        <v>273</v>
      </c>
      <c r="H5160" s="3" t="s">
        <v>84</v>
      </c>
      <c r="I5160" s="42" t="s">
        <v>1220</v>
      </c>
    </row>
    <row r="5161" spans="1:9">
      <c r="A5161" s="12">
        <f t="shared" si="777"/>
        <v>2022</v>
      </c>
      <c r="B5161" s="12" t="str">
        <f>TEXT(tblMasterData[[#This Row],[Date]],"mmmm")</f>
        <v>October</v>
      </c>
      <c r="C5161" s="17">
        <v>44856</v>
      </c>
      <c r="D5161" s="4" t="s">
        <v>278</v>
      </c>
      <c r="E5161" s="4" t="s">
        <v>6</v>
      </c>
      <c r="F5161" s="4" t="s">
        <v>83</v>
      </c>
      <c r="G5161" s="4" t="s">
        <v>80</v>
      </c>
      <c r="H5161" s="3" t="s">
        <v>74</v>
      </c>
      <c r="I5161" s="43"/>
    </row>
    <row r="5162" spans="1:9">
      <c r="A5162" s="12">
        <f t="shared" si="777"/>
        <v>2022</v>
      </c>
      <c r="B5162" s="12" t="str">
        <f>TEXT(tblMasterData[[#This Row],[Date]],"mmmm")</f>
        <v>October</v>
      </c>
      <c r="C5162" s="17">
        <v>44856</v>
      </c>
      <c r="D5162" s="4" t="s">
        <v>813</v>
      </c>
      <c r="E5162" s="4" t="s">
        <v>6</v>
      </c>
      <c r="F5162" s="4" t="s">
        <v>1222</v>
      </c>
      <c r="G5162" s="4" t="s">
        <v>453</v>
      </c>
      <c r="H5162" s="3" t="s">
        <v>84</v>
      </c>
      <c r="I5162" s="43"/>
    </row>
    <row r="5163" spans="1:9">
      <c r="A5163" s="12">
        <f t="shared" si="777"/>
        <v>2022</v>
      </c>
      <c r="B5163" s="12" t="str">
        <f>TEXT(tblMasterData[[#This Row],[Date]],"mmmm")</f>
        <v>October</v>
      </c>
      <c r="C5163" s="17">
        <v>44856</v>
      </c>
      <c r="D5163" s="4" t="s">
        <v>14</v>
      </c>
      <c r="E5163" s="4" t="s">
        <v>10</v>
      </c>
      <c r="F5163" s="4" t="s">
        <v>1223</v>
      </c>
      <c r="G5163" s="4" t="s">
        <v>96</v>
      </c>
      <c r="H5163" s="3" t="s">
        <v>84</v>
      </c>
      <c r="I5163" s="43"/>
    </row>
    <row r="5164" spans="1:9">
      <c r="A5164" s="12">
        <f t="shared" si="777"/>
        <v>2022</v>
      </c>
      <c r="B5164" s="12" t="str">
        <f>TEXT(tblMasterData[[#This Row],[Date]],"mmmm")</f>
        <v>October</v>
      </c>
      <c r="C5164" s="17">
        <v>44856</v>
      </c>
      <c r="D5164" s="4" t="s">
        <v>14</v>
      </c>
      <c r="E5164" s="4" t="s">
        <v>498</v>
      </c>
      <c r="F5164" s="4" t="s">
        <v>152</v>
      </c>
      <c r="G5164" s="4" t="s">
        <v>120</v>
      </c>
      <c r="H5164" s="3" t="s">
        <v>74</v>
      </c>
      <c r="I5164" s="44"/>
    </row>
    <row r="5165" spans="1:9">
      <c r="A5165" s="12">
        <f t="shared" si="777"/>
        <v>2022</v>
      </c>
      <c r="B5165" s="12" t="str">
        <f>TEXT(tblMasterData[[#This Row],[Date]],"mmmm")</f>
        <v>October</v>
      </c>
      <c r="C5165" s="17">
        <v>44855</v>
      </c>
      <c r="D5165" s="4" t="s">
        <v>14</v>
      </c>
      <c r="E5165" s="4" t="s">
        <v>19</v>
      </c>
      <c r="F5165" s="4" t="s">
        <v>211</v>
      </c>
      <c r="G5165" s="4" t="s">
        <v>77</v>
      </c>
      <c r="H5165" s="3" t="s">
        <v>74</v>
      </c>
      <c r="I5165" s="42" t="s">
        <v>1216</v>
      </c>
    </row>
    <row r="5166" spans="1:9">
      <c r="A5166" s="12">
        <f t="shared" si="777"/>
        <v>2022</v>
      </c>
      <c r="B5166" s="12" t="str">
        <f>TEXT(tblMasterData[[#This Row],[Date]],"mmmm")</f>
        <v>October</v>
      </c>
      <c r="C5166" s="17">
        <v>44855</v>
      </c>
      <c r="D5166" s="4" t="s">
        <v>363</v>
      </c>
      <c r="E5166" s="4" t="s">
        <v>6</v>
      </c>
      <c r="F5166" s="4" t="s">
        <v>1217</v>
      </c>
      <c r="G5166" s="4" t="s">
        <v>918</v>
      </c>
      <c r="H5166" s="3" t="s">
        <v>84</v>
      </c>
      <c r="I5166" s="43"/>
    </row>
    <row r="5167" spans="1:9">
      <c r="A5167" s="12">
        <f t="shared" si="777"/>
        <v>2022</v>
      </c>
      <c r="B5167" s="12" t="str">
        <f>TEXT(tblMasterData[[#This Row],[Date]],"mmmm")</f>
        <v>October</v>
      </c>
      <c r="C5167" s="17">
        <v>44855</v>
      </c>
      <c r="D5167" s="4" t="s">
        <v>5</v>
      </c>
      <c r="E5167" s="4" t="s">
        <v>1218</v>
      </c>
      <c r="F5167" s="4" t="s">
        <v>124</v>
      </c>
      <c r="G5167" s="4" t="s">
        <v>120</v>
      </c>
      <c r="H5167" s="3" t="s">
        <v>74</v>
      </c>
      <c r="I5167" s="43"/>
    </row>
    <row r="5168" spans="1:9">
      <c r="A5168" s="12">
        <f t="shared" si="777"/>
        <v>2022</v>
      </c>
      <c r="B5168" s="12" t="str">
        <f>TEXT(tblMasterData[[#This Row],[Date]],"mmmm")</f>
        <v>October</v>
      </c>
      <c r="C5168" s="17">
        <v>44855</v>
      </c>
      <c r="D5168" s="4" t="s">
        <v>363</v>
      </c>
      <c r="E5168" s="4" t="s">
        <v>6</v>
      </c>
      <c r="F5168" s="4" t="s">
        <v>1219</v>
      </c>
      <c r="G5168" s="4" t="s">
        <v>107</v>
      </c>
      <c r="H5168" s="3" t="s">
        <v>74</v>
      </c>
      <c r="I5168" s="43"/>
    </row>
    <row r="5169" spans="1:9">
      <c r="A5169" s="12">
        <f t="shared" si="777"/>
        <v>2022</v>
      </c>
      <c r="B5169" s="12" t="str">
        <f>TEXT(tblMasterData[[#This Row],[Date]],"mmmm")</f>
        <v>October</v>
      </c>
      <c r="C5169" s="17">
        <v>44855</v>
      </c>
      <c r="D5169" s="4" t="s">
        <v>3</v>
      </c>
      <c r="E5169" s="4" t="s">
        <v>8</v>
      </c>
      <c r="F5169" s="4" t="s">
        <v>1053</v>
      </c>
      <c r="G5169" s="4" t="s">
        <v>120</v>
      </c>
      <c r="H5169" s="3" t="s">
        <v>74</v>
      </c>
      <c r="I5169" s="44"/>
    </row>
    <row r="5170" spans="1:9">
      <c r="A5170" s="12">
        <f t="shared" ref="A5170:A5179" si="778">YEAR(C5170)</f>
        <v>2022</v>
      </c>
      <c r="B5170" s="12" t="str">
        <f>TEXT(tblMasterData[[#This Row],[Date]],"mmmm")</f>
        <v>October</v>
      </c>
      <c r="C5170" s="17">
        <v>44854</v>
      </c>
      <c r="D5170" s="4" t="s">
        <v>14</v>
      </c>
      <c r="E5170" s="4" t="s">
        <v>891</v>
      </c>
      <c r="F5170" s="4" t="s">
        <v>526</v>
      </c>
      <c r="G5170" s="4" t="s">
        <v>526</v>
      </c>
      <c r="H5170" s="3" t="s">
        <v>526</v>
      </c>
      <c r="I5170" s="42" t="s">
        <v>1214</v>
      </c>
    </row>
    <row r="5171" spans="1:9">
      <c r="A5171" s="12">
        <f t="shared" si="778"/>
        <v>2022</v>
      </c>
      <c r="B5171" s="12" t="str">
        <f>TEXT(tblMasterData[[#This Row],[Date]],"mmmm")</f>
        <v>October</v>
      </c>
      <c r="C5171" s="17">
        <v>44854</v>
      </c>
      <c r="D5171" s="4" t="s">
        <v>16</v>
      </c>
      <c r="E5171" s="4" t="s">
        <v>12</v>
      </c>
      <c r="F5171" s="4" t="s">
        <v>92</v>
      </c>
      <c r="G5171" s="4" t="s">
        <v>91</v>
      </c>
      <c r="H5171" s="3" t="s">
        <v>74</v>
      </c>
      <c r="I5171" s="43"/>
    </row>
    <row r="5172" spans="1:9">
      <c r="A5172" s="12">
        <f t="shared" si="778"/>
        <v>2022</v>
      </c>
      <c r="B5172" s="12" t="str">
        <f>TEXT(tblMasterData[[#This Row],[Date]],"mmmm")</f>
        <v>October</v>
      </c>
      <c r="C5172" s="17">
        <v>44854</v>
      </c>
      <c r="D5172" s="4" t="s">
        <v>14</v>
      </c>
      <c r="E5172" s="4" t="s">
        <v>19</v>
      </c>
      <c r="F5172" s="4" t="s">
        <v>122</v>
      </c>
      <c r="G5172" s="4" t="s">
        <v>123</v>
      </c>
      <c r="H5172" s="3" t="s">
        <v>74</v>
      </c>
      <c r="I5172" s="43"/>
    </row>
    <row r="5173" spans="1:9">
      <c r="A5173" s="12">
        <f t="shared" si="778"/>
        <v>2022</v>
      </c>
      <c r="B5173" s="12" t="str">
        <f>TEXT(tblMasterData[[#This Row],[Date]],"mmmm")</f>
        <v>October</v>
      </c>
      <c r="C5173" s="17">
        <v>44854</v>
      </c>
      <c r="D5173" s="4" t="s">
        <v>14</v>
      </c>
      <c r="E5173" s="4" t="s">
        <v>6</v>
      </c>
      <c r="F5173" s="4" t="s">
        <v>114</v>
      </c>
      <c r="G5173" s="4" t="s">
        <v>80</v>
      </c>
      <c r="H5173" s="3" t="s">
        <v>74</v>
      </c>
      <c r="I5173" s="43"/>
    </row>
    <row r="5174" spans="1:9">
      <c r="A5174" s="12">
        <f t="shared" si="778"/>
        <v>2022</v>
      </c>
      <c r="B5174" s="12" t="str">
        <f>TEXT(tblMasterData[[#This Row],[Date]],"mmmm")</f>
        <v>October</v>
      </c>
      <c r="C5174" s="17">
        <v>44854</v>
      </c>
      <c r="D5174" s="4" t="s">
        <v>5</v>
      </c>
      <c r="E5174" s="4" t="s">
        <v>185</v>
      </c>
      <c r="F5174" s="4" t="s">
        <v>1215</v>
      </c>
      <c r="G5174" s="4" t="s">
        <v>207</v>
      </c>
      <c r="H5174" s="3" t="s">
        <v>74</v>
      </c>
      <c r="I5174" s="44"/>
    </row>
    <row r="5175" spans="1:9">
      <c r="A5175" s="12">
        <f t="shared" si="778"/>
        <v>2022</v>
      </c>
      <c r="B5175" s="12" t="str">
        <f>TEXT(tblMasterData[[#This Row],[Date]],"mmmm")</f>
        <v>October</v>
      </c>
      <c r="C5175" s="17">
        <v>44853</v>
      </c>
      <c r="D5175" s="4" t="s">
        <v>278</v>
      </c>
      <c r="E5175" s="4" t="s">
        <v>19</v>
      </c>
      <c r="F5175" s="4" t="s">
        <v>122</v>
      </c>
      <c r="G5175" s="4" t="s">
        <v>123</v>
      </c>
      <c r="H5175" s="3" t="s">
        <v>74</v>
      </c>
      <c r="I5175" s="42" t="s">
        <v>1211</v>
      </c>
    </row>
    <row r="5176" spans="1:9">
      <c r="A5176" s="12">
        <f t="shared" si="778"/>
        <v>2022</v>
      </c>
      <c r="B5176" s="12" t="str">
        <f>TEXT(tblMasterData[[#This Row],[Date]],"mmmm")</f>
        <v>October</v>
      </c>
      <c r="C5176" s="17">
        <v>44853</v>
      </c>
      <c r="D5176" s="4" t="s">
        <v>278</v>
      </c>
      <c r="E5176" s="4" t="s">
        <v>23</v>
      </c>
      <c r="F5176" s="4" t="s">
        <v>88</v>
      </c>
      <c r="G5176" s="4" t="s">
        <v>89</v>
      </c>
      <c r="H5176" s="3" t="s">
        <v>74</v>
      </c>
      <c r="I5176" s="43"/>
    </row>
    <row r="5177" spans="1:9">
      <c r="A5177" s="12">
        <f t="shared" si="778"/>
        <v>2022</v>
      </c>
      <c r="B5177" s="12" t="str">
        <f>TEXT(tblMasterData[[#This Row],[Date]],"mmmm")</f>
        <v>October</v>
      </c>
      <c r="C5177" s="17">
        <v>44853</v>
      </c>
      <c r="D5177" s="4" t="s">
        <v>14</v>
      </c>
      <c r="E5177" s="4" t="s">
        <v>26</v>
      </c>
      <c r="F5177" s="4" t="s">
        <v>1212</v>
      </c>
      <c r="G5177" s="4" t="s">
        <v>78</v>
      </c>
      <c r="H5177" s="3" t="s">
        <v>74</v>
      </c>
      <c r="I5177" s="43"/>
    </row>
    <row r="5178" spans="1:9">
      <c r="A5178" s="12">
        <f t="shared" si="778"/>
        <v>2022</v>
      </c>
      <c r="B5178" s="12" t="str">
        <f>TEXT(tblMasterData[[#This Row],[Date]],"mmmm")</f>
        <v>October</v>
      </c>
      <c r="C5178" s="17">
        <v>44853</v>
      </c>
      <c r="D5178" s="4" t="s">
        <v>3</v>
      </c>
      <c r="E5178" s="4" t="s">
        <v>10</v>
      </c>
      <c r="F5178" s="4" t="s">
        <v>1213</v>
      </c>
      <c r="G5178" s="4" t="s">
        <v>171</v>
      </c>
      <c r="H5178" s="3" t="s">
        <v>74</v>
      </c>
      <c r="I5178" s="43"/>
    </row>
    <row r="5179" spans="1:9">
      <c r="A5179" s="12">
        <f t="shared" si="778"/>
        <v>2022</v>
      </c>
      <c r="B5179" s="12" t="str">
        <f>TEXT(tblMasterData[[#This Row],[Date]],"mmmm")</f>
        <v>October</v>
      </c>
      <c r="C5179" s="17">
        <v>44853</v>
      </c>
      <c r="D5179" s="4" t="s">
        <v>14</v>
      </c>
      <c r="E5179" s="4" t="s">
        <v>6</v>
      </c>
      <c r="F5179" s="4" t="s">
        <v>502</v>
      </c>
      <c r="G5179" s="4" t="s">
        <v>565</v>
      </c>
      <c r="H5179" s="3" t="s">
        <v>84</v>
      </c>
      <c r="I5179" s="44"/>
    </row>
    <row r="5180" spans="1:9">
      <c r="A5180" s="12">
        <f t="shared" ref="A5180:A5189" si="779">YEAR(C5180)</f>
        <v>2022</v>
      </c>
      <c r="B5180" s="12" t="str">
        <f>TEXT(tblMasterData[[#This Row],[Date]],"mmmm")</f>
        <v>October</v>
      </c>
      <c r="C5180" s="17">
        <v>44852</v>
      </c>
      <c r="D5180" s="4" t="s">
        <v>278</v>
      </c>
      <c r="E5180" s="4" t="s">
        <v>512</v>
      </c>
      <c r="F5180" s="4" t="s">
        <v>1209</v>
      </c>
      <c r="G5180" s="4" t="s">
        <v>79</v>
      </c>
      <c r="H5180" s="3" t="s">
        <v>74</v>
      </c>
      <c r="I5180" s="42" t="s">
        <v>1208</v>
      </c>
    </row>
    <row r="5181" spans="1:9">
      <c r="A5181" s="12">
        <f t="shared" si="779"/>
        <v>2022</v>
      </c>
      <c r="B5181" s="12" t="str">
        <f>TEXT(tblMasterData[[#This Row],[Date]],"mmmm")</f>
        <v>October</v>
      </c>
      <c r="C5181" s="17">
        <v>44852</v>
      </c>
      <c r="D5181" s="4" t="s">
        <v>363</v>
      </c>
      <c r="E5181" s="4" t="s">
        <v>6</v>
      </c>
      <c r="F5181" s="4" t="s">
        <v>1210</v>
      </c>
      <c r="G5181" s="4" t="s">
        <v>80</v>
      </c>
      <c r="H5181" s="3" t="s">
        <v>74</v>
      </c>
      <c r="I5181" s="43"/>
    </row>
    <row r="5182" spans="1:9">
      <c r="A5182" s="12">
        <f t="shared" si="779"/>
        <v>2022</v>
      </c>
      <c r="B5182" s="12" t="str">
        <f>TEXT(tblMasterData[[#This Row],[Date]],"mmmm")</f>
        <v>October</v>
      </c>
      <c r="C5182" s="17">
        <v>44852</v>
      </c>
      <c r="D5182" s="4" t="s">
        <v>278</v>
      </c>
      <c r="E5182" s="4" t="s">
        <v>513</v>
      </c>
      <c r="F5182" s="4" t="s">
        <v>233</v>
      </c>
      <c r="G5182" s="4" t="s">
        <v>120</v>
      </c>
      <c r="H5182" s="3" t="s">
        <v>74</v>
      </c>
      <c r="I5182" s="43"/>
    </row>
    <row r="5183" spans="1:9">
      <c r="A5183" s="12">
        <f t="shared" si="779"/>
        <v>2022</v>
      </c>
      <c r="B5183" s="12" t="str">
        <f>TEXT(tblMasterData[[#This Row],[Date]],"mmmm")</f>
        <v>October</v>
      </c>
      <c r="C5183" s="17">
        <v>44852</v>
      </c>
      <c r="D5183" s="4" t="s">
        <v>14</v>
      </c>
      <c r="E5183" s="4" t="s">
        <v>26</v>
      </c>
      <c r="F5183" s="4" t="s">
        <v>465</v>
      </c>
      <c r="G5183" s="4" t="s">
        <v>77</v>
      </c>
      <c r="H5183" s="3" t="s">
        <v>74</v>
      </c>
      <c r="I5183" s="43"/>
    </row>
    <row r="5184" spans="1:9">
      <c r="A5184" s="12">
        <f t="shared" si="779"/>
        <v>2022</v>
      </c>
      <c r="B5184" s="12" t="str">
        <f>TEXT(tblMasterData[[#This Row],[Date]],"mmmm")</f>
        <v>October</v>
      </c>
      <c r="C5184" s="17">
        <v>44852</v>
      </c>
      <c r="D5184" s="4" t="s">
        <v>3</v>
      </c>
      <c r="E5184" s="4" t="s">
        <v>8</v>
      </c>
      <c r="F5184" s="4" t="s">
        <v>76</v>
      </c>
      <c r="G5184" s="4" t="s">
        <v>77</v>
      </c>
      <c r="H5184" s="3" t="s">
        <v>74</v>
      </c>
      <c r="I5184" s="44"/>
    </row>
    <row r="5185" spans="1:9">
      <c r="A5185" s="12">
        <f t="shared" si="779"/>
        <v>2022</v>
      </c>
      <c r="B5185" s="12" t="str">
        <f>TEXT(tblMasterData[[#This Row],[Date]],"mmmm")</f>
        <v>October</v>
      </c>
      <c r="C5185" s="17">
        <v>44851</v>
      </c>
      <c r="D5185" s="4" t="s">
        <v>278</v>
      </c>
      <c r="E5185" s="4" t="s">
        <v>23</v>
      </c>
      <c r="F5185" s="4" t="s">
        <v>152</v>
      </c>
      <c r="G5185" s="4" t="s">
        <v>120</v>
      </c>
      <c r="H5185" s="3" t="s">
        <v>74</v>
      </c>
      <c r="I5185" s="42" t="s">
        <v>1205</v>
      </c>
    </row>
    <row r="5186" spans="1:9">
      <c r="A5186" s="12">
        <f t="shared" si="779"/>
        <v>2022</v>
      </c>
      <c r="B5186" s="12" t="str">
        <f>TEXT(tblMasterData[[#This Row],[Date]],"mmmm")</f>
        <v>October</v>
      </c>
      <c r="C5186" s="17">
        <v>44851</v>
      </c>
      <c r="D5186" s="4" t="s">
        <v>278</v>
      </c>
      <c r="E5186" s="4" t="s">
        <v>23</v>
      </c>
      <c r="F5186" s="4" t="s">
        <v>864</v>
      </c>
      <c r="G5186" s="4" t="s">
        <v>865</v>
      </c>
      <c r="H5186" s="3" t="s">
        <v>866</v>
      </c>
      <c r="I5186" s="43"/>
    </row>
    <row r="5187" spans="1:9">
      <c r="A5187" s="12">
        <f t="shared" si="779"/>
        <v>2022</v>
      </c>
      <c r="B5187" s="12" t="str">
        <f>TEXT(tblMasterData[[#This Row],[Date]],"mmmm")</f>
        <v>October</v>
      </c>
      <c r="C5187" s="17">
        <v>44851</v>
      </c>
      <c r="D5187" s="4" t="s">
        <v>14</v>
      </c>
      <c r="E5187" s="4" t="s">
        <v>26</v>
      </c>
      <c r="F5187" s="4" t="s">
        <v>1206</v>
      </c>
      <c r="G5187" s="4" t="s">
        <v>77</v>
      </c>
      <c r="H5187" s="3" t="s">
        <v>74</v>
      </c>
      <c r="I5187" s="43"/>
    </row>
    <row r="5188" spans="1:9">
      <c r="A5188" s="12">
        <f t="shared" si="779"/>
        <v>2022</v>
      </c>
      <c r="B5188" s="12" t="str">
        <f>TEXT(tblMasterData[[#This Row],[Date]],"mmmm")</f>
        <v>October</v>
      </c>
      <c r="C5188" s="17">
        <v>44851</v>
      </c>
      <c r="D5188" s="4" t="s">
        <v>14</v>
      </c>
      <c r="E5188" s="4" t="s">
        <v>12</v>
      </c>
      <c r="F5188" s="4" t="s">
        <v>326</v>
      </c>
      <c r="G5188" s="4" t="s">
        <v>191</v>
      </c>
      <c r="H5188" s="3" t="s">
        <v>74</v>
      </c>
      <c r="I5188" s="43"/>
    </row>
    <row r="5189" spans="1:9">
      <c r="A5189" s="12">
        <f t="shared" si="779"/>
        <v>2022</v>
      </c>
      <c r="B5189" s="12" t="str">
        <f>TEXT(tblMasterData[[#This Row],[Date]],"mmmm")</f>
        <v>October</v>
      </c>
      <c r="C5189" s="17">
        <v>44851</v>
      </c>
      <c r="D5189" s="4" t="s">
        <v>278</v>
      </c>
      <c r="E5189" s="4" t="s">
        <v>38</v>
      </c>
      <c r="F5189" s="4" t="s">
        <v>1207</v>
      </c>
      <c r="G5189" s="4" t="s">
        <v>77</v>
      </c>
      <c r="H5189" s="3" t="s">
        <v>74</v>
      </c>
      <c r="I5189" s="44"/>
    </row>
    <row r="5190" spans="1:9">
      <c r="A5190" s="12">
        <f t="shared" ref="A5190:A5199" si="780">YEAR(C5190)</f>
        <v>2022</v>
      </c>
      <c r="B5190" s="12" t="str">
        <f>TEXT(tblMasterData[[#This Row],[Date]],"mmmm")</f>
        <v>October</v>
      </c>
      <c r="C5190" s="17">
        <v>44850</v>
      </c>
      <c r="D5190" s="4" t="s">
        <v>56</v>
      </c>
      <c r="E5190" s="4" t="s">
        <v>19</v>
      </c>
      <c r="F5190" s="4" t="s">
        <v>167</v>
      </c>
      <c r="G5190" s="4" t="s">
        <v>77</v>
      </c>
      <c r="H5190" s="3" t="s">
        <v>74</v>
      </c>
      <c r="I5190" s="42" t="s">
        <v>1201</v>
      </c>
    </row>
    <row r="5191" spans="1:9">
      <c r="A5191" s="12">
        <f t="shared" si="780"/>
        <v>2022</v>
      </c>
      <c r="B5191" s="12" t="str">
        <f>TEXT(tblMasterData[[#This Row],[Date]],"mmmm")</f>
        <v>October</v>
      </c>
      <c r="C5191" s="17">
        <v>44850</v>
      </c>
      <c r="D5191" s="4" t="s">
        <v>363</v>
      </c>
      <c r="E5191" s="4" t="s">
        <v>6</v>
      </c>
      <c r="F5191" s="4" t="s">
        <v>1102</v>
      </c>
      <c r="G5191" s="4" t="s">
        <v>123</v>
      </c>
      <c r="H5191" s="3" t="s">
        <v>74</v>
      </c>
      <c r="I5191" s="43"/>
    </row>
    <row r="5192" spans="1:9">
      <c r="A5192" s="12">
        <f t="shared" si="780"/>
        <v>2022</v>
      </c>
      <c r="B5192" s="12" t="str">
        <f>TEXT(tblMasterData[[#This Row],[Date]],"mmmm")</f>
        <v>October</v>
      </c>
      <c r="C5192" s="17">
        <v>44850</v>
      </c>
      <c r="D5192" s="4" t="s">
        <v>16</v>
      </c>
      <c r="E5192" s="4" t="s">
        <v>35</v>
      </c>
      <c r="F5192" s="4" t="s">
        <v>325</v>
      </c>
      <c r="G5192" s="4" t="s">
        <v>147</v>
      </c>
      <c r="H5192" s="3" t="s">
        <v>74</v>
      </c>
      <c r="I5192" s="43"/>
    </row>
    <row r="5193" spans="1:9">
      <c r="A5193" s="12">
        <f t="shared" si="780"/>
        <v>2022</v>
      </c>
      <c r="B5193" s="12" t="str">
        <f>TEXT(tblMasterData[[#This Row],[Date]],"mmmm")</f>
        <v>October</v>
      </c>
      <c r="C5193" s="17">
        <v>44850</v>
      </c>
      <c r="D5193" s="4" t="s">
        <v>278</v>
      </c>
      <c r="E5193" s="4" t="s">
        <v>6</v>
      </c>
      <c r="F5193" s="4" t="s">
        <v>1202</v>
      </c>
      <c r="G5193" s="4" t="s">
        <v>304</v>
      </c>
      <c r="H5193" s="3" t="s">
        <v>84</v>
      </c>
      <c r="I5193" s="43"/>
    </row>
    <row r="5194" spans="1:9">
      <c r="A5194" s="12">
        <f t="shared" si="780"/>
        <v>2022</v>
      </c>
      <c r="B5194" s="12" t="str">
        <f>TEXT(tblMasterData[[#This Row],[Date]],"mmmm")</f>
        <v>October</v>
      </c>
      <c r="C5194" s="17">
        <v>44850</v>
      </c>
      <c r="D5194" s="4" t="s">
        <v>1072</v>
      </c>
      <c r="E5194" s="4" t="s">
        <v>1203</v>
      </c>
      <c r="F5194" s="4" t="s">
        <v>1204</v>
      </c>
      <c r="G5194" s="4" t="s">
        <v>78</v>
      </c>
      <c r="H5194" s="3" t="s">
        <v>74</v>
      </c>
      <c r="I5194" s="44"/>
    </row>
    <row r="5195" spans="1:9">
      <c r="A5195" s="12">
        <f t="shared" si="780"/>
        <v>2022</v>
      </c>
      <c r="B5195" s="12" t="str">
        <f>TEXT(tblMasterData[[#This Row],[Date]],"mmmm")</f>
        <v>October</v>
      </c>
      <c r="C5195" s="17">
        <v>44849</v>
      </c>
      <c r="D5195" s="4" t="s">
        <v>56</v>
      </c>
      <c r="E5195" s="4" t="s">
        <v>19</v>
      </c>
      <c r="F5195" s="4" t="s">
        <v>167</v>
      </c>
      <c r="G5195" s="4" t="s">
        <v>77</v>
      </c>
      <c r="H5195" s="3" t="s">
        <v>74</v>
      </c>
      <c r="I5195" s="42" t="s">
        <v>1198</v>
      </c>
    </row>
    <row r="5196" spans="1:9">
      <c r="A5196" s="12">
        <f t="shared" si="780"/>
        <v>2022</v>
      </c>
      <c r="B5196" s="12" t="str">
        <f>TEXT(tblMasterData[[#This Row],[Date]],"mmmm")</f>
        <v>October</v>
      </c>
      <c r="C5196" s="17">
        <v>44849</v>
      </c>
      <c r="D5196" s="4" t="s">
        <v>278</v>
      </c>
      <c r="E5196" s="4" t="s">
        <v>19</v>
      </c>
      <c r="F5196" s="4" t="s">
        <v>167</v>
      </c>
      <c r="G5196" s="4" t="s">
        <v>77</v>
      </c>
      <c r="H5196" s="3" t="s">
        <v>74</v>
      </c>
      <c r="I5196" s="43"/>
    </row>
    <row r="5197" spans="1:9">
      <c r="A5197" s="12">
        <f t="shared" si="780"/>
        <v>2022</v>
      </c>
      <c r="B5197" s="12" t="str">
        <f>TEXT(tblMasterData[[#This Row],[Date]],"mmmm")</f>
        <v>October</v>
      </c>
      <c r="C5197" s="17">
        <v>44849</v>
      </c>
      <c r="D5197" s="4" t="s">
        <v>16</v>
      </c>
      <c r="E5197" s="4" t="s">
        <v>35</v>
      </c>
      <c r="F5197" s="4" t="s">
        <v>1199</v>
      </c>
      <c r="G5197" s="4" t="s">
        <v>191</v>
      </c>
      <c r="H5197" s="3" t="s">
        <v>74</v>
      </c>
      <c r="I5197" s="43"/>
    </row>
    <row r="5198" spans="1:9">
      <c r="A5198" s="12">
        <f t="shared" si="780"/>
        <v>2022</v>
      </c>
      <c r="B5198" s="12" t="str">
        <f>TEXT(tblMasterData[[#This Row],[Date]],"mmmm")</f>
        <v>October</v>
      </c>
      <c r="C5198" s="17">
        <v>44849</v>
      </c>
      <c r="D5198" s="4" t="s">
        <v>278</v>
      </c>
      <c r="E5198" s="4" t="s">
        <v>6</v>
      </c>
      <c r="F5198" s="4" t="s">
        <v>1200</v>
      </c>
      <c r="G5198" s="4" t="s">
        <v>120</v>
      </c>
      <c r="H5198" s="3" t="s">
        <v>74</v>
      </c>
      <c r="I5198" s="43"/>
    </row>
    <row r="5199" spans="1:9">
      <c r="A5199" s="12">
        <f t="shared" si="780"/>
        <v>2022</v>
      </c>
      <c r="B5199" s="12" t="str">
        <f>TEXT(tblMasterData[[#This Row],[Date]],"mmmm")</f>
        <v>October</v>
      </c>
      <c r="C5199" s="17">
        <v>44849</v>
      </c>
      <c r="D5199" s="4" t="s">
        <v>278</v>
      </c>
      <c r="E5199" s="4" t="s">
        <v>12</v>
      </c>
      <c r="F5199" s="4" t="s">
        <v>395</v>
      </c>
      <c r="G5199" s="4" t="s">
        <v>80</v>
      </c>
      <c r="H5199" s="3" t="s">
        <v>74</v>
      </c>
      <c r="I5199" s="44"/>
    </row>
    <row r="5200" spans="1:9">
      <c r="A5200" s="12">
        <f t="shared" ref="A5200:A5209" si="781">YEAR(C5200)</f>
        <v>2022</v>
      </c>
      <c r="B5200" s="12" t="str">
        <f>TEXT(tblMasterData[[#This Row],[Date]],"mmmm")</f>
        <v>October</v>
      </c>
      <c r="C5200" s="17">
        <v>44848</v>
      </c>
      <c r="D5200" s="4" t="s">
        <v>278</v>
      </c>
      <c r="E5200" s="4" t="s">
        <v>333</v>
      </c>
      <c r="F5200" s="4" t="s">
        <v>114</v>
      </c>
      <c r="G5200" s="4" t="s">
        <v>80</v>
      </c>
      <c r="H5200" s="3" t="s">
        <v>74</v>
      </c>
      <c r="I5200" s="42" t="s">
        <v>1195</v>
      </c>
    </row>
    <row r="5201" spans="1:9">
      <c r="A5201" s="12">
        <f t="shared" si="781"/>
        <v>2022</v>
      </c>
      <c r="B5201" s="12" t="str">
        <f>TEXT(tblMasterData[[#This Row],[Date]],"mmmm")</f>
        <v>October</v>
      </c>
      <c r="C5201" s="17">
        <v>44848</v>
      </c>
      <c r="D5201" s="4" t="s">
        <v>363</v>
      </c>
      <c r="E5201" s="4" t="s">
        <v>6</v>
      </c>
      <c r="F5201" s="4" t="s">
        <v>276</v>
      </c>
      <c r="G5201" s="4" t="s">
        <v>123</v>
      </c>
      <c r="H5201" s="3" t="s">
        <v>74</v>
      </c>
      <c r="I5201" s="43"/>
    </row>
    <row r="5202" spans="1:9">
      <c r="A5202" s="12">
        <f t="shared" si="781"/>
        <v>2022</v>
      </c>
      <c r="B5202" s="12" t="str">
        <f>TEXT(tblMasterData[[#This Row],[Date]],"mmmm")</f>
        <v>October</v>
      </c>
      <c r="C5202" s="17">
        <v>44848</v>
      </c>
      <c r="D5202" s="4" t="s">
        <v>63</v>
      </c>
      <c r="E5202" s="4" t="s">
        <v>6</v>
      </c>
      <c r="F5202" s="4" t="s">
        <v>1196</v>
      </c>
      <c r="G5202" s="4" t="s">
        <v>128</v>
      </c>
      <c r="H5202" s="3" t="s">
        <v>105</v>
      </c>
      <c r="I5202" s="43"/>
    </row>
    <row r="5203" spans="1:9">
      <c r="A5203" s="12">
        <f t="shared" si="781"/>
        <v>2022</v>
      </c>
      <c r="B5203" s="12" t="str">
        <f>TEXT(tblMasterData[[#This Row],[Date]],"mmmm")</f>
        <v>October</v>
      </c>
      <c r="C5203" s="17">
        <v>44848</v>
      </c>
      <c r="D5203" s="4" t="s">
        <v>363</v>
      </c>
      <c r="E5203" s="4" t="s">
        <v>369</v>
      </c>
      <c r="F5203" s="4" t="s">
        <v>100</v>
      </c>
      <c r="G5203" s="4" t="s">
        <v>99</v>
      </c>
      <c r="H5203" s="3" t="s">
        <v>74</v>
      </c>
      <c r="I5203" s="43"/>
    </row>
    <row r="5204" spans="1:9">
      <c r="A5204" s="12">
        <f t="shared" si="781"/>
        <v>2022</v>
      </c>
      <c r="B5204" s="12" t="str">
        <f>TEXT(tblMasterData[[#This Row],[Date]],"mmmm")</f>
        <v>October</v>
      </c>
      <c r="C5204" s="17">
        <v>44848</v>
      </c>
      <c r="D5204" s="4" t="s">
        <v>278</v>
      </c>
      <c r="E5204" s="4" t="s">
        <v>24</v>
      </c>
      <c r="F5204" s="4" t="s">
        <v>1197</v>
      </c>
      <c r="G5204" s="4" t="s">
        <v>107</v>
      </c>
      <c r="H5204" s="3" t="s">
        <v>74</v>
      </c>
      <c r="I5204" s="44"/>
    </row>
    <row r="5205" spans="1:9">
      <c r="A5205" s="12">
        <f t="shared" si="781"/>
        <v>2022</v>
      </c>
      <c r="B5205" s="12" t="str">
        <f>TEXT(tblMasterData[[#This Row],[Date]],"mmmm")</f>
        <v>October</v>
      </c>
      <c r="C5205" s="17">
        <v>44847</v>
      </c>
      <c r="D5205" s="4" t="s">
        <v>278</v>
      </c>
      <c r="E5205" s="4" t="s">
        <v>6</v>
      </c>
      <c r="F5205" s="4" t="s">
        <v>83</v>
      </c>
      <c r="G5205" s="4" t="s">
        <v>80</v>
      </c>
      <c r="H5205" s="3" t="s">
        <v>74</v>
      </c>
      <c r="I5205" s="42" t="s">
        <v>1192</v>
      </c>
    </row>
    <row r="5206" spans="1:9">
      <c r="A5206" s="12">
        <f t="shared" si="781"/>
        <v>2022</v>
      </c>
      <c r="B5206" s="12" t="str">
        <f>TEXT(tblMasterData[[#This Row],[Date]],"mmmm")</f>
        <v>October</v>
      </c>
      <c r="C5206" s="17">
        <v>44847</v>
      </c>
      <c r="D5206" s="4" t="s">
        <v>3</v>
      </c>
      <c r="E5206" s="4" t="s">
        <v>6</v>
      </c>
      <c r="F5206" s="4" t="s">
        <v>124</v>
      </c>
      <c r="G5206" s="4" t="s">
        <v>120</v>
      </c>
      <c r="H5206" s="3" t="s">
        <v>74</v>
      </c>
      <c r="I5206" s="43"/>
    </row>
    <row r="5207" spans="1:9">
      <c r="A5207" s="12">
        <f t="shared" si="781"/>
        <v>2022</v>
      </c>
      <c r="B5207" s="12" t="str">
        <f>TEXT(tblMasterData[[#This Row],[Date]],"mmmm")</f>
        <v>October</v>
      </c>
      <c r="C5207" s="17">
        <v>44847</v>
      </c>
      <c r="D5207" s="4" t="s">
        <v>278</v>
      </c>
      <c r="E5207" s="4" t="s">
        <v>6</v>
      </c>
      <c r="F5207" s="4" t="s">
        <v>1193</v>
      </c>
      <c r="G5207" s="4" t="s">
        <v>448</v>
      </c>
      <c r="H5207" s="3" t="s">
        <v>84</v>
      </c>
      <c r="I5207" s="43"/>
    </row>
    <row r="5208" spans="1:9">
      <c r="A5208" s="12">
        <f t="shared" si="781"/>
        <v>2022</v>
      </c>
      <c r="B5208" s="12" t="str">
        <f>TEXT(tblMasterData[[#This Row],[Date]],"mmmm")</f>
        <v>October</v>
      </c>
      <c r="C5208" s="17">
        <v>44847</v>
      </c>
      <c r="D5208" s="4" t="s">
        <v>278</v>
      </c>
      <c r="E5208" s="4" t="s">
        <v>24</v>
      </c>
      <c r="F5208" s="4" t="s">
        <v>1194</v>
      </c>
      <c r="G5208" s="4" t="s">
        <v>99</v>
      </c>
      <c r="H5208" s="3" t="s">
        <v>74</v>
      </c>
      <c r="I5208" s="43"/>
    </row>
    <row r="5209" spans="1:9">
      <c r="A5209" s="12">
        <f t="shared" si="781"/>
        <v>2022</v>
      </c>
      <c r="B5209" s="12" t="str">
        <f>TEXT(tblMasterData[[#This Row],[Date]],"mmmm")</f>
        <v>October</v>
      </c>
      <c r="C5209" s="17">
        <v>44847</v>
      </c>
      <c r="D5209" s="4" t="s">
        <v>278</v>
      </c>
      <c r="E5209" s="4" t="s">
        <v>29</v>
      </c>
      <c r="F5209" s="4" t="s">
        <v>704</v>
      </c>
      <c r="G5209" s="4" t="s">
        <v>251</v>
      </c>
      <c r="H5209" s="3" t="s">
        <v>84</v>
      </c>
      <c r="I5209" s="44"/>
    </row>
    <row r="5210" spans="1:9">
      <c r="A5210" s="12">
        <f t="shared" ref="A5210:A5219" si="782">YEAR(C5210)</f>
        <v>2022</v>
      </c>
      <c r="B5210" s="12" t="str">
        <f>TEXT(tblMasterData[[#This Row],[Date]],"mmmm")</f>
        <v>October</v>
      </c>
      <c r="C5210" s="17">
        <v>44846</v>
      </c>
      <c r="D5210" s="4" t="s">
        <v>281</v>
      </c>
      <c r="E5210" s="4" t="s">
        <v>6</v>
      </c>
      <c r="F5210" s="4" t="s">
        <v>114</v>
      </c>
      <c r="G5210" s="4" t="s">
        <v>80</v>
      </c>
      <c r="H5210" s="3" t="s">
        <v>74</v>
      </c>
      <c r="I5210" s="42" t="s">
        <v>1191</v>
      </c>
    </row>
    <row r="5211" spans="1:9">
      <c r="A5211" s="12">
        <f t="shared" si="782"/>
        <v>2022</v>
      </c>
      <c r="B5211" s="12" t="str">
        <f>TEXT(tblMasterData[[#This Row],[Date]],"mmmm")</f>
        <v>October</v>
      </c>
      <c r="C5211" s="17">
        <v>44846</v>
      </c>
      <c r="D5211" s="4" t="s">
        <v>363</v>
      </c>
      <c r="E5211" s="4" t="s">
        <v>6</v>
      </c>
      <c r="F5211" s="4" t="s">
        <v>787</v>
      </c>
      <c r="G5211" s="4" t="s">
        <v>618</v>
      </c>
      <c r="H5211" s="3" t="s">
        <v>84</v>
      </c>
      <c r="I5211" s="43"/>
    </row>
    <row r="5212" spans="1:9">
      <c r="A5212" s="12">
        <f t="shared" si="782"/>
        <v>2022</v>
      </c>
      <c r="B5212" s="12" t="str">
        <f>TEXT(tblMasterData[[#This Row],[Date]],"mmmm")</f>
        <v>October</v>
      </c>
      <c r="C5212" s="17">
        <v>44846</v>
      </c>
      <c r="D5212" s="4" t="s">
        <v>5</v>
      </c>
      <c r="E5212" s="4" t="s">
        <v>6</v>
      </c>
      <c r="F5212" s="4" t="s">
        <v>1189</v>
      </c>
      <c r="G5212" s="4" t="s">
        <v>123</v>
      </c>
      <c r="H5212" s="3" t="s">
        <v>74</v>
      </c>
      <c r="I5212" s="43"/>
    </row>
    <row r="5213" spans="1:9">
      <c r="A5213" s="12">
        <f t="shared" si="782"/>
        <v>2022</v>
      </c>
      <c r="B5213" s="12" t="str">
        <f>TEXT(tblMasterData[[#This Row],[Date]],"mmmm")</f>
        <v>October</v>
      </c>
      <c r="C5213" s="17">
        <v>44846</v>
      </c>
      <c r="D5213" s="4" t="s">
        <v>278</v>
      </c>
      <c r="E5213" s="4" t="s">
        <v>19</v>
      </c>
      <c r="F5213" s="4" t="s">
        <v>1190</v>
      </c>
      <c r="G5213" s="4" t="s">
        <v>1164</v>
      </c>
      <c r="H5213" s="3" t="s">
        <v>84</v>
      </c>
      <c r="I5213" s="43"/>
    </row>
    <row r="5214" spans="1:9">
      <c r="A5214" s="12">
        <f t="shared" si="782"/>
        <v>2022</v>
      </c>
      <c r="B5214" s="12" t="str">
        <f>TEXT(tblMasterData[[#This Row],[Date]],"mmmm")</f>
        <v>October</v>
      </c>
      <c r="C5214" s="17">
        <v>44846</v>
      </c>
      <c r="D5214" s="4" t="s">
        <v>278</v>
      </c>
      <c r="E5214" s="4" t="s">
        <v>6</v>
      </c>
      <c r="F5214" s="4" t="s">
        <v>233</v>
      </c>
      <c r="G5214" s="4" t="s">
        <v>120</v>
      </c>
      <c r="H5214" s="3" t="s">
        <v>74</v>
      </c>
      <c r="I5214" s="44"/>
    </row>
    <row r="5215" spans="1:9">
      <c r="A5215" s="12">
        <f t="shared" si="782"/>
        <v>2022</v>
      </c>
      <c r="B5215" s="12" t="str">
        <f>TEXT(tblMasterData[[#This Row],[Date]],"mmmm")</f>
        <v>October</v>
      </c>
      <c r="C5215" s="17">
        <v>44845</v>
      </c>
      <c r="D5215" s="4" t="s">
        <v>14</v>
      </c>
      <c r="E5215" s="4" t="s">
        <v>6</v>
      </c>
      <c r="F5215" s="4" t="s">
        <v>325</v>
      </c>
      <c r="G5215" s="4" t="s">
        <v>147</v>
      </c>
      <c r="H5215" s="3" t="s">
        <v>74</v>
      </c>
      <c r="I5215" s="42" t="s">
        <v>1188</v>
      </c>
    </row>
    <row r="5216" spans="1:9">
      <c r="A5216" s="12">
        <f t="shared" si="782"/>
        <v>2022</v>
      </c>
      <c r="B5216" s="12" t="str">
        <f>TEXT(tblMasterData[[#This Row],[Date]],"mmmm")</f>
        <v>October</v>
      </c>
      <c r="C5216" s="17">
        <v>44845</v>
      </c>
      <c r="D5216" s="4" t="s">
        <v>5</v>
      </c>
      <c r="E5216" s="4" t="s">
        <v>6</v>
      </c>
      <c r="F5216" s="4" t="s">
        <v>114</v>
      </c>
      <c r="G5216" s="4" t="s">
        <v>80</v>
      </c>
      <c r="H5216" s="3" t="s">
        <v>74</v>
      </c>
      <c r="I5216" s="43"/>
    </row>
    <row r="5217" spans="1:9">
      <c r="A5217" s="12">
        <f t="shared" si="782"/>
        <v>2022</v>
      </c>
      <c r="B5217" s="12" t="str">
        <f>TEXT(tblMasterData[[#This Row],[Date]],"mmmm")</f>
        <v>October</v>
      </c>
      <c r="C5217" s="17">
        <v>44845</v>
      </c>
      <c r="D5217" s="4" t="s">
        <v>363</v>
      </c>
      <c r="E5217" s="4" t="s">
        <v>6</v>
      </c>
      <c r="F5217" s="4" t="s">
        <v>132</v>
      </c>
      <c r="G5217" s="4" t="s">
        <v>132</v>
      </c>
      <c r="H5217" s="3" t="s">
        <v>74</v>
      </c>
      <c r="I5217" s="43"/>
    </row>
    <row r="5218" spans="1:9">
      <c r="A5218" s="12">
        <f t="shared" si="782"/>
        <v>2022</v>
      </c>
      <c r="B5218" s="12" t="str">
        <f>TEXT(tblMasterData[[#This Row],[Date]],"mmmm")</f>
        <v>October</v>
      </c>
      <c r="C5218" s="17">
        <v>44845</v>
      </c>
      <c r="D5218" s="4" t="s">
        <v>278</v>
      </c>
      <c r="E5218" s="4" t="s">
        <v>12</v>
      </c>
      <c r="F5218" s="4" t="s">
        <v>234</v>
      </c>
      <c r="G5218" s="4" t="s">
        <v>207</v>
      </c>
      <c r="H5218" s="3" t="s">
        <v>74</v>
      </c>
      <c r="I5218" s="43"/>
    </row>
    <row r="5219" spans="1:9">
      <c r="A5219" s="12">
        <f t="shared" si="782"/>
        <v>2022</v>
      </c>
      <c r="B5219" s="12" t="str">
        <f>TEXT(tblMasterData[[#This Row],[Date]],"mmmm")</f>
        <v>October</v>
      </c>
      <c r="C5219" s="17">
        <v>44845</v>
      </c>
      <c r="D5219" s="4" t="s">
        <v>3</v>
      </c>
      <c r="E5219" s="4" t="s">
        <v>6</v>
      </c>
      <c r="F5219" s="4" t="s">
        <v>1097</v>
      </c>
      <c r="G5219" s="4" t="s">
        <v>80</v>
      </c>
      <c r="H5219" s="3" t="s">
        <v>74</v>
      </c>
      <c r="I5219" s="44"/>
    </row>
    <row r="5220" spans="1:9">
      <c r="A5220" s="12">
        <f t="shared" ref="A5220:A5229" si="783">YEAR(C5220)</f>
        <v>2022</v>
      </c>
      <c r="B5220" s="12" t="str">
        <f>TEXT(tblMasterData[[#This Row],[Date]],"mmmm")</f>
        <v>October</v>
      </c>
      <c r="C5220" s="17">
        <v>44844</v>
      </c>
      <c r="D5220" s="4" t="s">
        <v>363</v>
      </c>
      <c r="E5220" s="4" t="s">
        <v>19</v>
      </c>
      <c r="F5220" s="4" t="s">
        <v>90</v>
      </c>
      <c r="G5220" s="4" t="s">
        <v>90</v>
      </c>
      <c r="H5220" s="3" t="s">
        <v>74</v>
      </c>
      <c r="I5220" s="42" t="s">
        <v>1187</v>
      </c>
    </row>
    <row r="5221" spans="1:9">
      <c r="A5221" s="12">
        <f t="shared" si="783"/>
        <v>2022</v>
      </c>
      <c r="B5221" s="12" t="str">
        <f>TEXT(tblMasterData[[#This Row],[Date]],"mmmm")</f>
        <v>October</v>
      </c>
      <c r="C5221" s="17">
        <v>44844</v>
      </c>
      <c r="D5221" s="4" t="s">
        <v>278</v>
      </c>
      <c r="E5221" s="4" t="s">
        <v>6</v>
      </c>
      <c r="F5221" s="4" t="s">
        <v>579</v>
      </c>
      <c r="G5221" s="4" t="s">
        <v>154</v>
      </c>
      <c r="H5221" s="3" t="s">
        <v>74</v>
      </c>
      <c r="I5221" s="43"/>
    </row>
    <row r="5222" spans="1:9">
      <c r="A5222" s="12">
        <f t="shared" si="783"/>
        <v>2022</v>
      </c>
      <c r="B5222" s="12" t="str">
        <f>TEXT(tblMasterData[[#This Row],[Date]],"mmmm")</f>
        <v>October</v>
      </c>
      <c r="C5222" s="17">
        <v>44844</v>
      </c>
      <c r="D5222" s="4" t="s">
        <v>278</v>
      </c>
      <c r="E5222" s="4" t="s">
        <v>19</v>
      </c>
      <c r="F5222" s="4" t="s">
        <v>90</v>
      </c>
      <c r="G5222" s="4" t="s">
        <v>90</v>
      </c>
      <c r="H5222" s="3" t="s">
        <v>74</v>
      </c>
      <c r="I5222" s="43"/>
    </row>
    <row r="5223" spans="1:9">
      <c r="A5223" s="12">
        <f t="shared" si="783"/>
        <v>2022</v>
      </c>
      <c r="B5223" s="12" t="str">
        <f>TEXT(tblMasterData[[#This Row],[Date]],"mmmm")</f>
        <v>October</v>
      </c>
      <c r="C5223" s="17">
        <v>44844</v>
      </c>
      <c r="D5223" s="4" t="s">
        <v>14</v>
      </c>
      <c r="E5223" s="4" t="s">
        <v>19</v>
      </c>
      <c r="F5223" s="4" t="s">
        <v>234</v>
      </c>
      <c r="G5223" s="4" t="s">
        <v>207</v>
      </c>
      <c r="H5223" s="3" t="s">
        <v>74</v>
      </c>
      <c r="I5223" s="43"/>
    </row>
    <row r="5224" spans="1:9">
      <c r="A5224" s="12">
        <f t="shared" si="783"/>
        <v>2022</v>
      </c>
      <c r="B5224" s="12" t="str">
        <f>TEXT(tblMasterData[[#This Row],[Date]],"mmmm")</f>
        <v>October</v>
      </c>
      <c r="C5224" s="17">
        <v>44844</v>
      </c>
      <c r="D5224" s="4" t="s">
        <v>363</v>
      </c>
      <c r="E5224" s="4" t="s">
        <v>185</v>
      </c>
      <c r="F5224" s="4" t="s">
        <v>90</v>
      </c>
      <c r="G5224" s="4" t="s">
        <v>90</v>
      </c>
      <c r="H5224" s="3" t="s">
        <v>74</v>
      </c>
      <c r="I5224" s="44"/>
    </row>
    <row r="5225" spans="1:9">
      <c r="A5225" s="12">
        <f t="shared" si="783"/>
        <v>2022</v>
      </c>
      <c r="B5225" s="12" t="str">
        <f>TEXT(tblMasterData[[#This Row],[Date]],"mmmm")</f>
        <v>October</v>
      </c>
      <c r="C5225" s="17">
        <v>44843</v>
      </c>
      <c r="D5225" s="4" t="s">
        <v>363</v>
      </c>
      <c r="E5225" s="4" t="s">
        <v>6</v>
      </c>
      <c r="F5225" s="4" t="s">
        <v>325</v>
      </c>
      <c r="G5225" s="4" t="s">
        <v>147</v>
      </c>
      <c r="H5225" s="3" t="s">
        <v>74</v>
      </c>
      <c r="I5225" s="42" t="s">
        <v>1182</v>
      </c>
    </row>
    <row r="5226" spans="1:9">
      <c r="A5226" s="12">
        <f t="shared" si="783"/>
        <v>2022</v>
      </c>
      <c r="B5226" s="12" t="str">
        <f>TEXT(tblMasterData[[#This Row],[Date]],"mmmm")</f>
        <v>October</v>
      </c>
      <c r="C5226" s="17">
        <v>44843</v>
      </c>
      <c r="D5226" s="4" t="s">
        <v>278</v>
      </c>
      <c r="E5226" s="4" t="s">
        <v>22</v>
      </c>
      <c r="F5226" s="4" t="s">
        <v>1183</v>
      </c>
      <c r="G5226" s="4" t="s">
        <v>1184</v>
      </c>
      <c r="H5226" s="3" t="s">
        <v>162</v>
      </c>
      <c r="I5226" s="43"/>
    </row>
    <row r="5227" spans="1:9">
      <c r="A5227" s="12">
        <f t="shared" si="783"/>
        <v>2022</v>
      </c>
      <c r="B5227" s="12" t="str">
        <f>TEXT(tblMasterData[[#This Row],[Date]],"mmmm")</f>
        <v>October</v>
      </c>
      <c r="C5227" s="17">
        <v>44843</v>
      </c>
      <c r="D5227" s="4" t="s">
        <v>14</v>
      </c>
      <c r="E5227" s="4" t="s">
        <v>367</v>
      </c>
      <c r="F5227" s="4" t="s">
        <v>480</v>
      </c>
      <c r="G5227" s="4" t="s">
        <v>80</v>
      </c>
      <c r="H5227" s="3" t="s">
        <v>74</v>
      </c>
      <c r="I5227" s="43"/>
    </row>
    <row r="5228" spans="1:9">
      <c r="A5228" s="12">
        <f t="shared" si="783"/>
        <v>2022</v>
      </c>
      <c r="B5228" s="12" t="str">
        <f>TEXT(tblMasterData[[#This Row],[Date]],"mmmm")</f>
        <v>October</v>
      </c>
      <c r="C5228" s="17">
        <v>44843</v>
      </c>
      <c r="D5228" s="4" t="s">
        <v>3</v>
      </c>
      <c r="E5228" s="4" t="s">
        <v>43</v>
      </c>
      <c r="F5228" s="4" t="s">
        <v>445</v>
      </c>
      <c r="G5228" s="4" t="s">
        <v>77</v>
      </c>
      <c r="H5228" s="3" t="s">
        <v>74</v>
      </c>
      <c r="I5228" s="43"/>
    </row>
    <row r="5229" spans="1:9">
      <c r="A5229" s="12">
        <f t="shared" si="783"/>
        <v>2022</v>
      </c>
      <c r="B5229" s="12" t="str">
        <f>TEXT(tblMasterData[[#This Row],[Date]],"mmmm")</f>
        <v>October</v>
      </c>
      <c r="C5229" s="17">
        <v>44843</v>
      </c>
      <c r="D5229" s="4" t="s">
        <v>14</v>
      </c>
      <c r="E5229" s="4" t="s">
        <v>24</v>
      </c>
      <c r="F5229" s="4" t="s">
        <v>1185</v>
      </c>
      <c r="G5229" s="4" t="s">
        <v>1186</v>
      </c>
      <c r="H5229" s="3" t="s">
        <v>109</v>
      </c>
      <c r="I5229" s="44"/>
    </row>
    <row r="5230" spans="1:9">
      <c r="A5230" s="12">
        <f t="shared" ref="A5230:A5239" si="784">YEAR(C5230)</f>
        <v>2022</v>
      </c>
      <c r="B5230" s="12" t="str">
        <f>TEXT(tblMasterData[[#This Row],[Date]],"mmmm")</f>
        <v>October</v>
      </c>
      <c r="C5230" s="17">
        <v>44842</v>
      </c>
      <c r="D5230" s="4" t="s">
        <v>278</v>
      </c>
      <c r="E5230" s="4" t="s">
        <v>6</v>
      </c>
      <c r="F5230" s="4" t="s">
        <v>934</v>
      </c>
      <c r="G5230" s="4" t="s">
        <v>99</v>
      </c>
      <c r="H5230" s="3" t="s">
        <v>74</v>
      </c>
      <c r="I5230" s="42" t="s">
        <v>1181</v>
      </c>
    </row>
    <row r="5231" spans="1:9">
      <c r="A5231" s="12">
        <f t="shared" si="784"/>
        <v>2022</v>
      </c>
      <c r="B5231" s="12" t="str">
        <f>TEXT(tblMasterData[[#This Row],[Date]],"mmmm")</f>
        <v>October</v>
      </c>
      <c r="C5231" s="17">
        <v>44842</v>
      </c>
      <c r="D5231" s="4" t="s">
        <v>813</v>
      </c>
      <c r="E5231" s="4" t="s">
        <v>6</v>
      </c>
      <c r="F5231" s="4" t="s">
        <v>630</v>
      </c>
      <c r="G5231" s="4" t="s">
        <v>252</v>
      </c>
      <c r="H5231" s="3" t="s">
        <v>84</v>
      </c>
      <c r="I5231" s="43"/>
    </row>
    <row r="5232" spans="1:9">
      <c r="A5232" s="12">
        <f t="shared" si="784"/>
        <v>2022</v>
      </c>
      <c r="B5232" s="12" t="str">
        <f>TEXT(tblMasterData[[#This Row],[Date]],"mmmm")</f>
        <v>October</v>
      </c>
      <c r="C5232" s="17">
        <v>44842</v>
      </c>
      <c r="D5232" s="4" t="s">
        <v>278</v>
      </c>
      <c r="E5232" s="4" t="s">
        <v>385</v>
      </c>
      <c r="F5232" s="4" t="s">
        <v>994</v>
      </c>
      <c r="G5232" s="4" t="s">
        <v>995</v>
      </c>
      <c r="H5232" s="3" t="s">
        <v>109</v>
      </c>
      <c r="I5232" s="43"/>
    </row>
    <row r="5233" spans="1:9">
      <c r="A5233" s="12">
        <f t="shared" si="784"/>
        <v>2022</v>
      </c>
      <c r="B5233" s="12" t="str">
        <f>TEXT(tblMasterData[[#This Row],[Date]],"mmmm")</f>
        <v>October</v>
      </c>
      <c r="C5233" s="17">
        <v>44842</v>
      </c>
      <c r="D5233" s="4" t="s">
        <v>278</v>
      </c>
      <c r="E5233" s="4" t="s">
        <v>6</v>
      </c>
      <c r="F5233" s="4" t="s">
        <v>88</v>
      </c>
      <c r="G5233" s="4" t="s">
        <v>89</v>
      </c>
      <c r="H5233" s="3" t="s">
        <v>74</v>
      </c>
      <c r="I5233" s="43"/>
    </row>
    <row r="5234" spans="1:9">
      <c r="A5234" s="12">
        <f t="shared" si="784"/>
        <v>2022</v>
      </c>
      <c r="B5234" s="12" t="str">
        <f>TEXT(tblMasterData[[#This Row],[Date]],"mmmm")</f>
        <v>October</v>
      </c>
      <c r="C5234" s="17">
        <v>44842</v>
      </c>
      <c r="D5234" s="4" t="s">
        <v>16</v>
      </c>
      <c r="E5234" s="4" t="s">
        <v>24</v>
      </c>
      <c r="F5234" s="4" t="s">
        <v>230</v>
      </c>
      <c r="G5234" s="4" t="s">
        <v>154</v>
      </c>
      <c r="H5234" s="3" t="s">
        <v>74</v>
      </c>
      <c r="I5234" s="44"/>
    </row>
    <row r="5235" spans="1:9">
      <c r="A5235" s="12">
        <f t="shared" si="784"/>
        <v>2022</v>
      </c>
      <c r="B5235" s="12" t="str">
        <f>TEXT(tblMasterData[[#This Row],[Date]],"mmmm")</f>
        <v>October</v>
      </c>
      <c r="C5235" s="17">
        <v>44841</v>
      </c>
      <c r="D5235" s="4" t="s">
        <v>16</v>
      </c>
      <c r="E5235" s="4" t="s">
        <v>26</v>
      </c>
      <c r="F5235" s="4" t="s">
        <v>1177</v>
      </c>
      <c r="G5235" s="4" t="s">
        <v>1178</v>
      </c>
      <c r="H5235" s="3" t="s">
        <v>411</v>
      </c>
      <c r="I5235" s="42" t="s">
        <v>1176</v>
      </c>
    </row>
    <row r="5236" spans="1:9">
      <c r="A5236" s="12">
        <f t="shared" si="784"/>
        <v>2022</v>
      </c>
      <c r="B5236" s="12" t="str">
        <f>TEXT(tblMasterData[[#This Row],[Date]],"mmmm")</f>
        <v>October</v>
      </c>
      <c r="C5236" s="17">
        <v>44841</v>
      </c>
      <c r="D5236" s="4" t="s">
        <v>63</v>
      </c>
      <c r="E5236" s="4" t="s">
        <v>38</v>
      </c>
      <c r="F5236" s="4" t="s">
        <v>1179</v>
      </c>
      <c r="G5236" s="4" t="s">
        <v>128</v>
      </c>
      <c r="H5236" s="3" t="s">
        <v>105</v>
      </c>
      <c r="I5236" s="43"/>
    </row>
    <row r="5237" spans="1:9">
      <c r="A5237" s="12">
        <f t="shared" si="784"/>
        <v>2022</v>
      </c>
      <c r="B5237" s="12" t="str">
        <f>TEXT(tblMasterData[[#This Row],[Date]],"mmmm")</f>
        <v>October</v>
      </c>
      <c r="C5237" s="17">
        <v>44841</v>
      </c>
      <c r="D5237" s="4" t="s">
        <v>278</v>
      </c>
      <c r="E5237" s="4" t="s">
        <v>12</v>
      </c>
      <c r="F5237" s="4" t="s">
        <v>1180</v>
      </c>
      <c r="G5237" s="4" t="s">
        <v>1140</v>
      </c>
      <c r="H5237" s="3" t="s">
        <v>74</v>
      </c>
      <c r="I5237" s="43"/>
    </row>
    <row r="5238" spans="1:9">
      <c r="A5238" s="12">
        <f t="shared" si="784"/>
        <v>2022</v>
      </c>
      <c r="B5238" s="12" t="str">
        <f>TEXT(tblMasterData[[#This Row],[Date]],"mmmm")</f>
        <v>October</v>
      </c>
      <c r="C5238" s="17">
        <v>44841</v>
      </c>
      <c r="D5238" s="4" t="s">
        <v>278</v>
      </c>
      <c r="E5238" s="4" t="s">
        <v>19</v>
      </c>
      <c r="F5238" s="4" t="s">
        <v>88</v>
      </c>
      <c r="G5238" s="4" t="s">
        <v>89</v>
      </c>
      <c r="H5238" s="3" t="s">
        <v>74</v>
      </c>
      <c r="I5238" s="43"/>
    </row>
    <row r="5239" spans="1:9">
      <c r="A5239" s="12">
        <f t="shared" si="784"/>
        <v>2022</v>
      </c>
      <c r="B5239" s="12" t="str">
        <f>TEXT(tblMasterData[[#This Row],[Date]],"mmmm")</f>
        <v>October</v>
      </c>
      <c r="C5239" s="17">
        <v>44841</v>
      </c>
      <c r="D5239" s="4" t="s">
        <v>14</v>
      </c>
      <c r="E5239" s="4" t="s">
        <v>6</v>
      </c>
      <c r="F5239" s="4" t="s">
        <v>90</v>
      </c>
      <c r="G5239" s="4" t="s">
        <v>90</v>
      </c>
      <c r="H5239" s="3" t="s">
        <v>74</v>
      </c>
      <c r="I5239" s="44"/>
    </row>
    <row r="5240" spans="1:9">
      <c r="A5240" s="12">
        <f t="shared" ref="A5240:A5249" si="785">YEAR(C5240)</f>
        <v>2022</v>
      </c>
      <c r="B5240" s="12" t="str">
        <f>TEXT(tblMasterData[[#This Row],[Date]],"mmmm")</f>
        <v>October</v>
      </c>
      <c r="C5240" s="17">
        <v>44840</v>
      </c>
      <c r="D5240" s="4" t="s">
        <v>278</v>
      </c>
      <c r="E5240" s="4" t="s">
        <v>6</v>
      </c>
      <c r="F5240" s="4" t="s">
        <v>614</v>
      </c>
      <c r="G5240" s="4" t="s">
        <v>424</v>
      </c>
      <c r="H5240" s="3" t="s">
        <v>84</v>
      </c>
      <c r="I5240" s="42" t="s">
        <v>1174</v>
      </c>
    </row>
    <row r="5241" spans="1:9">
      <c r="A5241" s="12">
        <f t="shared" si="785"/>
        <v>2022</v>
      </c>
      <c r="B5241" s="12" t="str">
        <f>TEXT(tblMasterData[[#This Row],[Date]],"mmmm")</f>
        <v>October</v>
      </c>
      <c r="C5241" s="17">
        <v>44840</v>
      </c>
      <c r="D5241" s="4" t="s">
        <v>278</v>
      </c>
      <c r="E5241" s="4" t="s">
        <v>333</v>
      </c>
      <c r="F5241" s="4" t="s">
        <v>114</v>
      </c>
      <c r="G5241" s="4" t="s">
        <v>80</v>
      </c>
      <c r="H5241" s="3" t="s">
        <v>74</v>
      </c>
      <c r="I5241" s="43"/>
    </row>
    <row r="5242" spans="1:9">
      <c r="A5242" s="12">
        <f t="shared" si="785"/>
        <v>2022</v>
      </c>
      <c r="B5242" s="12" t="str">
        <f>TEXT(tblMasterData[[#This Row],[Date]],"mmmm")</f>
        <v>October</v>
      </c>
      <c r="C5242" s="17">
        <v>44840</v>
      </c>
      <c r="D5242" s="4" t="s">
        <v>16</v>
      </c>
      <c r="E5242" s="4" t="s">
        <v>6</v>
      </c>
      <c r="F5242" s="4" t="s">
        <v>76</v>
      </c>
      <c r="G5242" s="4" t="s">
        <v>77</v>
      </c>
      <c r="H5242" s="3" t="s">
        <v>74</v>
      </c>
      <c r="I5242" s="43"/>
    </row>
    <row r="5243" spans="1:9">
      <c r="A5243" s="12">
        <f t="shared" si="785"/>
        <v>2022</v>
      </c>
      <c r="B5243" s="12" t="str">
        <f>TEXT(tblMasterData[[#This Row],[Date]],"mmmm")</f>
        <v>October</v>
      </c>
      <c r="C5243" s="17">
        <v>44840</v>
      </c>
      <c r="D5243" s="4" t="s">
        <v>14</v>
      </c>
      <c r="E5243" s="4" t="s">
        <v>17</v>
      </c>
      <c r="F5243" s="4" t="s">
        <v>1175</v>
      </c>
      <c r="G5243" s="4" t="s">
        <v>727</v>
      </c>
      <c r="H5243" s="3" t="s">
        <v>84</v>
      </c>
      <c r="I5243" s="43"/>
    </row>
    <row r="5244" spans="1:9">
      <c r="A5244" s="12">
        <f t="shared" si="785"/>
        <v>2022</v>
      </c>
      <c r="B5244" s="12" t="str">
        <f>TEXT(tblMasterData[[#This Row],[Date]],"mmmm")</f>
        <v>October</v>
      </c>
      <c r="C5244" s="17">
        <v>44840</v>
      </c>
      <c r="D5244" s="4" t="s">
        <v>14</v>
      </c>
      <c r="E5244" s="4" t="s">
        <v>367</v>
      </c>
      <c r="F5244" s="4" t="s">
        <v>117</v>
      </c>
      <c r="G5244" s="4" t="s">
        <v>99</v>
      </c>
      <c r="H5244" s="3" t="s">
        <v>74</v>
      </c>
      <c r="I5244" s="44"/>
    </row>
    <row r="5245" spans="1:9">
      <c r="A5245" s="12">
        <f t="shared" si="785"/>
        <v>2022</v>
      </c>
      <c r="B5245" s="12" t="str">
        <f>TEXT(tblMasterData[[#This Row],[Date]],"mmmm")</f>
        <v>October</v>
      </c>
      <c r="C5245" s="17">
        <v>44839</v>
      </c>
      <c r="D5245" s="4" t="s">
        <v>1426</v>
      </c>
      <c r="E5245" s="4" t="s">
        <v>6</v>
      </c>
      <c r="F5245" s="4" t="s">
        <v>465</v>
      </c>
      <c r="G5245" s="4" t="s">
        <v>77</v>
      </c>
      <c r="H5245" s="3" t="s">
        <v>74</v>
      </c>
      <c r="I5245" s="42" t="s">
        <v>1170</v>
      </c>
    </row>
    <row r="5246" spans="1:9">
      <c r="A5246" s="12">
        <f t="shared" si="785"/>
        <v>2022</v>
      </c>
      <c r="B5246" s="12" t="str">
        <f>TEXT(tblMasterData[[#This Row],[Date]],"mmmm")</f>
        <v>October</v>
      </c>
      <c r="C5246" s="17">
        <v>44839</v>
      </c>
      <c r="D5246" s="4" t="s">
        <v>278</v>
      </c>
      <c r="E5246" s="4" t="s">
        <v>385</v>
      </c>
      <c r="F5246" s="4" t="s">
        <v>1171</v>
      </c>
      <c r="G5246" s="4" t="s">
        <v>80</v>
      </c>
      <c r="H5246" s="3" t="s">
        <v>74</v>
      </c>
      <c r="I5246" s="43"/>
    </row>
    <row r="5247" spans="1:9">
      <c r="A5247" s="12">
        <f t="shared" si="785"/>
        <v>2022</v>
      </c>
      <c r="B5247" s="12" t="str">
        <f>TEXT(tblMasterData[[#This Row],[Date]],"mmmm")</f>
        <v>October</v>
      </c>
      <c r="C5247" s="17">
        <v>44839</v>
      </c>
      <c r="D5247" s="4" t="s">
        <v>278</v>
      </c>
      <c r="E5247" s="4" t="s">
        <v>38</v>
      </c>
      <c r="F5247" s="4" t="s">
        <v>223</v>
      </c>
      <c r="G5247" s="4" t="s">
        <v>207</v>
      </c>
      <c r="H5247" s="3" t="s">
        <v>74</v>
      </c>
      <c r="I5247" s="43"/>
    </row>
    <row r="5248" spans="1:9">
      <c r="A5248" s="12">
        <f t="shared" si="785"/>
        <v>2022</v>
      </c>
      <c r="B5248" s="12" t="str">
        <f>TEXT(tblMasterData[[#This Row],[Date]],"mmmm")</f>
        <v>October</v>
      </c>
      <c r="C5248" s="17">
        <v>44839</v>
      </c>
      <c r="D5248" s="4" t="s">
        <v>278</v>
      </c>
      <c r="E5248" s="4" t="s">
        <v>512</v>
      </c>
      <c r="F5248" s="4" t="s">
        <v>132</v>
      </c>
      <c r="G5248" s="4" t="s">
        <v>132</v>
      </c>
      <c r="H5248" s="3" t="s">
        <v>74</v>
      </c>
      <c r="I5248" s="43"/>
    </row>
    <row r="5249" spans="1:9">
      <c r="A5249" s="12">
        <f t="shared" si="785"/>
        <v>2022</v>
      </c>
      <c r="B5249" s="12" t="str">
        <f>TEXT(tblMasterData[[#This Row],[Date]],"mmmm")</f>
        <v>October</v>
      </c>
      <c r="C5249" s="17">
        <v>44839</v>
      </c>
      <c r="D5249" s="4" t="s">
        <v>278</v>
      </c>
      <c r="E5249" s="4" t="s">
        <v>385</v>
      </c>
      <c r="F5249" s="4" t="s">
        <v>1172</v>
      </c>
      <c r="G5249" s="4" t="s">
        <v>1173</v>
      </c>
      <c r="H5249" s="3" t="s">
        <v>321</v>
      </c>
      <c r="I5249" s="44"/>
    </row>
    <row r="5250" spans="1:9">
      <c r="A5250" s="12">
        <f t="shared" ref="A5250:A5259" si="786">YEAR(C5250)</f>
        <v>2022</v>
      </c>
      <c r="B5250" s="12" t="str">
        <f>TEXT(tblMasterData[[#This Row],[Date]],"mmmm")</f>
        <v>October</v>
      </c>
      <c r="C5250" s="17">
        <v>44838</v>
      </c>
      <c r="D5250" s="4" t="s">
        <v>3</v>
      </c>
      <c r="E5250" s="4" t="s">
        <v>6</v>
      </c>
      <c r="F5250" s="4" t="s">
        <v>234</v>
      </c>
      <c r="G5250" s="4" t="s">
        <v>207</v>
      </c>
      <c r="H5250" s="3" t="s">
        <v>74</v>
      </c>
      <c r="I5250" s="42" t="s">
        <v>1167</v>
      </c>
    </row>
    <row r="5251" spans="1:9">
      <c r="A5251" s="12">
        <f t="shared" si="786"/>
        <v>2022</v>
      </c>
      <c r="B5251" s="12" t="str">
        <f>TEXT(tblMasterData[[#This Row],[Date]],"mmmm")</f>
        <v>October</v>
      </c>
      <c r="C5251" s="17">
        <v>44838</v>
      </c>
      <c r="D5251" s="4" t="s">
        <v>14</v>
      </c>
      <c r="E5251" s="4" t="s">
        <v>22</v>
      </c>
      <c r="F5251" s="4" t="s">
        <v>458</v>
      </c>
      <c r="G5251" s="4" t="s">
        <v>96</v>
      </c>
      <c r="H5251" s="3" t="s">
        <v>84</v>
      </c>
      <c r="I5251" s="43"/>
    </row>
    <row r="5252" spans="1:9">
      <c r="A5252" s="12">
        <f t="shared" si="786"/>
        <v>2022</v>
      </c>
      <c r="B5252" s="12" t="str">
        <f>TEXT(tblMasterData[[#This Row],[Date]],"mmmm")</f>
        <v>October</v>
      </c>
      <c r="C5252" s="17">
        <v>44838</v>
      </c>
      <c r="D5252" s="4" t="s">
        <v>14</v>
      </c>
      <c r="E5252" s="4" t="s">
        <v>23</v>
      </c>
      <c r="F5252" s="4" t="s">
        <v>132</v>
      </c>
      <c r="G5252" s="4" t="s">
        <v>132</v>
      </c>
      <c r="H5252" s="3" t="s">
        <v>74</v>
      </c>
      <c r="I5252" s="43"/>
    </row>
    <row r="5253" spans="1:9">
      <c r="A5253" s="12">
        <f t="shared" si="786"/>
        <v>2022</v>
      </c>
      <c r="B5253" s="12" t="str">
        <f>TEXT(tblMasterData[[#This Row],[Date]],"mmmm")</f>
        <v>October</v>
      </c>
      <c r="C5253" s="17">
        <v>44838</v>
      </c>
      <c r="D5253" s="4" t="s">
        <v>373</v>
      </c>
      <c r="E5253" s="4" t="s">
        <v>582</v>
      </c>
      <c r="F5253" s="4" t="s">
        <v>1168</v>
      </c>
      <c r="G5253" s="4" t="s">
        <v>904</v>
      </c>
      <c r="H5253" s="3" t="s">
        <v>74</v>
      </c>
      <c r="I5253" s="43"/>
    </row>
    <row r="5254" spans="1:9">
      <c r="A5254" s="12">
        <f t="shared" si="786"/>
        <v>2022</v>
      </c>
      <c r="B5254" s="12" t="str">
        <f>TEXT(tblMasterData[[#This Row],[Date]],"mmmm")</f>
        <v>October</v>
      </c>
      <c r="C5254" s="17">
        <v>44838</v>
      </c>
      <c r="D5254" s="4" t="s">
        <v>16</v>
      </c>
      <c r="E5254" s="4" t="s">
        <v>35</v>
      </c>
      <c r="F5254" s="4" t="s">
        <v>1169</v>
      </c>
      <c r="G5254" s="4" t="s">
        <v>532</v>
      </c>
      <c r="H5254" s="3" t="s">
        <v>74</v>
      </c>
      <c r="I5254" s="44"/>
    </row>
    <row r="5255" spans="1:9">
      <c r="A5255" s="12">
        <f t="shared" si="786"/>
        <v>2022</v>
      </c>
      <c r="B5255" s="12" t="str">
        <f>TEXT(tblMasterData[[#This Row],[Date]],"mmmm")</f>
        <v>October</v>
      </c>
      <c r="C5255" s="17">
        <v>44837</v>
      </c>
      <c r="D5255" s="4" t="s">
        <v>278</v>
      </c>
      <c r="E5255" s="4" t="s">
        <v>548</v>
      </c>
      <c r="F5255" s="4" t="s">
        <v>639</v>
      </c>
      <c r="G5255" s="4" t="s">
        <v>99</v>
      </c>
      <c r="H5255" s="3" t="s">
        <v>74</v>
      </c>
      <c r="I5255" s="42" t="s">
        <v>1165</v>
      </c>
    </row>
    <row r="5256" spans="1:9">
      <c r="A5256" s="12">
        <f t="shared" si="786"/>
        <v>2022</v>
      </c>
      <c r="B5256" s="12" t="str">
        <f>TEXT(tblMasterData[[#This Row],[Date]],"mmmm")</f>
        <v>October</v>
      </c>
      <c r="C5256" s="17">
        <v>44837</v>
      </c>
      <c r="D5256" s="4" t="s">
        <v>14</v>
      </c>
      <c r="E5256" s="4" t="s">
        <v>6</v>
      </c>
      <c r="F5256" s="4" t="s">
        <v>92</v>
      </c>
      <c r="G5256" s="4" t="s">
        <v>91</v>
      </c>
      <c r="H5256" s="3" t="s">
        <v>74</v>
      </c>
      <c r="I5256" s="43"/>
    </row>
    <row r="5257" spans="1:9">
      <c r="A5257" s="12">
        <f t="shared" si="786"/>
        <v>2022</v>
      </c>
      <c r="B5257" s="12" t="str">
        <f>TEXT(tblMasterData[[#This Row],[Date]],"mmmm")</f>
        <v>October</v>
      </c>
      <c r="C5257" s="17">
        <v>44837</v>
      </c>
      <c r="D5257" s="4" t="s">
        <v>278</v>
      </c>
      <c r="E5257" s="4" t="s">
        <v>23</v>
      </c>
      <c r="F5257" s="4" t="s">
        <v>167</v>
      </c>
      <c r="G5257" s="4" t="s">
        <v>77</v>
      </c>
      <c r="H5257" s="3" t="s">
        <v>74</v>
      </c>
      <c r="I5257" s="43"/>
    </row>
    <row r="5258" spans="1:9">
      <c r="A5258" s="12">
        <f t="shared" si="786"/>
        <v>2022</v>
      </c>
      <c r="B5258" s="12" t="str">
        <f>TEXT(tblMasterData[[#This Row],[Date]],"mmmm")</f>
        <v>October</v>
      </c>
      <c r="C5258" s="17">
        <v>44837</v>
      </c>
      <c r="D5258" s="4" t="s">
        <v>1166</v>
      </c>
      <c r="E5258" s="4" t="s">
        <v>23</v>
      </c>
      <c r="F5258" s="4" t="s">
        <v>122</v>
      </c>
      <c r="G5258" s="4" t="s">
        <v>123</v>
      </c>
      <c r="H5258" s="3" t="s">
        <v>74</v>
      </c>
      <c r="I5258" s="43"/>
    </row>
    <row r="5259" spans="1:9">
      <c r="A5259" s="12">
        <f t="shared" si="786"/>
        <v>2022</v>
      </c>
      <c r="B5259" s="12" t="str">
        <f>TEXT(tblMasterData[[#This Row],[Date]],"mmmm")</f>
        <v>October</v>
      </c>
      <c r="C5259" s="17">
        <v>44837</v>
      </c>
      <c r="D5259" s="4" t="s">
        <v>3</v>
      </c>
      <c r="E5259" s="4" t="s">
        <v>385</v>
      </c>
      <c r="F5259" s="4" t="s">
        <v>167</v>
      </c>
      <c r="G5259" s="4" t="s">
        <v>77</v>
      </c>
      <c r="H5259" s="3" t="s">
        <v>74</v>
      </c>
      <c r="I5259" s="44"/>
    </row>
    <row r="5260" spans="1:9">
      <c r="A5260" s="12">
        <f t="shared" ref="A5260:A5269" si="787">YEAR(C5260)</f>
        <v>2022</v>
      </c>
      <c r="B5260" s="12" t="str">
        <f>TEXT(tblMasterData[[#This Row],[Date]],"mmmm")</f>
        <v>October</v>
      </c>
      <c r="C5260" s="17">
        <v>44836</v>
      </c>
      <c r="D5260" s="4" t="s">
        <v>1162</v>
      </c>
      <c r="E5260" s="4" t="s">
        <v>19</v>
      </c>
      <c r="F5260" s="4" t="s">
        <v>368</v>
      </c>
      <c r="G5260" s="4" t="s">
        <v>80</v>
      </c>
      <c r="H5260" s="3" t="s">
        <v>74</v>
      </c>
      <c r="I5260" s="42" t="s">
        <v>1161</v>
      </c>
    </row>
    <row r="5261" spans="1:9">
      <c r="A5261" s="12">
        <f t="shared" si="787"/>
        <v>2022</v>
      </c>
      <c r="B5261" s="12" t="str">
        <f>TEXT(tblMasterData[[#This Row],[Date]],"mmmm")</f>
        <v>October</v>
      </c>
      <c r="C5261" s="17">
        <v>44836</v>
      </c>
      <c r="D5261" s="4" t="s">
        <v>373</v>
      </c>
      <c r="E5261" s="4" t="s">
        <v>582</v>
      </c>
      <c r="F5261" s="4" t="s">
        <v>76</v>
      </c>
      <c r="G5261" s="4" t="s">
        <v>77</v>
      </c>
      <c r="H5261" s="3" t="s">
        <v>74</v>
      </c>
      <c r="I5261" s="43"/>
    </row>
    <row r="5262" spans="1:9">
      <c r="A5262" s="12">
        <f t="shared" si="787"/>
        <v>2022</v>
      </c>
      <c r="B5262" s="12" t="str">
        <f>TEXT(tblMasterData[[#This Row],[Date]],"mmmm")</f>
        <v>October</v>
      </c>
      <c r="C5262" s="17">
        <v>44836</v>
      </c>
      <c r="D5262" s="4" t="s">
        <v>16</v>
      </c>
      <c r="E5262" s="4" t="s">
        <v>27</v>
      </c>
      <c r="F5262" s="4" t="s">
        <v>90</v>
      </c>
      <c r="G5262" s="4" t="s">
        <v>90</v>
      </c>
      <c r="H5262" s="3" t="s">
        <v>74</v>
      </c>
      <c r="I5262" s="43"/>
    </row>
    <row r="5263" spans="1:9">
      <c r="A5263" s="12">
        <f t="shared" si="787"/>
        <v>2022</v>
      </c>
      <c r="B5263" s="12" t="str">
        <f>TEXT(tblMasterData[[#This Row],[Date]],"mmmm")</f>
        <v>October</v>
      </c>
      <c r="C5263" s="17">
        <v>44836</v>
      </c>
      <c r="D5263" s="4" t="s">
        <v>14</v>
      </c>
      <c r="E5263" s="4" t="s">
        <v>17</v>
      </c>
      <c r="F5263" s="4" t="s">
        <v>1163</v>
      </c>
      <c r="G5263" s="4" t="s">
        <v>1164</v>
      </c>
      <c r="H5263" s="3" t="s">
        <v>84</v>
      </c>
      <c r="I5263" s="43"/>
    </row>
    <row r="5264" spans="1:9">
      <c r="A5264" s="12">
        <f t="shared" si="787"/>
        <v>2022</v>
      </c>
      <c r="B5264" s="12" t="str">
        <f>TEXT(tblMasterData[[#This Row],[Date]],"mmmm")</f>
        <v>October</v>
      </c>
      <c r="C5264" s="17">
        <v>44836</v>
      </c>
      <c r="D5264" s="4" t="s">
        <v>278</v>
      </c>
      <c r="E5264" s="4" t="s">
        <v>26</v>
      </c>
      <c r="F5264" s="4" t="s">
        <v>234</v>
      </c>
      <c r="G5264" s="4" t="s">
        <v>207</v>
      </c>
      <c r="H5264" s="3" t="s">
        <v>74</v>
      </c>
      <c r="I5264" s="44"/>
    </row>
    <row r="5265" spans="1:9">
      <c r="A5265" s="12">
        <f t="shared" si="787"/>
        <v>2022</v>
      </c>
      <c r="B5265" s="12" t="str">
        <f>TEXT(tblMasterData[[#This Row],[Date]],"mmmm")</f>
        <v>October</v>
      </c>
      <c r="C5265" s="17">
        <v>44835</v>
      </c>
      <c r="D5265" s="4" t="s">
        <v>5</v>
      </c>
      <c r="E5265" s="4" t="s">
        <v>6</v>
      </c>
      <c r="F5265" s="4" t="s">
        <v>753</v>
      </c>
      <c r="G5265" s="4" t="s">
        <v>77</v>
      </c>
      <c r="H5265" s="3" t="s">
        <v>74</v>
      </c>
      <c r="I5265" s="42" t="s">
        <v>1159</v>
      </c>
    </row>
    <row r="5266" spans="1:9">
      <c r="A5266" s="12">
        <f t="shared" si="787"/>
        <v>2022</v>
      </c>
      <c r="B5266" s="12" t="str">
        <f>TEXT(tblMasterData[[#This Row],[Date]],"mmmm")</f>
        <v>October</v>
      </c>
      <c r="C5266" s="17">
        <v>44835</v>
      </c>
      <c r="D5266" s="4" t="s">
        <v>14</v>
      </c>
      <c r="E5266" s="4" t="s">
        <v>19</v>
      </c>
      <c r="F5266" s="4" t="s">
        <v>167</v>
      </c>
      <c r="G5266" s="4" t="s">
        <v>77</v>
      </c>
      <c r="H5266" s="3" t="s">
        <v>74</v>
      </c>
      <c r="I5266" s="43"/>
    </row>
    <row r="5267" spans="1:9">
      <c r="A5267" s="12">
        <f t="shared" si="787"/>
        <v>2022</v>
      </c>
      <c r="B5267" s="12" t="str">
        <f>TEXT(tblMasterData[[#This Row],[Date]],"mmmm")</f>
        <v>October</v>
      </c>
      <c r="C5267" s="17">
        <v>44835</v>
      </c>
      <c r="D5267" s="4" t="s">
        <v>1166</v>
      </c>
      <c r="E5267" s="4" t="s">
        <v>6</v>
      </c>
      <c r="F5267" s="4" t="s">
        <v>230</v>
      </c>
      <c r="G5267" s="4" t="s">
        <v>154</v>
      </c>
      <c r="H5267" s="3" t="s">
        <v>74</v>
      </c>
      <c r="I5267" s="43"/>
    </row>
    <row r="5268" spans="1:9">
      <c r="A5268" s="12">
        <f t="shared" si="787"/>
        <v>2022</v>
      </c>
      <c r="B5268" s="12" t="str">
        <f>TEXT(tblMasterData[[#This Row],[Date]],"mmmm")</f>
        <v>October</v>
      </c>
      <c r="C5268" s="17">
        <v>44835</v>
      </c>
      <c r="D5268" s="4" t="s">
        <v>48</v>
      </c>
      <c r="E5268" s="4" t="s">
        <v>43</v>
      </c>
      <c r="F5268" s="4" t="s">
        <v>132</v>
      </c>
      <c r="G5268" s="4" t="s">
        <v>132</v>
      </c>
      <c r="H5268" s="3" t="s">
        <v>74</v>
      </c>
      <c r="I5268" s="43"/>
    </row>
    <row r="5269" spans="1:9">
      <c r="A5269" s="12">
        <f t="shared" si="787"/>
        <v>2022</v>
      </c>
      <c r="B5269" s="12" t="str">
        <f>TEXT(tblMasterData[[#This Row],[Date]],"mmmm")</f>
        <v>October</v>
      </c>
      <c r="C5269" s="17">
        <v>44835</v>
      </c>
      <c r="D5269" s="4" t="s">
        <v>14</v>
      </c>
      <c r="E5269" s="4" t="s">
        <v>24</v>
      </c>
      <c r="F5269" s="4" t="s">
        <v>1160</v>
      </c>
      <c r="G5269" s="4" t="s">
        <v>128</v>
      </c>
      <c r="H5269" s="3" t="s">
        <v>105</v>
      </c>
      <c r="I5269" s="44"/>
    </row>
    <row r="5270" spans="1:9">
      <c r="A5270" s="12">
        <f t="shared" ref="A5270:A5279" si="788">YEAR(C5270)</f>
        <v>2022</v>
      </c>
      <c r="B5270" s="12" t="str">
        <f>TEXT(tblMasterData[[#This Row],[Date]],"mmmm")</f>
        <v>September</v>
      </c>
      <c r="C5270" s="17">
        <v>44834</v>
      </c>
      <c r="D5270" s="4" t="s">
        <v>363</v>
      </c>
      <c r="E5270" s="4" t="s">
        <v>6</v>
      </c>
      <c r="F5270" s="4" t="s">
        <v>90</v>
      </c>
      <c r="G5270" s="4" t="s">
        <v>90</v>
      </c>
      <c r="H5270" s="3" t="s">
        <v>74</v>
      </c>
      <c r="I5270" s="42" t="s">
        <v>1158</v>
      </c>
    </row>
    <row r="5271" spans="1:9">
      <c r="A5271" s="12">
        <f t="shared" si="788"/>
        <v>2022</v>
      </c>
      <c r="B5271" s="12" t="str">
        <f>TEXT(tblMasterData[[#This Row],[Date]],"mmmm")</f>
        <v>September</v>
      </c>
      <c r="C5271" s="17">
        <v>44834</v>
      </c>
      <c r="D5271" s="4" t="s">
        <v>5</v>
      </c>
      <c r="E5271" s="4" t="s">
        <v>369</v>
      </c>
      <c r="F5271" s="4" t="s">
        <v>114</v>
      </c>
      <c r="G5271" s="4" t="s">
        <v>80</v>
      </c>
      <c r="H5271" s="3" t="s">
        <v>74</v>
      </c>
      <c r="I5271" s="43"/>
    </row>
    <row r="5272" spans="1:9">
      <c r="A5272" s="12">
        <f t="shared" si="788"/>
        <v>2022</v>
      </c>
      <c r="B5272" s="12" t="str">
        <f>TEXT(tblMasterData[[#This Row],[Date]],"mmmm")</f>
        <v>September</v>
      </c>
      <c r="C5272" s="17">
        <v>44834</v>
      </c>
      <c r="D5272" s="4" t="s">
        <v>278</v>
      </c>
      <c r="E5272" s="4" t="s">
        <v>513</v>
      </c>
      <c r="F5272" s="4" t="s">
        <v>230</v>
      </c>
      <c r="G5272" s="4" t="s">
        <v>154</v>
      </c>
      <c r="H5272" s="3" t="s">
        <v>74</v>
      </c>
      <c r="I5272" s="43"/>
    </row>
    <row r="5273" spans="1:9">
      <c r="A5273" s="12">
        <f t="shared" si="788"/>
        <v>2022</v>
      </c>
      <c r="B5273" s="12" t="str">
        <f>TEXT(tblMasterData[[#This Row],[Date]],"mmmm")</f>
        <v>September</v>
      </c>
      <c r="C5273" s="17">
        <v>44834</v>
      </c>
      <c r="D5273" s="4" t="s">
        <v>278</v>
      </c>
      <c r="E5273" s="4" t="s">
        <v>23</v>
      </c>
      <c r="F5273" s="4" t="s">
        <v>90</v>
      </c>
      <c r="G5273" s="4" t="s">
        <v>90</v>
      </c>
      <c r="H5273" s="3" t="s">
        <v>74</v>
      </c>
      <c r="I5273" s="43"/>
    </row>
    <row r="5274" spans="1:9">
      <c r="A5274" s="12">
        <f t="shared" si="788"/>
        <v>2022</v>
      </c>
      <c r="B5274" s="12" t="str">
        <f>TEXT(tblMasterData[[#This Row],[Date]],"mmmm")</f>
        <v>September</v>
      </c>
      <c r="C5274" s="17">
        <v>44834</v>
      </c>
      <c r="D5274" s="4" t="s">
        <v>3</v>
      </c>
      <c r="E5274" s="4" t="s">
        <v>10</v>
      </c>
      <c r="F5274" s="4" t="s">
        <v>879</v>
      </c>
      <c r="G5274" s="4" t="s">
        <v>147</v>
      </c>
      <c r="H5274" s="3" t="s">
        <v>74</v>
      </c>
      <c r="I5274" s="44"/>
    </row>
    <row r="5275" spans="1:9">
      <c r="A5275" s="12">
        <f t="shared" si="788"/>
        <v>2022</v>
      </c>
      <c r="B5275" s="12" t="str">
        <f>TEXT(tblMasterData[[#This Row],[Date]],"mmmm")</f>
        <v>September</v>
      </c>
      <c r="C5275" s="17">
        <v>44833</v>
      </c>
      <c r="D5275" s="4" t="s">
        <v>373</v>
      </c>
      <c r="E5275" s="4" t="s">
        <v>26</v>
      </c>
      <c r="F5275" s="4" t="s">
        <v>1155</v>
      </c>
      <c r="G5275" s="4" t="s">
        <v>1156</v>
      </c>
      <c r="H5275" s="3" t="s">
        <v>4042</v>
      </c>
      <c r="I5275" s="42" t="s">
        <v>1154</v>
      </c>
    </row>
    <row r="5276" spans="1:9">
      <c r="A5276" s="12">
        <f t="shared" si="788"/>
        <v>2022</v>
      </c>
      <c r="B5276" s="12" t="str">
        <f>TEXT(tblMasterData[[#This Row],[Date]],"mmmm")</f>
        <v>September</v>
      </c>
      <c r="C5276" s="17">
        <v>44833</v>
      </c>
      <c r="D5276" s="4" t="s">
        <v>1072</v>
      </c>
      <c r="E5276" s="4" t="s">
        <v>19</v>
      </c>
      <c r="F5276" s="4" t="s">
        <v>158</v>
      </c>
      <c r="G5276" s="4" t="s">
        <v>120</v>
      </c>
      <c r="H5276" s="3" t="s">
        <v>74</v>
      </c>
      <c r="I5276" s="43"/>
    </row>
    <row r="5277" spans="1:9">
      <c r="A5277" s="12">
        <f t="shared" si="788"/>
        <v>2022</v>
      </c>
      <c r="B5277" s="12" t="str">
        <f>TEXT(tblMasterData[[#This Row],[Date]],"mmmm")</f>
        <v>September</v>
      </c>
      <c r="C5277" s="17">
        <v>44833</v>
      </c>
      <c r="D5277" s="4" t="s">
        <v>300</v>
      </c>
      <c r="E5277" s="4" t="s">
        <v>38</v>
      </c>
      <c r="F5277" s="4" t="s">
        <v>1157</v>
      </c>
      <c r="G5277" s="4" t="s">
        <v>400</v>
      </c>
      <c r="H5277" s="3" t="s">
        <v>74</v>
      </c>
      <c r="I5277" s="43"/>
    </row>
    <row r="5278" spans="1:9">
      <c r="A5278" s="12">
        <f t="shared" si="788"/>
        <v>2022</v>
      </c>
      <c r="B5278" s="12" t="str">
        <f>TEXT(tblMasterData[[#This Row],[Date]],"mmmm")</f>
        <v>September</v>
      </c>
      <c r="C5278" s="17">
        <v>44833</v>
      </c>
      <c r="D5278" s="4" t="s">
        <v>278</v>
      </c>
      <c r="E5278" s="4" t="s">
        <v>10</v>
      </c>
      <c r="F5278" s="4" t="s">
        <v>92</v>
      </c>
      <c r="G5278" s="4" t="s">
        <v>91</v>
      </c>
      <c r="H5278" s="3" t="s">
        <v>74</v>
      </c>
      <c r="I5278" s="43"/>
    </row>
    <row r="5279" spans="1:9">
      <c r="A5279" s="12">
        <f t="shared" si="788"/>
        <v>2022</v>
      </c>
      <c r="B5279" s="12" t="str">
        <f>TEXT(tblMasterData[[#This Row],[Date]],"mmmm")</f>
        <v>September</v>
      </c>
      <c r="C5279" s="17">
        <v>44833</v>
      </c>
      <c r="D5279" s="4" t="s">
        <v>278</v>
      </c>
      <c r="E5279" s="4" t="s">
        <v>498</v>
      </c>
      <c r="F5279" s="4" t="s">
        <v>90</v>
      </c>
      <c r="G5279" s="4" t="s">
        <v>90</v>
      </c>
      <c r="H5279" s="3" t="s">
        <v>74</v>
      </c>
      <c r="I5279" s="44"/>
    </row>
    <row r="5280" spans="1:9">
      <c r="A5280" s="12">
        <f t="shared" ref="A5280:A5289" si="789">YEAR(C5280)</f>
        <v>2022</v>
      </c>
      <c r="B5280" s="12" t="str">
        <f>TEXT(tblMasterData[[#This Row],[Date]],"mmmm")</f>
        <v>September</v>
      </c>
      <c r="C5280" s="17">
        <v>44832</v>
      </c>
      <c r="D5280" s="4" t="s">
        <v>3</v>
      </c>
      <c r="E5280" s="4" t="s">
        <v>6</v>
      </c>
      <c r="F5280" s="4" t="s">
        <v>195</v>
      </c>
      <c r="G5280" s="4" t="s">
        <v>154</v>
      </c>
      <c r="H5280" s="3" t="s">
        <v>74</v>
      </c>
      <c r="I5280" s="42" t="s">
        <v>1150</v>
      </c>
    </row>
    <row r="5281" spans="1:9">
      <c r="A5281" s="12">
        <f t="shared" si="789"/>
        <v>2022</v>
      </c>
      <c r="B5281" s="12" t="str">
        <f>TEXT(tblMasterData[[#This Row],[Date]],"mmmm")</f>
        <v>September</v>
      </c>
      <c r="C5281" s="17">
        <v>44832</v>
      </c>
      <c r="D5281" s="4" t="s">
        <v>16</v>
      </c>
      <c r="E5281" s="4" t="s">
        <v>35</v>
      </c>
      <c r="F5281" s="4" t="s">
        <v>1151</v>
      </c>
      <c r="G5281" s="4" t="s">
        <v>120</v>
      </c>
      <c r="H5281" s="3" t="s">
        <v>74</v>
      </c>
      <c r="I5281" s="43"/>
    </row>
    <row r="5282" spans="1:9">
      <c r="A5282" s="12">
        <f t="shared" si="789"/>
        <v>2022</v>
      </c>
      <c r="B5282" s="12" t="str">
        <f>TEXT(tblMasterData[[#This Row],[Date]],"mmmm")</f>
        <v>September</v>
      </c>
      <c r="C5282" s="17">
        <v>44832</v>
      </c>
      <c r="D5282" s="4" t="s">
        <v>278</v>
      </c>
      <c r="E5282" s="4" t="s">
        <v>51</v>
      </c>
      <c r="F5282" s="4" t="s">
        <v>132</v>
      </c>
      <c r="G5282" s="4" t="s">
        <v>132</v>
      </c>
      <c r="H5282" s="3" t="s">
        <v>74</v>
      </c>
      <c r="I5282" s="43"/>
    </row>
    <row r="5283" spans="1:9">
      <c r="A5283" s="12">
        <f t="shared" si="789"/>
        <v>2022</v>
      </c>
      <c r="B5283" s="12" t="str">
        <f>TEXT(tblMasterData[[#This Row],[Date]],"mmmm")</f>
        <v>September</v>
      </c>
      <c r="C5283" s="17">
        <v>44832</v>
      </c>
      <c r="D5283" s="4" t="s">
        <v>14</v>
      </c>
      <c r="E5283" s="4" t="s">
        <v>26</v>
      </c>
      <c r="F5283" s="4" t="s">
        <v>1152</v>
      </c>
      <c r="G5283" s="4" t="s">
        <v>86</v>
      </c>
      <c r="H5283" s="3" t="s">
        <v>84</v>
      </c>
      <c r="I5283" s="43"/>
    </row>
    <row r="5284" spans="1:9">
      <c r="A5284" s="12">
        <f t="shared" si="789"/>
        <v>2022</v>
      </c>
      <c r="B5284" s="12" t="str">
        <f>TEXT(tblMasterData[[#This Row],[Date]],"mmmm")</f>
        <v>September</v>
      </c>
      <c r="C5284" s="17">
        <v>44832</v>
      </c>
      <c r="D5284" s="4" t="s">
        <v>5</v>
      </c>
      <c r="E5284" s="4" t="s">
        <v>1153</v>
      </c>
      <c r="F5284" s="4" t="s">
        <v>83</v>
      </c>
      <c r="G5284" s="4" t="s">
        <v>80</v>
      </c>
      <c r="H5284" s="3" t="s">
        <v>74</v>
      </c>
      <c r="I5284" s="44"/>
    </row>
    <row r="5285" spans="1:9">
      <c r="A5285" s="12">
        <f t="shared" si="789"/>
        <v>2022</v>
      </c>
      <c r="B5285" s="12" t="str">
        <f>TEXT(tblMasterData[[#This Row],[Date]],"mmmm")</f>
        <v>September</v>
      </c>
      <c r="C5285" s="17">
        <v>44831</v>
      </c>
      <c r="D5285" s="4" t="s">
        <v>14</v>
      </c>
      <c r="E5285" s="4" t="s">
        <v>6</v>
      </c>
      <c r="F5285" s="4" t="s">
        <v>114</v>
      </c>
      <c r="G5285" s="4" t="s">
        <v>80</v>
      </c>
      <c r="H5285" s="3" t="s">
        <v>74</v>
      </c>
      <c r="I5285" s="42" t="s">
        <v>1147</v>
      </c>
    </row>
    <row r="5286" spans="1:9">
      <c r="A5286" s="12">
        <f t="shared" si="789"/>
        <v>2022</v>
      </c>
      <c r="B5286" s="12" t="str">
        <f>TEXT(tblMasterData[[#This Row],[Date]],"mmmm")</f>
        <v>September</v>
      </c>
      <c r="C5286" s="17">
        <v>44831</v>
      </c>
      <c r="D5286" s="4" t="s">
        <v>363</v>
      </c>
      <c r="E5286" s="4" t="s">
        <v>19</v>
      </c>
      <c r="F5286" s="4" t="s">
        <v>596</v>
      </c>
      <c r="G5286" s="4" t="s">
        <v>174</v>
      </c>
      <c r="H5286" s="3" t="s">
        <v>84</v>
      </c>
      <c r="I5286" s="43"/>
    </row>
    <row r="5287" spans="1:9">
      <c r="A5287" s="12">
        <f t="shared" si="789"/>
        <v>2022</v>
      </c>
      <c r="B5287" s="12" t="str">
        <f>TEXT(tblMasterData[[#This Row],[Date]],"mmmm")</f>
        <v>September</v>
      </c>
      <c r="C5287" s="17">
        <v>44831</v>
      </c>
      <c r="D5287" s="4" t="s">
        <v>5</v>
      </c>
      <c r="E5287" s="4" t="s">
        <v>6</v>
      </c>
      <c r="F5287" s="4" t="s">
        <v>1148</v>
      </c>
      <c r="G5287" s="4" t="s">
        <v>400</v>
      </c>
      <c r="H5287" s="3" t="s">
        <v>74</v>
      </c>
      <c r="I5287" s="43"/>
    </row>
    <row r="5288" spans="1:9">
      <c r="A5288" s="12">
        <f t="shared" si="789"/>
        <v>2022</v>
      </c>
      <c r="B5288" s="12" t="str">
        <f>TEXT(tblMasterData[[#This Row],[Date]],"mmmm")</f>
        <v>September</v>
      </c>
      <c r="C5288" s="17">
        <v>44831</v>
      </c>
      <c r="D5288" s="4" t="s">
        <v>16</v>
      </c>
      <c r="E5288" s="4" t="s">
        <v>23</v>
      </c>
      <c r="F5288" s="4" t="s">
        <v>76</v>
      </c>
      <c r="G5288" s="4" t="s">
        <v>77</v>
      </c>
      <c r="H5288" s="3" t="s">
        <v>74</v>
      </c>
      <c r="I5288" s="43"/>
    </row>
    <row r="5289" spans="1:9">
      <c r="A5289" s="12">
        <f t="shared" si="789"/>
        <v>2022</v>
      </c>
      <c r="B5289" s="12" t="str">
        <f>TEXT(tblMasterData[[#This Row],[Date]],"mmmm")</f>
        <v>September</v>
      </c>
      <c r="C5289" s="17">
        <v>44831</v>
      </c>
      <c r="D5289" s="4" t="s">
        <v>1426</v>
      </c>
      <c r="E5289" s="4" t="s">
        <v>29</v>
      </c>
      <c r="F5289" s="4" t="s">
        <v>1149</v>
      </c>
      <c r="G5289" s="4" t="s">
        <v>80</v>
      </c>
      <c r="H5289" s="3" t="s">
        <v>74</v>
      </c>
      <c r="I5289" s="44"/>
    </row>
    <row r="5290" spans="1:9">
      <c r="A5290" s="12">
        <f t="shared" ref="A5290:A5299" si="790">YEAR(C5290)</f>
        <v>2022</v>
      </c>
      <c r="B5290" s="12" t="str">
        <f>TEXT(tblMasterData[[#This Row],[Date]],"mmmm")</f>
        <v>September</v>
      </c>
      <c r="C5290" s="17">
        <v>44830</v>
      </c>
      <c r="D5290" s="4" t="s">
        <v>278</v>
      </c>
      <c r="E5290" s="4" t="s">
        <v>6</v>
      </c>
      <c r="F5290" s="4" t="s">
        <v>445</v>
      </c>
      <c r="G5290" s="4" t="s">
        <v>77</v>
      </c>
      <c r="H5290" s="3" t="s">
        <v>74</v>
      </c>
      <c r="I5290" s="42" t="s">
        <v>1144</v>
      </c>
    </row>
    <row r="5291" spans="1:9">
      <c r="A5291" s="12">
        <f t="shared" si="790"/>
        <v>2022</v>
      </c>
      <c r="B5291" s="12" t="str">
        <f>TEXT(tblMasterData[[#This Row],[Date]],"mmmm")</f>
        <v>September</v>
      </c>
      <c r="C5291" s="17">
        <v>44830</v>
      </c>
      <c r="D5291" s="4" t="s">
        <v>16</v>
      </c>
      <c r="E5291" s="4" t="s">
        <v>6</v>
      </c>
      <c r="F5291" s="4" t="s">
        <v>1145</v>
      </c>
      <c r="G5291" s="4" t="s">
        <v>99</v>
      </c>
      <c r="H5291" s="3" t="s">
        <v>74</v>
      </c>
      <c r="I5291" s="43"/>
    </row>
    <row r="5292" spans="1:9">
      <c r="A5292" s="12">
        <f t="shared" si="790"/>
        <v>2022</v>
      </c>
      <c r="B5292" s="12" t="str">
        <f>TEXT(tblMasterData[[#This Row],[Date]],"mmmm")</f>
        <v>September</v>
      </c>
      <c r="C5292" s="17">
        <v>44830</v>
      </c>
      <c r="D5292" s="4" t="s">
        <v>14</v>
      </c>
      <c r="E5292" s="4" t="s">
        <v>26</v>
      </c>
      <c r="F5292" s="4" t="s">
        <v>934</v>
      </c>
      <c r="G5292" s="4" t="s">
        <v>99</v>
      </c>
      <c r="H5292" s="3" t="s">
        <v>74</v>
      </c>
      <c r="I5292" s="43"/>
    </row>
    <row r="5293" spans="1:9">
      <c r="A5293" s="12">
        <f t="shared" si="790"/>
        <v>2022</v>
      </c>
      <c r="B5293" s="12" t="str">
        <f>TEXT(tblMasterData[[#This Row],[Date]],"mmmm")</f>
        <v>September</v>
      </c>
      <c r="C5293" s="17">
        <v>44830</v>
      </c>
      <c r="D5293" s="4" t="s">
        <v>16</v>
      </c>
      <c r="E5293" s="4" t="s">
        <v>27</v>
      </c>
      <c r="F5293" s="4" t="s">
        <v>1146</v>
      </c>
      <c r="G5293" s="4" t="s">
        <v>120</v>
      </c>
      <c r="H5293" s="3" t="s">
        <v>74</v>
      </c>
      <c r="I5293" s="43"/>
    </row>
    <row r="5294" spans="1:9">
      <c r="A5294" s="12">
        <f t="shared" si="790"/>
        <v>2022</v>
      </c>
      <c r="B5294" s="12" t="str">
        <f>TEXT(tblMasterData[[#This Row],[Date]],"mmmm")</f>
        <v>September</v>
      </c>
      <c r="C5294" s="17">
        <v>44830</v>
      </c>
      <c r="D5294" s="4" t="s">
        <v>278</v>
      </c>
      <c r="E5294" s="4" t="s">
        <v>512</v>
      </c>
      <c r="F5294" s="4" t="s">
        <v>353</v>
      </c>
      <c r="G5294" s="4" t="s">
        <v>80</v>
      </c>
      <c r="H5294" s="3" t="s">
        <v>74</v>
      </c>
      <c r="I5294" s="44"/>
    </row>
    <row r="5295" spans="1:9">
      <c r="A5295" s="12">
        <f t="shared" si="790"/>
        <v>2022</v>
      </c>
      <c r="B5295" s="12" t="str">
        <f>TEXT(tblMasterData[[#This Row],[Date]],"mmmm")</f>
        <v>September</v>
      </c>
      <c r="C5295" s="17">
        <v>44829</v>
      </c>
      <c r="D5295" s="4" t="s">
        <v>363</v>
      </c>
      <c r="E5295" s="4" t="s">
        <v>6</v>
      </c>
      <c r="F5295" s="4" t="s">
        <v>254</v>
      </c>
      <c r="G5295" s="4" t="s">
        <v>102</v>
      </c>
      <c r="H5295" s="3" t="s">
        <v>84</v>
      </c>
      <c r="I5295" s="42" t="s">
        <v>1141</v>
      </c>
    </row>
    <row r="5296" spans="1:9">
      <c r="A5296" s="12">
        <f t="shared" si="790"/>
        <v>2022</v>
      </c>
      <c r="B5296" s="12" t="str">
        <f>TEXT(tblMasterData[[#This Row],[Date]],"mmmm")</f>
        <v>September</v>
      </c>
      <c r="C5296" s="17">
        <v>44829</v>
      </c>
      <c r="D5296" s="4" t="s">
        <v>14</v>
      </c>
      <c r="E5296" s="4" t="s">
        <v>6</v>
      </c>
      <c r="F5296" s="4" t="s">
        <v>132</v>
      </c>
      <c r="G5296" s="4" t="s">
        <v>132</v>
      </c>
      <c r="H5296" s="3" t="s">
        <v>74</v>
      </c>
      <c r="I5296" s="43"/>
    </row>
    <row r="5297" spans="1:9">
      <c r="A5297" s="12">
        <f t="shared" si="790"/>
        <v>2022</v>
      </c>
      <c r="B5297" s="12" t="str">
        <f>TEXT(tblMasterData[[#This Row],[Date]],"mmmm")</f>
        <v>September</v>
      </c>
      <c r="C5297" s="17">
        <v>44829</v>
      </c>
      <c r="D5297" s="4" t="s">
        <v>278</v>
      </c>
      <c r="E5297" s="4" t="s">
        <v>23</v>
      </c>
      <c r="F5297" s="4" t="s">
        <v>90</v>
      </c>
      <c r="G5297" s="4" t="s">
        <v>90</v>
      </c>
      <c r="H5297" s="3" t="s">
        <v>74</v>
      </c>
      <c r="I5297" s="43"/>
    </row>
    <row r="5298" spans="1:9">
      <c r="A5298" s="12">
        <f t="shared" si="790"/>
        <v>2022</v>
      </c>
      <c r="B5298" s="12" t="str">
        <f>TEXT(tblMasterData[[#This Row],[Date]],"mmmm")</f>
        <v>September</v>
      </c>
      <c r="C5298" s="17">
        <v>44829</v>
      </c>
      <c r="D5298" s="4" t="s">
        <v>14</v>
      </c>
      <c r="E5298" s="4" t="s">
        <v>17</v>
      </c>
      <c r="F5298" s="4" t="s">
        <v>236</v>
      </c>
      <c r="G5298" s="4" t="s">
        <v>727</v>
      </c>
      <c r="H5298" s="3" t="s">
        <v>84</v>
      </c>
      <c r="I5298" s="43"/>
    </row>
    <row r="5299" spans="1:9">
      <c r="A5299" s="12">
        <f t="shared" si="790"/>
        <v>2022</v>
      </c>
      <c r="B5299" s="12" t="str">
        <f>TEXT(tblMasterData[[#This Row],[Date]],"mmmm")</f>
        <v>September</v>
      </c>
      <c r="C5299" s="17">
        <v>44829</v>
      </c>
      <c r="D5299" s="4" t="s">
        <v>278</v>
      </c>
      <c r="E5299" s="4" t="s">
        <v>24</v>
      </c>
      <c r="F5299" s="4" t="s">
        <v>1143</v>
      </c>
      <c r="G5299" s="4" t="s">
        <v>1142</v>
      </c>
      <c r="H5299" s="3" t="s">
        <v>74</v>
      </c>
      <c r="I5299" s="44"/>
    </row>
    <row r="5300" spans="1:9">
      <c r="A5300" s="12">
        <f t="shared" ref="A5300:A5309" si="791">YEAR(C5300)</f>
        <v>2022</v>
      </c>
      <c r="B5300" s="12" t="str">
        <f>TEXT(tblMasterData[[#This Row],[Date]],"mmmm")</f>
        <v>September</v>
      </c>
      <c r="C5300" s="17">
        <v>44828</v>
      </c>
      <c r="D5300" s="4" t="s">
        <v>5</v>
      </c>
      <c r="E5300" s="4" t="s">
        <v>6</v>
      </c>
      <c r="F5300" s="4" t="s">
        <v>1138</v>
      </c>
      <c r="G5300" s="4" t="s">
        <v>207</v>
      </c>
      <c r="H5300" s="3" t="s">
        <v>74</v>
      </c>
      <c r="I5300" s="42" t="s">
        <v>1137</v>
      </c>
    </row>
    <row r="5301" spans="1:9">
      <c r="A5301" s="12">
        <f t="shared" si="791"/>
        <v>2022</v>
      </c>
      <c r="B5301" s="12" t="str">
        <f>TEXT(tblMasterData[[#This Row],[Date]],"mmmm")</f>
        <v>September</v>
      </c>
      <c r="C5301" s="17">
        <v>44828</v>
      </c>
      <c r="D5301" s="4" t="s">
        <v>3</v>
      </c>
      <c r="E5301" s="4" t="s">
        <v>6</v>
      </c>
      <c r="F5301" s="4" t="s">
        <v>1126</v>
      </c>
      <c r="G5301" s="4" t="s">
        <v>80</v>
      </c>
      <c r="H5301" s="3" t="s">
        <v>74</v>
      </c>
      <c r="I5301" s="43"/>
    </row>
    <row r="5302" spans="1:9">
      <c r="A5302" s="12">
        <f t="shared" si="791"/>
        <v>2022</v>
      </c>
      <c r="B5302" s="12" t="str">
        <f>TEXT(tblMasterData[[#This Row],[Date]],"mmmm")</f>
        <v>September</v>
      </c>
      <c r="C5302" s="17">
        <v>44828</v>
      </c>
      <c r="D5302" s="4" t="s">
        <v>13</v>
      </c>
      <c r="E5302" s="4" t="s">
        <v>6</v>
      </c>
      <c r="F5302" s="4" t="s">
        <v>460</v>
      </c>
      <c r="G5302" s="4" t="s">
        <v>1107</v>
      </c>
      <c r="H5302" s="3" t="s">
        <v>384</v>
      </c>
      <c r="I5302" s="43"/>
    </row>
    <row r="5303" spans="1:9">
      <c r="A5303" s="12">
        <f t="shared" si="791"/>
        <v>2022</v>
      </c>
      <c r="B5303" s="12" t="str">
        <f>TEXT(tblMasterData[[#This Row],[Date]],"mmmm")</f>
        <v>September</v>
      </c>
      <c r="C5303" s="17">
        <v>44828</v>
      </c>
      <c r="D5303" s="4" t="s">
        <v>278</v>
      </c>
      <c r="E5303" s="4" t="s">
        <v>51</v>
      </c>
      <c r="F5303" s="4" t="s">
        <v>237</v>
      </c>
      <c r="G5303" s="4" t="s">
        <v>154</v>
      </c>
      <c r="H5303" s="3" t="s">
        <v>74</v>
      </c>
      <c r="I5303" s="43"/>
    </row>
    <row r="5304" spans="1:9">
      <c r="A5304" s="12">
        <f t="shared" si="791"/>
        <v>2022</v>
      </c>
      <c r="B5304" s="12" t="str">
        <f>TEXT(tblMasterData[[#This Row],[Date]],"mmmm")</f>
        <v>September</v>
      </c>
      <c r="C5304" s="17">
        <v>44828</v>
      </c>
      <c r="D5304" s="4" t="s">
        <v>278</v>
      </c>
      <c r="E5304" s="4" t="s">
        <v>10</v>
      </c>
      <c r="F5304" s="4" t="s">
        <v>1139</v>
      </c>
      <c r="G5304" s="4" t="s">
        <v>1140</v>
      </c>
      <c r="H5304" s="3" t="s">
        <v>74</v>
      </c>
      <c r="I5304" s="44"/>
    </row>
    <row r="5305" spans="1:9">
      <c r="A5305" s="12">
        <f t="shared" si="791"/>
        <v>2022</v>
      </c>
      <c r="B5305" s="12" t="str">
        <f>TEXT(tblMasterData[[#This Row],[Date]],"mmmm")</f>
        <v>September</v>
      </c>
      <c r="C5305" s="17">
        <v>44827</v>
      </c>
      <c r="D5305" s="4" t="s">
        <v>5</v>
      </c>
      <c r="E5305" s="4" t="s">
        <v>6</v>
      </c>
      <c r="F5305" s="4" t="s">
        <v>1133</v>
      </c>
      <c r="G5305" s="4" t="s">
        <v>213</v>
      </c>
      <c r="H5305" s="3" t="s">
        <v>105</v>
      </c>
      <c r="I5305" s="42" t="s">
        <v>1132</v>
      </c>
    </row>
    <row r="5306" spans="1:9">
      <c r="A5306" s="12">
        <f t="shared" si="791"/>
        <v>2022</v>
      </c>
      <c r="B5306" s="12" t="str">
        <f>TEXT(tblMasterData[[#This Row],[Date]],"mmmm")</f>
        <v>September</v>
      </c>
      <c r="C5306" s="17">
        <v>44827</v>
      </c>
      <c r="D5306" s="4" t="s">
        <v>5</v>
      </c>
      <c r="E5306" s="4" t="s">
        <v>6</v>
      </c>
      <c r="F5306" s="4" t="s">
        <v>1134</v>
      </c>
      <c r="G5306" s="4" t="s">
        <v>1135</v>
      </c>
      <c r="H5306" s="3" t="s">
        <v>105</v>
      </c>
      <c r="I5306" s="43"/>
    </row>
    <row r="5307" spans="1:9">
      <c r="A5307" s="12">
        <f t="shared" si="791"/>
        <v>2022</v>
      </c>
      <c r="B5307" s="12" t="str">
        <f>TEXT(tblMasterData[[#This Row],[Date]],"mmmm")</f>
        <v>September</v>
      </c>
      <c r="C5307" s="17">
        <v>44827</v>
      </c>
      <c r="D5307" s="4" t="s">
        <v>5</v>
      </c>
      <c r="E5307" s="4" t="s">
        <v>29</v>
      </c>
      <c r="F5307" s="4" t="s">
        <v>1136</v>
      </c>
      <c r="G5307" s="4" t="s">
        <v>99</v>
      </c>
      <c r="H5307" s="3" t="s">
        <v>74</v>
      </c>
      <c r="I5307" s="43"/>
    </row>
    <row r="5308" spans="1:9">
      <c r="A5308" s="12">
        <f t="shared" si="791"/>
        <v>2022</v>
      </c>
      <c r="B5308" s="12" t="str">
        <f>TEXT(tblMasterData[[#This Row],[Date]],"mmmm")</f>
        <v>September</v>
      </c>
      <c r="C5308" s="17">
        <v>44827</v>
      </c>
      <c r="D5308" s="4" t="s">
        <v>13</v>
      </c>
      <c r="E5308" s="4" t="s">
        <v>367</v>
      </c>
      <c r="F5308" s="4" t="s">
        <v>776</v>
      </c>
      <c r="G5308" s="4" t="s">
        <v>147</v>
      </c>
      <c r="H5308" s="3" t="s">
        <v>74</v>
      </c>
      <c r="I5308" s="43"/>
    </row>
    <row r="5309" spans="1:9">
      <c r="A5309" s="12">
        <f t="shared" si="791"/>
        <v>2022</v>
      </c>
      <c r="B5309" s="12" t="str">
        <f>TEXT(tblMasterData[[#This Row],[Date]],"mmmm")</f>
        <v>September</v>
      </c>
      <c r="C5309" s="17">
        <v>44827</v>
      </c>
      <c r="D5309" s="4" t="s">
        <v>1166</v>
      </c>
      <c r="E5309" s="4" t="s">
        <v>33</v>
      </c>
      <c r="F5309" s="4" t="s">
        <v>1102</v>
      </c>
      <c r="G5309" s="4" t="s">
        <v>123</v>
      </c>
      <c r="H5309" s="3" t="s">
        <v>74</v>
      </c>
      <c r="I5309" s="44"/>
    </row>
    <row r="5310" spans="1:9">
      <c r="A5310" s="12">
        <f t="shared" ref="A5310:A5319" si="792">YEAR(C5310)</f>
        <v>2022</v>
      </c>
      <c r="B5310" s="12" t="str">
        <f>TEXT(tblMasterData[[#This Row],[Date]],"mmmm")</f>
        <v>September</v>
      </c>
      <c r="C5310" s="17">
        <v>44826</v>
      </c>
      <c r="D5310" s="4" t="s">
        <v>363</v>
      </c>
      <c r="E5310" s="4" t="s">
        <v>6</v>
      </c>
      <c r="F5310" s="4" t="s">
        <v>76</v>
      </c>
      <c r="G5310" s="4" t="s">
        <v>77</v>
      </c>
      <c r="H5310" s="3" t="s">
        <v>74</v>
      </c>
      <c r="I5310" s="42" t="s">
        <v>1128</v>
      </c>
    </row>
    <row r="5311" spans="1:9">
      <c r="A5311" s="12">
        <f t="shared" si="792"/>
        <v>2022</v>
      </c>
      <c r="B5311" s="12" t="str">
        <f>TEXT(tblMasterData[[#This Row],[Date]],"mmmm")</f>
        <v>September</v>
      </c>
      <c r="C5311" s="17">
        <v>44826</v>
      </c>
      <c r="D5311" s="4" t="s">
        <v>5</v>
      </c>
      <c r="E5311" s="4" t="s">
        <v>369</v>
      </c>
      <c r="F5311" s="4" t="s">
        <v>76</v>
      </c>
      <c r="G5311" s="4" t="s">
        <v>77</v>
      </c>
      <c r="H5311" s="3" t="s">
        <v>74</v>
      </c>
      <c r="I5311" s="43"/>
    </row>
    <row r="5312" spans="1:9">
      <c r="A5312" s="12">
        <f t="shared" si="792"/>
        <v>2022</v>
      </c>
      <c r="B5312" s="12" t="str">
        <f>TEXT(tblMasterData[[#This Row],[Date]],"mmmm")</f>
        <v>September</v>
      </c>
      <c r="C5312" s="17">
        <v>44826</v>
      </c>
      <c r="D5312" s="4" t="s">
        <v>281</v>
      </c>
      <c r="E5312" s="4" t="s">
        <v>6</v>
      </c>
      <c r="F5312" s="4" t="s">
        <v>1129</v>
      </c>
      <c r="G5312" s="4" t="s">
        <v>630</v>
      </c>
      <c r="H5312" s="3" t="s">
        <v>84</v>
      </c>
      <c r="I5312" s="43"/>
    </row>
    <row r="5313" spans="1:9">
      <c r="A5313" s="12">
        <f t="shared" si="792"/>
        <v>2022</v>
      </c>
      <c r="B5313" s="12" t="str">
        <f>TEXT(tblMasterData[[#This Row],[Date]],"mmmm")</f>
        <v>September</v>
      </c>
      <c r="C5313" s="17">
        <v>44826</v>
      </c>
      <c r="D5313" s="4" t="s">
        <v>14</v>
      </c>
      <c r="E5313" s="4" t="s">
        <v>6</v>
      </c>
      <c r="F5313" s="4" t="s">
        <v>1130</v>
      </c>
      <c r="G5313" s="4" t="s">
        <v>78</v>
      </c>
      <c r="H5313" s="3" t="s">
        <v>74</v>
      </c>
      <c r="I5313" s="43"/>
    </row>
    <row r="5314" spans="1:9">
      <c r="A5314" s="12">
        <f t="shared" si="792"/>
        <v>2022</v>
      </c>
      <c r="B5314" s="12" t="str">
        <f>TEXT(tblMasterData[[#This Row],[Date]],"mmmm")</f>
        <v>September</v>
      </c>
      <c r="C5314" s="17">
        <v>44826</v>
      </c>
      <c r="D5314" s="4" t="s">
        <v>1131</v>
      </c>
      <c r="E5314" s="4" t="s">
        <v>6</v>
      </c>
      <c r="F5314" s="4" t="s">
        <v>1116</v>
      </c>
      <c r="G5314" s="4" t="s">
        <v>123</v>
      </c>
      <c r="H5314" s="3" t="s">
        <v>74</v>
      </c>
      <c r="I5314" s="44"/>
    </row>
    <row r="5315" spans="1:9">
      <c r="A5315" s="12">
        <f t="shared" si="792"/>
        <v>2022</v>
      </c>
      <c r="B5315" s="12" t="str">
        <f>TEXT(tblMasterData[[#This Row],[Date]],"mmmm")</f>
        <v>September</v>
      </c>
      <c r="C5315" s="17">
        <v>44825</v>
      </c>
      <c r="D5315" s="4" t="s">
        <v>281</v>
      </c>
      <c r="E5315" s="4" t="s">
        <v>6</v>
      </c>
      <c r="F5315" s="4" t="s">
        <v>1126</v>
      </c>
      <c r="G5315" s="4" t="s">
        <v>80</v>
      </c>
      <c r="H5315" s="3" t="s">
        <v>74</v>
      </c>
      <c r="I5315" s="42" t="s">
        <v>1125</v>
      </c>
    </row>
    <row r="5316" spans="1:9">
      <c r="A5316" s="12">
        <f t="shared" si="792"/>
        <v>2022</v>
      </c>
      <c r="B5316" s="12" t="str">
        <f>TEXT(tblMasterData[[#This Row],[Date]],"mmmm")</f>
        <v>September</v>
      </c>
      <c r="C5316" s="17">
        <v>44825</v>
      </c>
      <c r="D5316" s="4" t="s">
        <v>5</v>
      </c>
      <c r="E5316" s="4" t="s">
        <v>6</v>
      </c>
      <c r="F5316" s="4" t="s">
        <v>1127</v>
      </c>
      <c r="G5316" s="4" t="s">
        <v>123</v>
      </c>
      <c r="H5316" s="3" t="s">
        <v>74</v>
      </c>
      <c r="I5316" s="43"/>
    </row>
    <row r="5317" spans="1:9">
      <c r="A5317" s="12">
        <f t="shared" si="792"/>
        <v>2022</v>
      </c>
      <c r="B5317" s="12" t="str">
        <f>TEXT(tblMasterData[[#This Row],[Date]],"mmmm")</f>
        <v>September</v>
      </c>
      <c r="C5317" s="17">
        <v>44825</v>
      </c>
      <c r="D5317" s="4" t="s">
        <v>14</v>
      </c>
      <c r="E5317" s="4" t="s">
        <v>6</v>
      </c>
      <c r="F5317" s="4" t="s">
        <v>83</v>
      </c>
      <c r="G5317" s="4" t="s">
        <v>80</v>
      </c>
      <c r="H5317" s="3" t="s">
        <v>74</v>
      </c>
      <c r="I5317" s="43"/>
    </row>
    <row r="5318" spans="1:9">
      <c r="A5318" s="12">
        <f t="shared" si="792"/>
        <v>2022</v>
      </c>
      <c r="B5318" s="12" t="str">
        <f>TEXT(tblMasterData[[#This Row],[Date]],"mmmm")</f>
        <v>September</v>
      </c>
      <c r="C5318" s="17">
        <v>44825</v>
      </c>
      <c r="D5318" s="4" t="s">
        <v>3</v>
      </c>
      <c r="E5318" s="4" t="s">
        <v>10</v>
      </c>
      <c r="F5318" s="4" t="s">
        <v>156</v>
      </c>
      <c r="G5318" s="4" t="s">
        <v>157</v>
      </c>
      <c r="H5318" s="3" t="s">
        <v>84</v>
      </c>
      <c r="I5318" s="43"/>
    </row>
    <row r="5319" spans="1:9">
      <c r="A5319" s="12">
        <f t="shared" si="792"/>
        <v>2022</v>
      </c>
      <c r="B5319" s="12" t="str">
        <f>TEXT(tblMasterData[[#This Row],[Date]],"mmmm")</f>
        <v>September</v>
      </c>
      <c r="C5319" s="17">
        <v>44825</v>
      </c>
      <c r="D5319" s="4" t="s">
        <v>14</v>
      </c>
      <c r="E5319" s="4" t="s">
        <v>23</v>
      </c>
      <c r="F5319" s="4" t="s">
        <v>117</v>
      </c>
      <c r="G5319" s="4" t="s">
        <v>99</v>
      </c>
      <c r="H5319" s="3" t="s">
        <v>74</v>
      </c>
      <c r="I5319" s="44"/>
    </row>
    <row r="5320" spans="1:9">
      <c r="A5320" s="12">
        <f t="shared" ref="A5320:A5329" si="793">YEAR(C5320)</f>
        <v>2022</v>
      </c>
      <c r="B5320" s="12" t="str">
        <f>TEXT(tblMasterData[[#This Row],[Date]],"mmmm")</f>
        <v>September</v>
      </c>
      <c r="C5320" s="17">
        <v>44824</v>
      </c>
      <c r="D5320" s="4" t="s">
        <v>5</v>
      </c>
      <c r="E5320" s="4" t="s">
        <v>6</v>
      </c>
      <c r="F5320" s="4" t="s">
        <v>785</v>
      </c>
      <c r="G5320" s="4" t="s">
        <v>89</v>
      </c>
      <c r="H5320" s="3" t="s">
        <v>74</v>
      </c>
      <c r="I5320" s="42" t="s">
        <v>1124</v>
      </c>
    </row>
    <row r="5321" spans="1:9">
      <c r="A5321" s="12">
        <f t="shared" si="793"/>
        <v>2022</v>
      </c>
      <c r="B5321" s="12" t="str">
        <f>TEXT(tblMasterData[[#This Row],[Date]],"mmmm")</f>
        <v>September</v>
      </c>
      <c r="C5321" s="17">
        <v>44824</v>
      </c>
      <c r="D5321" s="4" t="s">
        <v>278</v>
      </c>
      <c r="E5321" s="4" t="s">
        <v>19</v>
      </c>
      <c r="F5321" s="4" t="s">
        <v>90</v>
      </c>
      <c r="G5321" s="4" t="s">
        <v>90</v>
      </c>
      <c r="H5321" s="3" t="s">
        <v>74</v>
      </c>
      <c r="I5321" s="43"/>
    </row>
    <row r="5322" spans="1:9">
      <c r="A5322" s="12">
        <f t="shared" si="793"/>
        <v>2022</v>
      </c>
      <c r="B5322" s="12" t="str">
        <f>TEXT(tblMasterData[[#This Row],[Date]],"mmmm")</f>
        <v>September</v>
      </c>
      <c r="C5322" s="17">
        <v>44824</v>
      </c>
      <c r="D5322" s="4" t="s">
        <v>278</v>
      </c>
      <c r="E5322" s="4" t="s">
        <v>19</v>
      </c>
      <c r="F5322" s="4" t="s">
        <v>114</v>
      </c>
      <c r="G5322" s="4" t="s">
        <v>80</v>
      </c>
      <c r="H5322" s="3" t="s">
        <v>74</v>
      </c>
      <c r="I5322" s="43"/>
    </row>
    <row r="5323" spans="1:9">
      <c r="A5323" s="12">
        <f t="shared" si="793"/>
        <v>2022</v>
      </c>
      <c r="B5323" s="12" t="str">
        <f>TEXT(tblMasterData[[#This Row],[Date]],"mmmm")</f>
        <v>September</v>
      </c>
      <c r="C5323" s="17">
        <v>44824</v>
      </c>
      <c r="D5323" s="4" t="s">
        <v>278</v>
      </c>
      <c r="E5323" s="4" t="s">
        <v>51</v>
      </c>
      <c r="F5323" s="4" t="s">
        <v>90</v>
      </c>
      <c r="G5323" s="4" t="s">
        <v>90</v>
      </c>
      <c r="H5323" s="3" t="s">
        <v>74</v>
      </c>
      <c r="I5323" s="43"/>
    </row>
    <row r="5324" spans="1:9">
      <c r="A5324" s="12">
        <f t="shared" si="793"/>
        <v>2022</v>
      </c>
      <c r="B5324" s="12" t="str">
        <f>TEXT(tblMasterData[[#This Row],[Date]],"mmmm")</f>
        <v>September</v>
      </c>
      <c r="C5324" s="17">
        <v>44824</v>
      </c>
      <c r="D5324" s="4" t="s">
        <v>278</v>
      </c>
      <c r="E5324" s="4" t="s">
        <v>51</v>
      </c>
      <c r="F5324" s="4" t="s">
        <v>114</v>
      </c>
      <c r="G5324" s="4" t="s">
        <v>80</v>
      </c>
      <c r="H5324" s="3" t="s">
        <v>74</v>
      </c>
      <c r="I5324" s="44"/>
    </row>
    <row r="5325" spans="1:9">
      <c r="A5325" s="12">
        <f t="shared" si="793"/>
        <v>2022</v>
      </c>
      <c r="B5325" s="12" t="str">
        <f>TEXT(tblMasterData[[#This Row],[Date]],"mmmm")</f>
        <v>September</v>
      </c>
      <c r="C5325" s="17">
        <v>44823</v>
      </c>
      <c r="D5325" s="4" t="s">
        <v>56</v>
      </c>
      <c r="E5325" s="4" t="s">
        <v>19</v>
      </c>
      <c r="F5325" s="4" t="s">
        <v>1119</v>
      </c>
      <c r="G5325" s="4" t="s">
        <v>1120</v>
      </c>
      <c r="H5325" s="3" t="s">
        <v>177</v>
      </c>
      <c r="I5325" s="42" t="s">
        <v>1118</v>
      </c>
    </row>
    <row r="5326" spans="1:9">
      <c r="A5326" s="12">
        <f t="shared" si="793"/>
        <v>2022</v>
      </c>
      <c r="B5326" s="12" t="str">
        <f>TEXT(tblMasterData[[#This Row],[Date]],"mmmm")</f>
        <v>September</v>
      </c>
      <c r="C5326" s="17">
        <v>44823</v>
      </c>
      <c r="D5326" s="4" t="s">
        <v>16</v>
      </c>
      <c r="E5326" s="4" t="s">
        <v>26</v>
      </c>
      <c r="F5326" s="4" t="s">
        <v>1121</v>
      </c>
      <c r="G5326" s="4" t="s">
        <v>476</v>
      </c>
      <c r="H5326" s="3" t="s">
        <v>74</v>
      </c>
      <c r="I5326" s="43"/>
    </row>
    <row r="5327" spans="1:9">
      <c r="A5327" s="12">
        <f t="shared" si="793"/>
        <v>2022</v>
      </c>
      <c r="B5327" s="12" t="str">
        <f>TEXT(tblMasterData[[#This Row],[Date]],"mmmm")</f>
        <v>September</v>
      </c>
      <c r="C5327" s="17">
        <v>44823</v>
      </c>
      <c r="D5327" s="4" t="s">
        <v>3</v>
      </c>
      <c r="E5327" s="4" t="s">
        <v>6</v>
      </c>
      <c r="F5327" s="4" t="s">
        <v>131</v>
      </c>
      <c r="G5327" s="4" t="s">
        <v>77</v>
      </c>
      <c r="H5327" s="3" t="s">
        <v>74</v>
      </c>
      <c r="I5327" s="43"/>
    </row>
    <row r="5328" spans="1:9">
      <c r="A5328" s="12">
        <f t="shared" si="793"/>
        <v>2022</v>
      </c>
      <c r="B5328" s="12" t="str">
        <f>TEXT(tblMasterData[[#This Row],[Date]],"mmmm")</f>
        <v>September</v>
      </c>
      <c r="C5328" s="17">
        <v>44823</v>
      </c>
      <c r="D5328" s="4" t="s">
        <v>278</v>
      </c>
      <c r="E5328" s="4" t="s">
        <v>19</v>
      </c>
      <c r="F5328" s="4" t="s">
        <v>620</v>
      </c>
      <c r="G5328" s="4" t="s">
        <v>120</v>
      </c>
      <c r="H5328" s="3" t="s">
        <v>74</v>
      </c>
      <c r="I5328" s="43"/>
    </row>
    <row r="5329" spans="1:9">
      <c r="A5329" s="12">
        <f t="shared" si="793"/>
        <v>2022</v>
      </c>
      <c r="B5329" s="12" t="str">
        <f>TEXT(tblMasterData[[#This Row],[Date]],"mmmm")</f>
        <v>September</v>
      </c>
      <c r="C5329" s="17">
        <v>44823</v>
      </c>
      <c r="D5329" s="4" t="s">
        <v>278</v>
      </c>
      <c r="E5329" s="4" t="s">
        <v>513</v>
      </c>
      <c r="F5329" s="4" t="s">
        <v>1122</v>
      </c>
      <c r="G5329" s="4" t="s">
        <v>1123</v>
      </c>
      <c r="H5329" s="3" t="s">
        <v>84</v>
      </c>
      <c r="I5329" s="44"/>
    </row>
    <row r="5330" spans="1:9">
      <c r="A5330" s="12">
        <f t="shared" ref="A5330:A5339" si="794">YEAR(C5330)</f>
        <v>2022</v>
      </c>
      <c r="B5330" s="12" t="str">
        <f>TEXT(tblMasterData[[#This Row],[Date]],"mmmm")</f>
        <v>September</v>
      </c>
      <c r="C5330" s="17">
        <v>44822</v>
      </c>
      <c r="D5330" s="4" t="s">
        <v>363</v>
      </c>
      <c r="E5330" s="4" t="s">
        <v>6</v>
      </c>
      <c r="F5330" s="4" t="s">
        <v>1116</v>
      </c>
      <c r="G5330" s="4" t="s">
        <v>123</v>
      </c>
      <c r="H5330" s="3" t="s">
        <v>74</v>
      </c>
      <c r="I5330" s="42" t="s">
        <v>1115</v>
      </c>
    </row>
    <row r="5331" spans="1:9">
      <c r="A5331" s="12">
        <f t="shared" si="794"/>
        <v>2022</v>
      </c>
      <c r="B5331" s="12" t="str">
        <f>TEXT(tblMasterData[[#This Row],[Date]],"mmmm")</f>
        <v>September</v>
      </c>
      <c r="C5331" s="17">
        <v>44822</v>
      </c>
      <c r="D5331" s="4" t="s">
        <v>363</v>
      </c>
      <c r="E5331" s="4" t="s">
        <v>6</v>
      </c>
      <c r="F5331" s="4" t="s">
        <v>1117</v>
      </c>
      <c r="G5331" s="4" t="s">
        <v>503</v>
      </c>
      <c r="H5331" s="3" t="s">
        <v>84</v>
      </c>
      <c r="I5331" s="43"/>
    </row>
    <row r="5332" spans="1:9">
      <c r="A5332" s="12">
        <f t="shared" si="794"/>
        <v>2022</v>
      </c>
      <c r="B5332" s="12" t="str">
        <f>TEXT(tblMasterData[[#This Row],[Date]],"mmmm")</f>
        <v>September</v>
      </c>
      <c r="C5332" s="17">
        <v>44822</v>
      </c>
      <c r="D5332" s="4" t="s">
        <v>278</v>
      </c>
      <c r="E5332" s="4" t="s">
        <v>367</v>
      </c>
      <c r="F5332" s="4" t="s">
        <v>1097</v>
      </c>
      <c r="G5332" s="4" t="s">
        <v>80</v>
      </c>
      <c r="H5332" s="3" t="s">
        <v>74</v>
      </c>
      <c r="I5332" s="43"/>
    </row>
    <row r="5333" spans="1:9">
      <c r="A5333" s="12">
        <f t="shared" si="794"/>
        <v>2022</v>
      </c>
      <c r="B5333" s="12" t="str">
        <f>TEXT(tblMasterData[[#This Row],[Date]],"mmmm")</f>
        <v>September</v>
      </c>
      <c r="C5333" s="17">
        <v>44822</v>
      </c>
      <c r="D5333" s="4" t="s">
        <v>300</v>
      </c>
      <c r="E5333" s="4" t="s">
        <v>24</v>
      </c>
      <c r="F5333" s="4" t="s">
        <v>195</v>
      </c>
      <c r="G5333" s="4" t="s">
        <v>154</v>
      </c>
      <c r="H5333" s="3" t="s">
        <v>74</v>
      </c>
      <c r="I5333" s="43"/>
    </row>
    <row r="5334" spans="1:9">
      <c r="A5334" s="12">
        <f t="shared" si="794"/>
        <v>2022</v>
      </c>
      <c r="B5334" s="12" t="str">
        <f>TEXT(tblMasterData[[#This Row],[Date]],"mmmm")</f>
        <v>September</v>
      </c>
      <c r="C5334" s="17">
        <v>44822</v>
      </c>
      <c r="D5334" s="4" t="s">
        <v>14</v>
      </c>
      <c r="E5334" s="4" t="s">
        <v>891</v>
      </c>
      <c r="F5334" s="4" t="s">
        <v>596</v>
      </c>
      <c r="G5334" s="4" t="s">
        <v>174</v>
      </c>
      <c r="H5334" s="3" t="s">
        <v>84</v>
      </c>
      <c r="I5334" s="44"/>
    </row>
    <row r="5335" spans="1:9">
      <c r="A5335" s="12">
        <f t="shared" si="794"/>
        <v>2022</v>
      </c>
      <c r="B5335" s="12" t="str">
        <f>TEXT(tblMasterData[[#This Row],[Date]],"mmmm")</f>
        <v>September</v>
      </c>
      <c r="C5335" s="17">
        <v>44821</v>
      </c>
      <c r="D5335" s="4" t="s">
        <v>1426</v>
      </c>
      <c r="E5335" s="4" t="s">
        <v>6</v>
      </c>
      <c r="F5335" s="4" t="s">
        <v>1914</v>
      </c>
      <c r="G5335" s="4" t="s">
        <v>80</v>
      </c>
      <c r="H5335" s="3" t="s">
        <v>74</v>
      </c>
      <c r="I5335" s="42" t="s">
        <v>1113</v>
      </c>
    </row>
    <row r="5336" spans="1:9">
      <c r="A5336" s="12">
        <f t="shared" si="794"/>
        <v>2022</v>
      </c>
      <c r="B5336" s="12" t="str">
        <f>TEXT(tblMasterData[[#This Row],[Date]],"mmmm")</f>
        <v>September</v>
      </c>
      <c r="C5336" s="17">
        <v>44821</v>
      </c>
      <c r="D5336" s="4" t="s">
        <v>278</v>
      </c>
      <c r="E5336" s="4" t="s">
        <v>19</v>
      </c>
      <c r="F5336" s="4" t="s">
        <v>90</v>
      </c>
      <c r="G5336" s="4" t="s">
        <v>90</v>
      </c>
      <c r="H5336" s="3" t="s">
        <v>74</v>
      </c>
      <c r="I5336" s="43"/>
    </row>
    <row r="5337" spans="1:9">
      <c r="A5337" s="12">
        <f t="shared" si="794"/>
        <v>2022</v>
      </c>
      <c r="B5337" s="12" t="str">
        <f>TEXT(tblMasterData[[#This Row],[Date]],"mmmm")</f>
        <v>September</v>
      </c>
      <c r="C5337" s="17">
        <v>44821</v>
      </c>
      <c r="D5337" s="4" t="s">
        <v>3</v>
      </c>
      <c r="E5337" s="4" t="s">
        <v>10</v>
      </c>
      <c r="F5337" s="4" t="s">
        <v>346</v>
      </c>
      <c r="G5337" s="4" t="s">
        <v>161</v>
      </c>
      <c r="H5337" s="3" t="s">
        <v>162</v>
      </c>
      <c r="I5337" s="43"/>
    </row>
    <row r="5338" spans="1:9">
      <c r="A5338" s="12">
        <f t="shared" si="794"/>
        <v>2022</v>
      </c>
      <c r="B5338" s="12" t="str">
        <f>TEXT(tblMasterData[[#This Row],[Date]],"mmmm")</f>
        <v>September</v>
      </c>
      <c r="C5338" s="17">
        <v>44821</v>
      </c>
      <c r="D5338" s="4" t="s">
        <v>278</v>
      </c>
      <c r="E5338" s="4" t="s">
        <v>51</v>
      </c>
      <c r="F5338" s="4" t="s">
        <v>152</v>
      </c>
      <c r="G5338" s="4" t="s">
        <v>120</v>
      </c>
      <c r="H5338" s="3" t="s">
        <v>74</v>
      </c>
      <c r="I5338" s="43"/>
    </row>
    <row r="5339" spans="1:9">
      <c r="A5339" s="12">
        <f t="shared" si="794"/>
        <v>2022</v>
      </c>
      <c r="B5339" s="12" t="str">
        <f>TEXT(tblMasterData[[#This Row],[Date]],"mmmm")</f>
        <v>September</v>
      </c>
      <c r="C5339" s="17">
        <v>44821</v>
      </c>
      <c r="D5339" s="4" t="s">
        <v>331</v>
      </c>
      <c r="E5339" s="4" t="s">
        <v>675</v>
      </c>
      <c r="F5339" s="4" t="s">
        <v>1114</v>
      </c>
      <c r="G5339" s="4" t="s">
        <v>107</v>
      </c>
      <c r="H5339" s="3" t="s">
        <v>74</v>
      </c>
      <c r="I5339" s="44"/>
    </row>
    <row r="5340" spans="1:9">
      <c r="A5340" s="12">
        <f t="shared" ref="A5340:A5349" si="795">YEAR(C5340)</f>
        <v>2022</v>
      </c>
      <c r="B5340" s="12" t="str">
        <f>TEXT(tblMasterData[[#This Row],[Date]],"mmmm")</f>
        <v>September</v>
      </c>
      <c r="C5340" s="17">
        <v>44820</v>
      </c>
      <c r="D5340" s="4" t="s">
        <v>14</v>
      </c>
      <c r="E5340" s="4" t="s">
        <v>6</v>
      </c>
      <c r="F5340" s="4" t="s">
        <v>117</v>
      </c>
      <c r="G5340" s="4" t="s">
        <v>99</v>
      </c>
      <c r="H5340" s="3" t="s">
        <v>74</v>
      </c>
      <c r="I5340" s="42" t="s">
        <v>1109</v>
      </c>
    </row>
    <row r="5341" spans="1:9">
      <c r="A5341" s="12">
        <f t="shared" si="795"/>
        <v>2022</v>
      </c>
      <c r="B5341" s="12" t="str">
        <f>TEXT(tblMasterData[[#This Row],[Date]],"mmmm")</f>
        <v>September</v>
      </c>
      <c r="C5341" s="17">
        <v>44820</v>
      </c>
      <c r="D5341" s="4" t="s">
        <v>14</v>
      </c>
      <c r="E5341" s="4" t="s">
        <v>6</v>
      </c>
      <c r="F5341" s="4" t="s">
        <v>1110</v>
      </c>
      <c r="G5341" s="4" t="s">
        <v>1111</v>
      </c>
      <c r="H5341" s="3" t="s">
        <v>105</v>
      </c>
      <c r="I5341" s="43"/>
    </row>
    <row r="5342" spans="1:9">
      <c r="A5342" s="12">
        <f t="shared" si="795"/>
        <v>2022</v>
      </c>
      <c r="B5342" s="12" t="str">
        <f>TEXT(tblMasterData[[#This Row],[Date]],"mmmm")</f>
        <v>September</v>
      </c>
      <c r="C5342" s="17">
        <v>44820</v>
      </c>
      <c r="D5342" s="4" t="s">
        <v>300</v>
      </c>
      <c r="E5342" s="4" t="s">
        <v>6</v>
      </c>
      <c r="F5342" s="4" t="s">
        <v>76</v>
      </c>
      <c r="G5342" s="4" t="s">
        <v>77</v>
      </c>
      <c r="H5342" s="3" t="s">
        <v>74</v>
      </c>
      <c r="I5342" s="43"/>
    </row>
    <row r="5343" spans="1:9">
      <c r="A5343" s="12">
        <f t="shared" si="795"/>
        <v>2022</v>
      </c>
      <c r="B5343" s="12" t="str">
        <f>TEXT(tblMasterData[[#This Row],[Date]],"mmmm")</f>
        <v>September</v>
      </c>
      <c r="C5343" s="17">
        <v>44820</v>
      </c>
      <c r="D5343" s="4" t="s">
        <v>300</v>
      </c>
      <c r="E5343" s="4" t="s">
        <v>12</v>
      </c>
      <c r="F5343" s="4" t="s">
        <v>1053</v>
      </c>
      <c r="G5343" s="4" t="s">
        <v>120</v>
      </c>
      <c r="H5343" s="3" t="s">
        <v>74</v>
      </c>
      <c r="I5343" s="43"/>
    </row>
    <row r="5344" spans="1:9">
      <c r="A5344" s="12">
        <f t="shared" si="795"/>
        <v>2022</v>
      </c>
      <c r="B5344" s="12" t="str">
        <f>TEXT(tblMasterData[[#This Row],[Date]],"mmmm")</f>
        <v>September</v>
      </c>
      <c r="C5344" s="17">
        <v>44820</v>
      </c>
      <c r="D5344" s="4" t="s">
        <v>14</v>
      </c>
      <c r="E5344" s="4" t="s">
        <v>6</v>
      </c>
      <c r="F5344" s="4" t="s">
        <v>1112</v>
      </c>
      <c r="G5344" s="4" t="s">
        <v>741</v>
      </c>
      <c r="H5344" s="3" t="s">
        <v>105</v>
      </c>
      <c r="I5344" s="44"/>
    </row>
    <row r="5345" spans="1:9">
      <c r="A5345" s="12">
        <f t="shared" si="795"/>
        <v>2022</v>
      </c>
      <c r="B5345" s="12" t="str">
        <f>TEXT(tblMasterData[[#This Row],[Date]],"mmmm")</f>
        <v>September</v>
      </c>
      <c r="C5345" s="17">
        <v>44819</v>
      </c>
      <c r="D5345" s="4" t="s">
        <v>278</v>
      </c>
      <c r="E5345" s="4" t="s">
        <v>26</v>
      </c>
      <c r="F5345" s="4" t="s">
        <v>757</v>
      </c>
      <c r="G5345" s="4" t="s">
        <v>79</v>
      </c>
      <c r="H5345" s="3" t="s">
        <v>74</v>
      </c>
      <c r="I5345" s="42" t="s">
        <v>1106</v>
      </c>
    </row>
    <row r="5346" spans="1:9">
      <c r="A5346" s="12">
        <f t="shared" si="795"/>
        <v>2022</v>
      </c>
      <c r="B5346" s="12" t="str">
        <f>TEXT(tblMasterData[[#This Row],[Date]],"mmmm")</f>
        <v>September</v>
      </c>
      <c r="C5346" s="17">
        <v>44819</v>
      </c>
      <c r="D5346" s="4" t="s">
        <v>278</v>
      </c>
      <c r="E5346" s="4" t="s">
        <v>6</v>
      </c>
      <c r="F5346" s="4" t="s">
        <v>460</v>
      </c>
      <c r="G5346" s="4" t="s">
        <v>1107</v>
      </c>
      <c r="H5346" s="3" t="s">
        <v>384</v>
      </c>
      <c r="I5346" s="43"/>
    </row>
    <row r="5347" spans="1:9">
      <c r="A5347" s="12">
        <f t="shared" si="795"/>
        <v>2022</v>
      </c>
      <c r="B5347" s="12" t="str">
        <f>TEXT(tblMasterData[[#This Row],[Date]],"mmmm")</f>
        <v>September</v>
      </c>
      <c r="C5347" s="17">
        <v>44819</v>
      </c>
      <c r="D5347" s="4" t="s">
        <v>278</v>
      </c>
      <c r="E5347" s="4" t="s">
        <v>10</v>
      </c>
      <c r="F5347" s="4" t="s">
        <v>374</v>
      </c>
      <c r="G5347" s="4" t="s">
        <v>171</v>
      </c>
      <c r="H5347" s="3" t="s">
        <v>74</v>
      </c>
      <c r="I5347" s="43"/>
    </row>
    <row r="5348" spans="1:9">
      <c r="A5348" s="12">
        <f t="shared" si="795"/>
        <v>2022</v>
      </c>
      <c r="B5348" s="12" t="str">
        <f>TEXT(tblMasterData[[#This Row],[Date]],"mmmm")</f>
        <v>September</v>
      </c>
      <c r="C5348" s="17">
        <v>44819</v>
      </c>
      <c r="D5348" s="4" t="s">
        <v>278</v>
      </c>
      <c r="E5348" s="4" t="s">
        <v>498</v>
      </c>
      <c r="F5348" s="4" t="s">
        <v>840</v>
      </c>
      <c r="G5348" s="4" t="s">
        <v>107</v>
      </c>
      <c r="H5348" s="3" t="s">
        <v>74</v>
      </c>
      <c r="I5348" s="43"/>
    </row>
    <row r="5349" spans="1:9">
      <c r="A5349" s="12">
        <f t="shared" si="795"/>
        <v>2022</v>
      </c>
      <c r="B5349" s="12" t="str">
        <f>TEXT(tblMasterData[[#This Row],[Date]],"mmmm")</f>
        <v>September</v>
      </c>
      <c r="C5349" s="17">
        <v>44819</v>
      </c>
      <c r="D5349" s="4" t="s">
        <v>14</v>
      </c>
      <c r="E5349" s="4" t="s">
        <v>24</v>
      </c>
      <c r="F5349" s="4" t="s">
        <v>1108</v>
      </c>
      <c r="G5349" s="4" t="s">
        <v>128</v>
      </c>
      <c r="H5349" s="3" t="s">
        <v>105</v>
      </c>
      <c r="I5349" s="44"/>
    </row>
    <row r="5350" spans="1:9">
      <c r="A5350" s="12">
        <f t="shared" ref="A5350:A5359" si="796">YEAR(C5350)</f>
        <v>2022</v>
      </c>
      <c r="B5350" s="12" t="str">
        <f>TEXT(tblMasterData[[#This Row],[Date]],"mmmm")</f>
        <v>September</v>
      </c>
      <c r="C5350" s="17">
        <v>44818</v>
      </c>
      <c r="D5350" s="4" t="s">
        <v>16</v>
      </c>
      <c r="E5350" s="4" t="s">
        <v>12</v>
      </c>
      <c r="F5350" s="4" t="s">
        <v>230</v>
      </c>
      <c r="G5350" s="4" t="s">
        <v>154</v>
      </c>
      <c r="H5350" s="3" t="s">
        <v>74</v>
      </c>
      <c r="I5350" s="42" t="s">
        <v>1104</v>
      </c>
    </row>
    <row r="5351" spans="1:9">
      <c r="A5351" s="12">
        <f t="shared" si="796"/>
        <v>2022</v>
      </c>
      <c r="B5351" s="12" t="str">
        <f>TEXT(tblMasterData[[#This Row],[Date]],"mmmm")</f>
        <v>September</v>
      </c>
      <c r="C5351" s="17">
        <v>44818</v>
      </c>
      <c r="D5351" s="4" t="s">
        <v>14</v>
      </c>
      <c r="E5351" s="4" t="s">
        <v>367</v>
      </c>
      <c r="F5351" s="4" t="s">
        <v>83</v>
      </c>
      <c r="G5351" s="4" t="s">
        <v>80</v>
      </c>
      <c r="H5351" s="3" t="s">
        <v>74</v>
      </c>
      <c r="I5351" s="43"/>
    </row>
    <row r="5352" spans="1:9">
      <c r="A5352" s="12">
        <f t="shared" si="796"/>
        <v>2022</v>
      </c>
      <c r="B5352" s="12" t="str">
        <f>TEXT(tblMasterData[[#This Row],[Date]],"mmmm")</f>
        <v>September</v>
      </c>
      <c r="C5352" s="17">
        <v>44818</v>
      </c>
      <c r="D5352" s="4" t="s">
        <v>278</v>
      </c>
      <c r="E5352" s="4" t="s">
        <v>498</v>
      </c>
      <c r="F5352" s="4" t="s">
        <v>1105</v>
      </c>
      <c r="G5352" s="4" t="s">
        <v>107</v>
      </c>
      <c r="H5352" s="3" t="s">
        <v>74</v>
      </c>
      <c r="I5352" s="43"/>
    </row>
    <row r="5353" spans="1:9">
      <c r="A5353" s="12">
        <f t="shared" si="796"/>
        <v>2022</v>
      </c>
      <c r="B5353" s="12" t="str">
        <f>TEXT(tblMasterData[[#This Row],[Date]],"mmmm")</f>
        <v>September</v>
      </c>
      <c r="C5353" s="17">
        <v>44818</v>
      </c>
      <c r="D5353" s="4" t="s">
        <v>363</v>
      </c>
      <c r="E5353" s="4" t="s">
        <v>26</v>
      </c>
      <c r="F5353" s="4" t="s">
        <v>934</v>
      </c>
      <c r="G5353" s="4" t="s">
        <v>99</v>
      </c>
      <c r="H5353" s="3" t="s">
        <v>74</v>
      </c>
      <c r="I5353" s="43"/>
    </row>
    <row r="5354" spans="1:9">
      <c r="A5354" s="12">
        <f t="shared" si="796"/>
        <v>2022</v>
      </c>
      <c r="B5354" s="12" t="str">
        <f>TEXT(tblMasterData[[#This Row],[Date]],"mmmm")</f>
        <v>September</v>
      </c>
      <c r="C5354" s="17">
        <v>44818</v>
      </c>
      <c r="D5354" s="4" t="s">
        <v>14</v>
      </c>
      <c r="E5354" s="4" t="s">
        <v>6</v>
      </c>
      <c r="F5354" s="4" t="s">
        <v>994</v>
      </c>
      <c r="G5354" s="4" t="s">
        <v>995</v>
      </c>
      <c r="H5354" s="3" t="s">
        <v>109</v>
      </c>
      <c r="I5354" s="44"/>
    </row>
    <row r="5355" spans="1:9">
      <c r="A5355" s="12">
        <f t="shared" si="796"/>
        <v>2022</v>
      </c>
      <c r="B5355" s="12" t="str">
        <f>TEXT(tblMasterData[[#This Row],[Date]],"mmmm")</f>
        <v>September</v>
      </c>
      <c r="C5355" s="17">
        <v>44817</v>
      </c>
      <c r="D5355" s="4" t="s">
        <v>278</v>
      </c>
      <c r="E5355" s="4" t="s">
        <v>10</v>
      </c>
      <c r="F5355" s="4" t="s">
        <v>1102</v>
      </c>
      <c r="G5355" s="4" t="s">
        <v>123</v>
      </c>
      <c r="H5355" s="3" t="s">
        <v>74</v>
      </c>
      <c r="I5355" s="42" t="s">
        <v>1101</v>
      </c>
    </row>
    <row r="5356" spans="1:9">
      <c r="A5356" s="12">
        <f t="shared" si="796"/>
        <v>2022</v>
      </c>
      <c r="B5356" s="12" t="str">
        <f>TEXT(tblMasterData[[#This Row],[Date]],"mmmm")</f>
        <v>September</v>
      </c>
      <c r="C5356" s="17">
        <v>44817</v>
      </c>
      <c r="D5356" s="4" t="s">
        <v>373</v>
      </c>
      <c r="E5356" s="4" t="s">
        <v>847</v>
      </c>
      <c r="F5356" s="4" t="s">
        <v>190</v>
      </c>
      <c r="G5356" s="4" t="s">
        <v>191</v>
      </c>
      <c r="H5356" s="3" t="s">
        <v>74</v>
      </c>
      <c r="I5356" s="43"/>
    </row>
    <row r="5357" spans="1:9">
      <c r="A5357" s="12">
        <f t="shared" si="796"/>
        <v>2022</v>
      </c>
      <c r="B5357" s="12" t="str">
        <f>TEXT(tblMasterData[[#This Row],[Date]],"mmmm")</f>
        <v>September</v>
      </c>
      <c r="C5357" s="17">
        <v>44817</v>
      </c>
      <c r="D5357" s="4" t="s">
        <v>278</v>
      </c>
      <c r="E5357" s="4" t="s">
        <v>23</v>
      </c>
      <c r="F5357" s="4" t="s">
        <v>186</v>
      </c>
      <c r="G5357" s="4" t="s">
        <v>171</v>
      </c>
      <c r="H5357" s="3" t="s">
        <v>74</v>
      </c>
      <c r="I5357" s="43"/>
    </row>
    <row r="5358" spans="1:9">
      <c r="A5358" s="12">
        <f t="shared" si="796"/>
        <v>2022</v>
      </c>
      <c r="B5358" s="12" t="str">
        <f>TEXT(tblMasterData[[#This Row],[Date]],"mmmm")</f>
        <v>September</v>
      </c>
      <c r="C5358" s="17">
        <v>44817</v>
      </c>
      <c r="D5358" s="4" t="s">
        <v>278</v>
      </c>
      <c r="E5358" s="4" t="s">
        <v>498</v>
      </c>
      <c r="F5358" s="4" t="s">
        <v>1103</v>
      </c>
      <c r="G5358" s="4" t="s">
        <v>400</v>
      </c>
      <c r="H5358" s="3" t="s">
        <v>74</v>
      </c>
      <c r="I5358" s="43"/>
    </row>
    <row r="5359" spans="1:9">
      <c r="A5359" s="12">
        <f t="shared" si="796"/>
        <v>2022</v>
      </c>
      <c r="B5359" s="12" t="str">
        <f>TEXT(tblMasterData[[#This Row],[Date]],"mmmm")</f>
        <v>September</v>
      </c>
      <c r="C5359" s="17">
        <v>44817</v>
      </c>
      <c r="D5359" s="4" t="s">
        <v>278</v>
      </c>
      <c r="E5359" s="4" t="s">
        <v>498</v>
      </c>
      <c r="F5359" s="4" t="s">
        <v>124</v>
      </c>
      <c r="G5359" s="4" t="s">
        <v>120</v>
      </c>
      <c r="H5359" s="3" t="s">
        <v>74</v>
      </c>
      <c r="I5359" s="44"/>
    </row>
    <row r="5360" spans="1:9">
      <c r="A5360" s="12">
        <f t="shared" ref="A5360:A5369" si="797">YEAR(C5360)</f>
        <v>2022</v>
      </c>
      <c r="B5360" s="12" t="str">
        <f>TEXT(tblMasterData[[#This Row],[Date]],"mmmm")</f>
        <v>September</v>
      </c>
      <c r="C5360" s="17">
        <v>44816</v>
      </c>
      <c r="D5360" s="4" t="s">
        <v>5</v>
      </c>
      <c r="E5360" s="4" t="s">
        <v>6</v>
      </c>
      <c r="F5360" s="4" t="s">
        <v>1040</v>
      </c>
      <c r="G5360" s="4" t="s">
        <v>120</v>
      </c>
      <c r="H5360" s="3" t="s">
        <v>74</v>
      </c>
      <c r="I5360" s="42" t="s">
        <v>1098</v>
      </c>
    </row>
    <row r="5361" spans="1:9">
      <c r="A5361" s="12">
        <f t="shared" si="797"/>
        <v>2022</v>
      </c>
      <c r="B5361" s="12" t="str">
        <f>TEXT(tblMasterData[[#This Row],[Date]],"mmmm")</f>
        <v>September</v>
      </c>
      <c r="C5361" s="17">
        <v>44816</v>
      </c>
      <c r="D5361" s="4" t="s">
        <v>5</v>
      </c>
      <c r="E5361" s="4" t="s">
        <v>6</v>
      </c>
      <c r="F5361" s="4" t="s">
        <v>1036</v>
      </c>
      <c r="G5361" s="4" t="s">
        <v>77</v>
      </c>
      <c r="H5361" s="3" t="s">
        <v>74</v>
      </c>
      <c r="I5361" s="43"/>
    </row>
    <row r="5362" spans="1:9">
      <c r="A5362" s="12">
        <f t="shared" si="797"/>
        <v>2022</v>
      </c>
      <c r="B5362" s="12" t="str">
        <f>TEXT(tblMasterData[[#This Row],[Date]],"mmmm")</f>
        <v>September</v>
      </c>
      <c r="C5362" s="17">
        <v>44816</v>
      </c>
      <c r="D5362" s="4" t="s">
        <v>42</v>
      </c>
      <c r="E5362" s="4" t="s">
        <v>33</v>
      </c>
      <c r="F5362" s="4" t="s">
        <v>1099</v>
      </c>
      <c r="G5362" s="4" t="s">
        <v>1100</v>
      </c>
      <c r="H5362" s="3" t="s">
        <v>74</v>
      </c>
      <c r="I5362" s="43"/>
    </row>
    <row r="5363" spans="1:9">
      <c r="A5363" s="12">
        <f t="shared" si="797"/>
        <v>2022</v>
      </c>
      <c r="B5363" s="12" t="str">
        <f>TEXT(tblMasterData[[#This Row],[Date]],"mmmm")</f>
        <v>September</v>
      </c>
      <c r="C5363" s="17">
        <v>44816</v>
      </c>
      <c r="D5363" s="4" t="s">
        <v>48</v>
      </c>
      <c r="E5363" s="4" t="s">
        <v>38</v>
      </c>
      <c r="F5363" s="4" t="s">
        <v>114</v>
      </c>
      <c r="G5363" s="4" t="s">
        <v>80</v>
      </c>
      <c r="H5363" s="3" t="s">
        <v>74</v>
      </c>
      <c r="I5363" s="43"/>
    </row>
    <row r="5364" spans="1:9">
      <c r="A5364" s="12">
        <f t="shared" si="797"/>
        <v>2022</v>
      </c>
      <c r="B5364" s="12" t="str">
        <f>TEXT(tblMasterData[[#This Row],[Date]],"mmmm")</f>
        <v>September</v>
      </c>
      <c r="C5364" s="17">
        <v>44816</v>
      </c>
      <c r="D5364" s="4" t="s">
        <v>52</v>
      </c>
      <c r="E5364" s="4" t="s">
        <v>43</v>
      </c>
      <c r="F5364" s="4" t="s">
        <v>1040</v>
      </c>
      <c r="G5364" s="4" t="s">
        <v>120</v>
      </c>
      <c r="H5364" s="3" t="s">
        <v>74</v>
      </c>
      <c r="I5364" s="44"/>
    </row>
    <row r="5365" spans="1:9">
      <c r="A5365" s="12">
        <f t="shared" si="797"/>
        <v>2022</v>
      </c>
      <c r="B5365" s="12" t="str">
        <f>TEXT(tblMasterData[[#This Row],[Date]],"mmmm")</f>
        <v>September</v>
      </c>
      <c r="C5365" s="17">
        <v>44815</v>
      </c>
      <c r="D5365" s="4" t="s">
        <v>14</v>
      </c>
      <c r="E5365" s="4" t="s">
        <v>6</v>
      </c>
      <c r="F5365" s="4" t="s">
        <v>230</v>
      </c>
      <c r="G5365" s="4" t="s">
        <v>80</v>
      </c>
      <c r="H5365" s="3" t="s">
        <v>74</v>
      </c>
      <c r="I5365" s="42" t="s">
        <v>1093</v>
      </c>
    </row>
    <row r="5366" spans="1:9">
      <c r="A5366" s="12">
        <f t="shared" si="797"/>
        <v>2022</v>
      </c>
      <c r="B5366" s="12" t="str">
        <f>TEXT(tblMasterData[[#This Row],[Date]],"mmmm")</f>
        <v>September</v>
      </c>
      <c r="C5366" s="17">
        <v>44815</v>
      </c>
      <c r="D5366" s="4" t="s">
        <v>14</v>
      </c>
      <c r="E5366" s="4" t="s">
        <v>367</v>
      </c>
      <c r="F5366" s="4" t="s">
        <v>122</v>
      </c>
      <c r="G5366" s="4" t="s">
        <v>123</v>
      </c>
      <c r="H5366" s="3" t="s">
        <v>74</v>
      </c>
      <c r="I5366" s="43"/>
    </row>
    <row r="5367" spans="1:9">
      <c r="A5367" s="12">
        <f t="shared" si="797"/>
        <v>2022</v>
      </c>
      <c r="B5367" s="12" t="str">
        <f>TEXT(tblMasterData[[#This Row],[Date]],"mmmm")</f>
        <v>September</v>
      </c>
      <c r="C5367" s="17">
        <v>44815</v>
      </c>
      <c r="D5367" s="4" t="s">
        <v>42</v>
      </c>
      <c r="E5367" s="4" t="s">
        <v>1094</v>
      </c>
      <c r="F5367" s="4" t="s">
        <v>1095</v>
      </c>
      <c r="G5367" s="4" t="s">
        <v>110</v>
      </c>
      <c r="H5367" s="3" t="s">
        <v>109</v>
      </c>
      <c r="I5367" s="43"/>
    </row>
    <row r="5368" spans="1:9">
      <c r="A5368" s="12">
        <f t="shared" si="797"/>
        <v>2022</v>
      </c>
      <c r="B5368" s="12" t="str">
        <f>TEXT(tblMasterData[[#This Row],[Date]],"mmmm")</f>
        <v>September</v>
      </c>
      <c r="C5368" s="17">
        <v>44815</v>
      </c>
      <c r="D5368" s="4" t="s">
        <v>278</v>
      </c>
      <c r="E5368" s="4" t="s">
        <v>24</v>
      </c>
      <c r="F5368" s="4" t="s">
        <v>1096</v>
      </c>
      <c r="G5368" s="4" t="s">
        <v>743</v>
      </c>
      <c r="H5368" s="3" t="s">
        <v>105</v>
      </c>
      <c r="I5368" s="43"/>
    </row>
    <row r="5369" spans="1:9">
      <c r="A5369" s="12">
        <f t="shared" si="797"/>
        <v>2022</v>
      </c>
      <c r="B5369" s="12" t="str">
        <f>TEXT(tblMasterData[[#This Row],[Date]],"mmmm")</f>
        <v>September</v>
      </c>
      <c r="C5369" s="17">
        <v>44815</v>
      </c>
      <c r="D5369" s="4" t="s">
        <v>14</v>
      </c>
      <c r="E5369" s="4" t="s">
        <v>498</v>
      </c>
      <c r="F5369" s="4" t="s">
        <v>1097</v>
      </c>
      <c r="G5369" s="4" t="s">
        <v>80</v>
      </c>
      <c r="H5369" s="3" t="s">
        <v>74</v>
      </c>
      <c r="I5369" s="44"/>
    </row>
    <row r="5370" spans="1:9">
      <c r="A5370" s="12">
        <f t="shared" ref="A5370:A5379" si="798">YEAR(C5370)</f>
        <v>2022</v>
      </c>
      <c r="B5370" s="12" t="str">
        <f>TEXT(tblMasterData[[#This Row],[Date]],"mmmm")</f>
        <v>September</v>
      </c>
      <c r="C5370" s="17">
        <v>44814</v>
      </c>
      <c r="D5370" s="4" t="s">
        <v>1235</v>
      </c>
      <c r="E5370" s="4" t="s">
        <v>6</v>
      </c>
      <c r="F5370" s="4" t="s">
        <v>1090</v>
      </c>
      <c r="G5370" s="4" t="s">
        <v>89</v>
      </c>
      <c r="H5370" s="3" t="s">
        <v>74</v>
      </c>
      <c r="I5370" s="42" t="s">
        <v>1089</v>
      </c>
    </row>
    <row r="5371" spans="1:9">
      <c r="A5371" s="12">
        <f t="shared" si="798"/>
        <v>2022</v>
      </c>
      <c r="B5371" s="12" t="str">
        <f>TEXT(tblMasterData[[#This Row],[Date]],"mmmm")</f>
        <v>September</v>
      </c>
      <c r="C5371" s="17">
        <v>44814</v>
      </c>
      <c r="D5371" s="4" t="s">
        <v>14</v>
      </c>
      <c r="E5371" s="4" t="s">
        <v>12</v>
      </c>
      <c r="F5371" s="4" t="s">
        <v>299</v>
      </c>
      <c r="G5371" s="4" t="s">
        <v>191</v>
      </c>
      <c r="H5371" s="3" t="s">
        <v>74</v>
      </c>
      <c r="I5371" s="43"/>
    </row>
    <row r="5372" spans="1:9">
      <c r="A5372" s="12">
        <f t="shared" si="798"/>
        <v>2022</v>
      </c>
      <c r="B5372" s="12" t="str">
        <f>TEXT(tblMasterData[[#This Row],[Date]],"mmmm")</f>
        <v>September</v>
      </c>
      <c r="C5372" s="17">
        <v>44814</v>
      </c>
      <c r="D5372" s="4" t="s">
        <v>14</v>
      </c>
      <c r="E5372" s="4" t="s">
        <v>10</v>
      </c>
      <c r="F5372" s="4" t="s">
        <v>1091</v>
      </c>
      <c r="G5372" s="4" t="s">
        <v>1092</v>
      </c>
      <c r="H5372" s="3" t="s">
        <v>84</v>
      </c>
      <c r="I5372" s="43"/>
    </row>
    <row r="5373" spans="1:9">
      <c r="A5373" s="12">
        <f t="shared" si="798"/>
        <v>2022</v>
      </c>
      <c r="B5373" s="12" t="str">
        <f>TEXT(tblMasterData[[#This Row],[Date]],"mmmm")</f>
        <v>September</v>
      </c>
      <c r="C5373" s="17">
        <v>44814</v>
      </c>
      <c r="D5373" s="4" t="s">
        <v>278</v>
      </c>
      <c r="E5373" s="4" t="s">
        <v>498</v>
      </c>
      <c r="F5373" s="4" t="s">
        <v>119</v>
      </c>
      <c r="G5373" s="4" t="s">
        <v>120</v>
      </c>
      <c r="H5373" s="3" t="s">
        <v>74</v>
      </c>
      <c r="I5373" s="43"/>
    </row>
    <row r="5374" spans="1:9">
      <c r="A5374" s="12">
        <f t="shared" si="798"/>
        <v>2022</v>
      </c>
      <c r="B5374" s="12" t="str">
        <f>TEXT(tblMasterData[[#This Row],[Date]],"mmmm")</f>
        <v>September</v>
      </c>
      <c r="C5374" s="17">
        <v>44814</v>
      </c>
      <c r="D5374" s="4" t="s">
        <v>300</v>
      </c>
      <c r="E5374" s="4" t="s">
        <v>6</v>
      </c>
      <c r="F5374" s="4" t="s">
        <v>767</v>
      </c>
      <c r="G5374" s="4" t="s">
        <v>79</v>
      </c>
      <c r="H5374" s="3" t="s">
        <v>74</v>
      </c>
      <c r="I5374" s="44"/>
    </row>
    <row r="5375" spans="1:9">
      <c r="A5375" s="12">
        <f t="shared" si="798"/>
        <v>2022</v>
      </c>
      <c r="B5375" s="12" t="str">
        <f>TEXT(tblMasterData[[#This Row],[Date]],"mmmm")</f>
        <v>September</v>
      </c>
      <c r="C5375" s="17">
        <v>44813</v>
      </c>
      <c r="D5375" s="4" t="s">
        <v>5</v>
      </c>
      <c r="E5375" s="4" t="s">
        <v>6</v>
      </c>
      <c r="F5375" s="4" t="s">
        <v>1087</v>
      </c>
      <c r="G5375" s="4" t="s">
        <v>80</v>
      </c>
      <c r="H5375" s="3" t="s">
        <v>74</v>
      </c>
      <c r="I5375" s="42" t="s">
        <v>1086</v>
      </c>
    </row>
    <row r="5376" spans="1:9">
      <c r="A5376" s="12">
        <f t="shared" si="798"/>
        <v>2022</v>
      </c>
      <c r="B5376" s="12" t="str">
        <f>TEXT(tblMasterData[[#This Row],[Date]],"mmmm")</f>
        <v>September</v>
      </c>
      <c r="C5376" s="17">
        <v>44813</v>
      </c>
      <c r="D5376" s="4" t="s">
        <v>281</v>
      </c>
      <c r="E5376" s="4" t="s">
        <v>6</v>
      </c>
      <c r="F5376" s="4" t="s">
        <v>83</v>
      </c>
      <c r="G5376" s="4" t="s">
        <v>80</v>
      </c>
      <c r="H5376" s="3" t="s">
        <v>74</v>
      </c>
      <c r="I5376" s="43"/>
    </row>
    <row r="5377" spans="1:9">
      <c r="A5377" s="12">
        <f t="shared" si="798"/>
        <v>2022</v>
      </c>
      <c r="B5377" s="12" t="str">
        <f>TEXT(tblMasterData[[#This Row],[Date]],"mmmm")</f>
        <v>September</v>
      </c>
      <c r="C5377" s="17">
        <v>44813</v>
      </c>
      <c r="D5377" s="4" t="s">
        <v>5</v>
      </c>
      <c r="E5377" s="4" t="s">
        <v>6</v>
      </c>
      <c r="F5377" s="4" t="s">
        <v>88</v>
      </c>
      <c r="G5377" s="4" t="s">
        <v>89</v>
      </c>
      <c r="H5377" s="3" t="s">
        <v>74</v>
      </c>
      <c r="I5377" s="43"/>
    </row>
    <row r="5378" spans="1:9">
      <c r="A5378" s="12">
        <f t="shared" si="798"/>
        <v>2022</v>
      </c>
      <c r="B5378" s="12" t="str">
        <f>TEXT(tblMasterData[[#This Row],[Date]],"mmmm")</f>
        <v>September</v>
      </c>
      <c r="C5378" s="17">
        <v>44813</v>
      </c>
      <c r="D5378" s="4" t="s">
        <v>14</v>
      </c>
      <c r="E5378" s="4" t="s">
        <v>498</v>
      </c>
      <c r="F5378" s="4" t="s">
        <v>152</v>
      </c>
      <c r="G5378" s="4" t="s">
        <v>120</v>
      </c>
      <c r="H5378" s="3" t="s">
        <v>74</v>
      </c>
      <c r="I5378" s="43"/>
    </row>
    <row r="5379" spans="1:9">
      <c r="A5379" s="12">
        <f t="shared" si="798"/>
        <v>2022</v>
      </c>
      <c r="B5379" s="12" t="str">
        <f>TEXT(tblMasterData[[#This Row],[Date]],"mmmm")</f>
        <v>September</v>
      </c>
      <c r="C5379" s="17">
        <v>44813</v>
      </c>
      <c r="D5379" s="4" t="s">
        <v>300</v>
      </c>
      <c r="E5379" s="4" t="s">
        <v>369</v>
      </c>
      <c r="F5379" s="4" t="s">
        <v>1088</v>
      </c>
      <c r="G5379" s="4" t="s">
        <v>154</v>
      </c>
      <c r="H5379" s="3" t="s">
        <v>74</v>
      </c>
      <c r="I5379" s="44"/>
    </row>
    <row r="5380" spans="1:9">
      <c r="A5380" s="12">
        <f t="shared" ref="A5380:A5389" si="799">YEAR(C5380)</f>
        <v>2022</v>
      </c>
      <c r="B5380" s="12" t="str">
        <f>TEXT(tblMasterData[[#This Row],[Date]],"mmmm")</f>
        <v>September</v>
      </c>
      <c r="C5380" s="17">
        <v>44812</v>
      </c>
      <c r="D5380" s="4" t="s">
        <v>281</v>
      </c>
      <c r="E5380" s="4" t="s">
        <v>6</v>
      </c>
      <c r="F5380" s="4" t="s">
        <v>114</v>
      </c>
      <c r="G5380" s="4" t="s">
        <v>80</v>
      </c>
      <c r="H5380" s="3" t="s">
        <v>74</v>
      </c>
      <c r="I5380" s="42" t="s">
        <v>1085</v>
      </c>
    </row>
    <row r="5381" spans="1:9">
      <c r="A5381" s="12">
        <f t="shared" si="799"/>
        <v>2022</v>
      </c>
      <c r="B5381" s="12" t="str">
        <f>TEXT(tblMasterData[[#This Row],[Date]],"mmmm")</f>
        <v>September</v>
      </c>
      <c r="C5381" s="17">
        <v>44812</v>
      </c>
      <c r="D5381" s="4" t="s">
        <v>14</v>
      </c>
      <c r="E5381" s="4" t="s">
        <v>6</v>
      </c>
      <c r="F5381" s="4" t="s">
        <v>121</v>
      </c>
      <c r="G5381" s="4" t="s">
        <v>79</v>
      </c>
      <c r="H5381" s="3" t="s">
        <v>74</v>
      </c>
      <c r="I5381" s="43"/>
    </row>
    <row r="5382" spans="1:9">
      <c r="A5382" s="12">
        <f t="shared" si="799"/>
        <v>2022</v>
      </c>
      <c r="B5382" s="12" t="str">
        <f>TEXT(tblMasterData[[#This Row],[Date]],"mmmm")</f>
        <v>September</v>
      </c>
      <c r="C5382" s="17">
        <v>44812</v>
      </c>
      <c r="D5382" s="4" t="s">
        <v>14</v>
      </c>
      <c r="E5382" s="4" t="s">
        <v>6</v>
      </c>
      <c r="F5382" s="4" t="s">
        <v>153</v>
      </c>
      <c r="G5382" s="4" t="s">
        <v>154</v>
      </c>
      <c r="H5382" s="3" t="s">
        <v>74</v>
      </c>
      <c r="I5382" s="43"/>
    </row>
    <row r="5383" spans="1:9">
      <c r="A5383" s="12">
        <f t="shared" si="799"/>
        <v>2022</v>
      </c>
      <c r="B5383" s="12" t="str">
        <f>TEXT(tblMasterData[[#This Row],[Date]],"mmmm")</f>
        <v>September</v>
      </c>
      <c r="C5383" s="17">
        <v>44812</v>
      </c>
      <c r="D5383" s="4" t="s">
        <v>363</v>
      </c>
      <c r="E5383" s="4" t="s">
        <v>6</v>
      </c>
      <c r="F5383" s="4" t="s">
        <v>139</v>
      </c>
      <c r="G5383" s="4" t="s">
        <v>140</v>
      </c>
      <c r="H5383" s="3" t="s">
        <v>74</v>
      </c>
      <c r="I5383" s="43"/>
    </row>
    <row r="5384" spans="1:9">
      <c r="A5384" s="12">
        <f t="shared" si="799"/>
        <v>2022</v>
      </c>
      <c r="B5384" s="12" t="str">
        <f>TEXT(tblMasterData[[#This Row],[Date]],"mmmm")</f>
        <v>September</v>
      </c>
      <c r="C5384" s="17">
        <v>44812</v>
      </c>
      <c r="D5384" s="4" t="s">
        <v>14</v>
      </c>
      <c r="E5384" s="4" t="s">
        <v>498</v>
      </c>
      <c r="F5384" s="4" t="s">
        <v>119</v>
      </c>
      <c r="G5384" s="4" t="s">
        <v>120</v>
      </c>
      <c r="H5384" s="3" t="s">
        <v>74</v>
      </c>
      <c r="I5384" s="44"/>
    </row>
    <row r="5385" spans="1:9">
      <c r="A5385" s="12">
        <f t="shared" si="799"/>
        <v>2022</v>
      </c>
      <c r="B5385" s="12" t="str">
        <f>TEXT(tblMasterData[[#This Row],[Date]],"mmmm")</f>
        <v>September</v>
      </c>
      <c r="C5385" s="17">
        <v>44811</v>
      </c>
      <c r="D5385" s="4" t="s">
        <v>14</v>
      </c>
      <c r="E5385" s="4" t="s">
        <v>6</v>
      </c>
      <c r="F5385" s="4" t="s">
        <v>1081</v>
      </c>
      <c r="G5385" s="4" t="s">
        <v>80</v>
      </c>
      <c r="H5385" s="3" t="s">
        <v>74</v>
      </c>
      <c r="I5385" s="42" t="s">
        <v>1084</v>
      </c>
    </row>
    <row r="5386" spans="1:9">
      <c r="A5386" s="12">
        <f t="shared" si="799"/>
        <v>2022</v>
      </c>
      <c r="B5386" s="12" t="str">
        <f>TEXT(tblMasterData[[#This Row],[Date]],"mmmm")</f>
        <v>September</v>
      </c>
      <c r="C5386" s="17">
        <v>44811</v>
      </c>
      <c r="D5386" s="4" t="s">
        <v>1426</v>
      </c>
      <c r="E5386" s="4" t="s">
        <v>6</v>
      </c>
      <c r="F5386" s="4" t="s">
        <v>114</v>
      </c>
      <c r="G5386" s="4" t="s">
        <v>80</v>
      </c>
      <c r="H5386" s="3" t="s">
        <v>74</v>
      </c>
      <c r="I5386" s="43"/>
    </row>
    <row r="5387" spans="1:9">
      <c r="A5387" s="12">
        <f t="shared" si="799"/>
        <v>2022</v>
      </c>
      <c r="B5387" s="12" t="str">
        <f>TEXT(tblMasterData[[#This Row],[Date]],"mmmm")</f>
        <v>September</v>
      </c>
      <c r="C5387" s="17">
        <v>44811</v>
      </c>
      <c r="D5387" s="4" t="s">
        <v>14</v>
      </c>
      <c r="E5387" s="4" t="s">
        <v>6</v>
      </c>
      <c r="F5387" s="4" t="s">
        <v>1082</v>
      </c>
      <c r="G5387" s="4" t="s">
        <v>107</v>
      </c>
      <c r="H5387" s="3" t="s">
        <v>74</v>
      </c>
      <c r="I5387" s="43"/>
    </row>
    <row r="5388" spans="1:9">
      <c r="A5388" s="12">
        <f t="shared" si="799"/>
        <v>2022</v>
      </c>
      <c r="B5388" s="12" t="str">
        <f>TEXT(tblMasterData[[#This Row],[Date]],"mmmm")</f>
        <v>September</v>
      </c>
      <c r="C5388" s="17">
        <v>44811</v>
      </c>
      <c r="D5388" s="4" t="s">
        <v>14</v>
      </c>
      <c r="E5388" s="4" t="s">
        <v>6</v>
      </c>
      <c r="F5388" s="4" t="s">
        <v>1070</v>
      </c>
      <c r="G5388" s="4" t="s">
        <v>154</v>
      </c>
      <c r="H5388" s="3" t="s">
        <v>74</v>
      </c>
      <c r="I5388" s="43"/>
    </row>
    <row r="5389" spans="1:9">
      <c r="A5389" s="12">
        <f t="shared" si="799"/>
        <v>2022</v>
      </c>
      <c r="B5389" s="12" t="str">
        <f>TEXT(tblMasterData[[#This Row],[Date]],"mmmm")</f>
        <v>September</v>
      </c>
      <c r="C5389" s="17">
        <v>44811</v>
      </c>
      <c r="D5389" s="4" t="s">
        <v>14</v>
      </c>
      <c r="E5389" s="4" t="s">
        <v>17</v>
      </c>
      <c r="F5389" s="4" t="s">
        <v>1083</v>
      </c>
      <c r="G5389" s="4" t="s">
        <v>188</v>
      </c>
      <c r="H5389" s="3" t="s">
        <v>105</v>
      </c>
      <c r="I5389" s="44"/>
    </row>
    <row r="5390" spans="1:9">
      <c r="A5390" s="12">
        <f t="shared" ref="A5390:A5399" si="800">YEAR(C5390)</f>
        <v>2022</v>
      </c>
      <c r="B5390" s="12" t="str">
        <f>TEXT(tblMasterData[[#This Row],[Date]],"mmmm")</f>
        <v>September</v>
      </c>
      <c r="C5390" s="17">
        <v>44810</v>
      </c>
      <c r="D5390" s="4" t="s">
        <v>363</v>
      </c>
      <c r="E5390" s="4" t="s">
        <v>6</v>
      </c>
      <c r="F5390" s="4" t="s">
        <v>1076</v>
      </c>
      <c r="G5390" s="4" t="s">
        <v>110</v>
      </c>
      <c r="H5390" s="3" t="s">
        <v>109</v>
      </c>
      <c r="I5390" s="42" t="s">
        <v>1075</v>
      </c>
    </row>
    <row r="5391" spans="1:9">
      <c r="A5391" s="12">
        <f t="shared" si="800"/>
        <v>2022</v>
      </c>
      <c r="B5391" s="12" t="str">
        <f>TEXT(tblMasterData[[#This Row],[Date]],"mmmm")</f>
        <v>September</v>
      </c>
      <c r="C5391" s="17">
        <v>44810</v>
      </c>
      <c r="D5391" s="4" t="s">
        <v>16</v>
      </c>
      <c r="E5391" s="4" t="s">
        <v>23</v>
      </c>
      <c r="F5391" s="4" t="s">
        <v>1077</v>
      </c>
      <c r="G5391" s="4" t="s">
        <v>1078</v>
      </c>
      <c r="H5391" s="3" t="s">
        <v>74</v>
      </c>
      <c r="I5391" s="43"/>
    </row>
    <row r="5392" spans="1:9">
      <c r="A5392" s="12">
        <f t="shared" si="800"/>
        <v>2022</v>
      </c>
      <c r="B5392" s="12" t="str">
        <f>TEXT(tblMasterData[[#This Row],[Date]],"mmmm")</f>
        <v>September</v>
      </c>
      <c r="C5392" s="17">
        <v>44810</v>
      </c>
      <c r="D5392" s="4" t="s">
        <v>278</v>
      </c>
      <c r="E5392" s="4" t="s">
        <v>19</v>
      </c>
      <c r="F5392" s="4" t="s">
        <v>666</v>
      </c>
      <c r="G5392" s="4" t="s">
        <v>80</v>
      </c>
      <c r="H5392" s="3" t="s">
        <v>74</v>
      </c>
      <c r="I5392" s="43"/>
    </row>
    <row r="5393" spans="1:9">
      <c r="A5393" s="12">
        <f t="shared" si="800"/>
        <v>2022</v>
      </c>
      <c r="B5393" s="12" t="str">
        <f>TEXT(tblMasterData[[#This Row],[Date]],"mmmm")</f>
        <v>September</v>
      </c>
      <c r="C5393" s="17">
        <v>44810</v>
      </c>
      <c r="D5393" s="4" t="s">
        <v>56</v>
      </c>
      <c r="E5393" s="4" t="s">
        <v>19</v>
      </c>
      <c r="F5393" s="4" t="s">
        <v>1079</v>
      </c>
      <c r="G5393" s="4" t="s">
        <v>1080</v>
      </c>
      <c r="H5393" s="3" t="s">
        <v>200</v>
      </c>
      <c r="I5393" s="43"/>
    </row>
    <row r="5394" spans="1:9">
      <c r="A5394" s="12">
        <f t="shared" si="800"/>
        <v>2022</v>
      </c>
      <c r="B5394" s="12" t="str">
        <f>TEXT(tblMasterData[[#This Row],[Date]],"mmmm")</f>
        <v>September</v>
      </c>
      <c r="C5394" s="17">
        <v>44810</v>
      </c>
      <c r="D5394" s="4" t="s">
        <v>278</v>
      </c>
      <c r="E5394" s="4" t="s">
        <v>29</v>
      </c>
      <c r="F5394" s="4" t="s">
        <v>122</v>
      </c>
      <c r="G5394" s="4" t="s">
        <v>123</v>
      </c>
      <c r="H5394" s="3" t="s">
        <v>74</v>
      </c>
      <c r="I5394" s="44"/>
    </row>
    <row r="5395" spans="1:9">
      <c r="A5395" s="12">
        <f t="shared" si="800"/>
        <v>2022</v>
      </c>
      <c r="B5395" s="12" t="str">
        <f>TEXT(tblMasterData[[#This Row],[Date]],"mmmm")</f>
        <v>September</v>
      </c>
      <c r="C5395" s="17">
        <v>44809</v>
      </c>
      <c r="D5395" s="4" t="s">
        <v>14</v>
      </c>
      <c r="E5395" s="4" t="s">
        <v>6</v>
      </c>
      <c r="F5395" s="4" t="s">
        <v>119</v>
      </c>
      <c r="G5395" s="4" t="s">
        <v>120</v>
      </c>
      <c r="H5395" s="3" t="s">
        <v>74</v>
      </c>
      <c r="I5395" s="42" t="s">
        <v>1071</v>
      </c>
    </row>
    <row r="5396" spans="1:9">
      <c r="A5396" s="12">
        <f t="shared" si="800"/>
        <v>2022</v>
      </c>
      <c r="B5396" s="12" t="str">
        <f>TEXT(tblMasterData[[#This Row],[Date]],"mmmm")</f>
        <v>September</v>
      </c>
      <c r="C5396" s="17">
        <v>44809</v>
      </c>
      <c r="D5396" s="4" t="s">
        <v>363</v>
      </c>
      <c r="E5396" s="4" t="s">
        <v>19</v>
      </c>
      <c r="F5396" s="4" t="s">
        <v>234</v>
      </c>
      <c r="G5396" s="4" t="s">
        <v>207</v>
      </c>
      <c r="H5396" s="3" t="s">
        <v>74</v>
      </c>
      <c r="I5396" s="43"/>
    </row>
    <row r="5397" spans="1:9">
      <c r="A5397" s="12">
        <f t="shared" si="800"/>
        <v>2022</v>
      </c>
      <c r="B5397" s="12" t="str">
        <f>TEXT(tblMasterData[[#This Row],[Date]],"mmmm")</f>
        <v>September</v>
      </c>
      <c r="C5397" s="17">
        <v>44809</v>
      </c>
      <c r="D5397" s="4" t="s">
        <v>281</v>
      </c>
      <c r="E5397" s="4" t="s">
        <v>19</v>
      </c>
      <c r="F5397" s="4" t="s">
        <v>146</v>
      </c>
      <c r="G5397" s="4" t="s">
        <v>147</v>
      </c>
      <c r="H5397" s="3" t="s">
        <v>74</v>
      </c>
      <c r="I5397" s="43"/>
    </row>
    <row r="5398" spans="1:9">
      <c r="A5398" s="12">
        <f t="shared" si="800"/>
        <v>2022</v>
      </c>
      <c r="B5398" s="12" t="str">
        <f>TEXT(tblMasterData[[#This Row],[Date]],"mmmm")</f>
        <v>September</v>
      </c>
      <c r="C5398" s="17">
        <v>44809</v>
      </c>
      <c r="D5398" s="4" t="s">
        <v>1072</v>
      </c>
      <c r="E5398" s="4" t="s">
        <v>6</v>
      </c>
      <c r="F5398" s="4" t="s">
        <v>211</v>
      </c>
      <c r="G5398" s="4" t="s">
        <v>77</v>
      </c>
      <c r="H5398" s="3" t="s">
        <v>74</v>
      </c>
      <c r="I5398" s="43"/>
    </row>
    <row r="5399" spans="1:9">
      <c r="A5399" s="12">
        <f t="shared" si="800"/>
        <v>2022</v>
      </c>
      <c r="B5399" s="12" t="str">
        <f>TEXT(tblMasterData[[#This Row],[Date]],"mmmm")</f>
        <v>September</v>
      </c>
      <c r="C5399" s="17">
        <v>44809</v>
      </c>
      <c r="D5399" s="4" t="s">
        <v>14</v>
      </c>
      <c r="E5399" s="4" t="s">
        <v>6</v>
      </c>
      <c r="F5399" s="4" t="s">
        <v>1073</v>
      </c>
      <c r="G5399" s="4" t="s">
        <v>1074</v>
      </c>
      <c r="H5399" s="3" t="s">
        <v>184</v>
      </c>
      <c r="I5399" s="44"/>
    </row>
    <row r="5400" spans="1:9">
      <c r="A5400" s="12">
        <f t="shared" ref="A5400:A5409" si="801">YEAR(C5400)</f>
        <v>2022</v>
      </c>
      <c r="B5400" s="12" t="str">
        <f>TEXT(tblMasterData[[#This Row],[Date]],"mmmm")</f>
        <v>September</v>
      </c>
      <c r="C5400" s="17">
        <v>44808</v>
      </c>
      <c r="D5400" s="4" t="s">
        <v>5</v>
      </c>
      <c r="E5400" s="4" t="s">
        <v>6</v>
      </c>
      <c r="F5400" s="4" t="s">
        <v>1066</v>
      </c>
      <c r="G5400" s="4" t="s">
        <v>207</v>
      </c>
      <c r="H5400" s="3" t="s">
        <v>74</v>
      </c>
      <c r="I5400" s="42" t="s">
        <v>1065</v>
      </c>
    </row>
    <row r="5401" spans="1:9">
      <c r="A5401" s="12">
        <f t="shared" si="801"/>
        <v>2022</v>
      </c>
      <c r="B5401" s="12" t="str">
        <f>TEXT(tblMasterData[[#This Row],[Date]],"mmmm")</f>
        <v>September</v>
      </c>
      <c r="C5401" s="17">
        <v>44808</v>
      </c>
      <c r="D5401" s="4" t="s">
        <v>14</v>
      </c>
      <c r="E5401" s="4" t="s">
        <v>26</v>
      </c>
      <c r="F5401" s="4" t="s">
        <v>1067</v>
      </c>
      <c r="G5401" s="4" t="s">
        <v>99</v>
      </c>
      <c r="H5401" s="3" t="s">
        <v>74</v>
      </c>
      <c r="I5401" s="43"/>
    </row>
    <row r="5402" spans="1:9">
      <c r="A5402" s="12">
        <f t="shared" si="801"/>
        <v>2022</v>
      </c>
      <c r="B5402" s="12" t="str">
        <f>TEXT(tblMasterData[[#This Row],[Date]],"mmmm")</f>
        <v>September</v>
      </c>
      <c r="C5402" s="17">
        <v>44808</v>
      </c>
      <c r="D5402" s="4" t="s">
        <v>363</v>
      </c>
      <c r="E5402" s="4" t="s">
        <v>38</v>
      </c>
      <c r="F5402" s="4" t="s">
        <v>1068</v>
      </c>
      <c r="G5402" s="4" t="s">
        <v>318</v>
      </c>
      <c r="H5402" s="3" t="s">
        <v>105</v>
      </c>
      <c r="I5402" s="43"/>
    </row>
    <row r="5403" spans="1:9">
      <c r="A5403" s="12">
        <f t="shared" si="801"/>
        <v>2022</v>
      </c>
      <c r="B5403" s="12" t="str">
        <f>TEXT(tblMasterData[[#This Row],[Date]],"mmmm")</f>
        <v>September</v>
      </c>
      <c r="C5403" s="17">
        <v>44808</v>
      </c>
      <c r="D5403" s="4" t="s">
        <v>5</v>
      </c>
      <c r="E5403" s="4" t="s">
        <v>24</v>
      </c>
      <c r="F5403" s="4" t="s">
        <v>1069</v>
      </c>
      <c r="G5403" s="4" t="s">
        <v>169</v>
      </c>
      <c r="H5403" s="3" t="s">
        <v>105</v>
      </c>
      <c r="I5403" s="43"/>
    </row>
    <row r="5404" spans="1:9">
      <c r="A5404" s="12">
        <f t="shared" si="801"/>
        <v>2022</v>
      </c>
      <c r="B5404" s="12" t="str">
        <f>TEXT(tblMasterData[[#This Row],[Date]],"mmmm")</f>
        <v>September</v>
      </c>
      <c r="C5404" s="17">
        <v>44808</v>
      </c>
      <c r="D5404" s="4" t="s">
        <v>278</v>
      </c>
      <c r="E5404" s="4" t="s">
        <v>6</v>
      </c>
      <c r="F5404" s="4" t="s">
        <v>1070</v>
      </c>
      <c r="G5404" s="4" t="s">
        <v>154</v>
      </c>
      <c r="H5404" s="3" t="s">
        <v>74</v>
      </c>
      <c r="I5404" s="44"/>
    </row>
    <row r="5405" spans="1:9">
      <c r="A5405" s="12">
        <f t="shared" si="801"/>
        <v>2022</v>
      </c>
      <c r="B5405" s="12" t="str">
        <f>TEXT(tblMasterData[[#This Row],[Date]],"mmmm")</f>
        <v>September</v>
      </c>
      <c r="C5405" s="17">
        <v>44807</v>
      </c>
      <c r="D5405" s="4" t="s">
        <v>371</v>
      </c>
      <c r="E5405" s="4" t="s">
        <v>26</v>
      </c>
      <c r="F5405" s="4" t="s">
        <v>1060</v>
      </c>
      <c r="G5405" s="4" t="s">
        <v>1061</v>
      </c>
      <c r="H5405" s="3" t="s">
        <v>4042</v>
      </c>
      <c r="I5405" s="42" t="s">
        <v>1059</v>
      </c>
    </row>
    <row r="5406" spans="1:9">
      <c r="A5406" s="12">
        <f t="shared" si="801"/>
        <v>2022</v>
      </c>
      <c r="B5406" s="12" t="str">
        <f>TEXT(tblMasterData[[#This Row],[Date]],"mmmm")</f>
        <v>September</v>
      </c>
      <c r="C5406" s="17">
        <v>44807</v>
      </c>
      <c r="D5406" s="4" t="s">
        <v>278</v>
      </c>
      <c r="E5406" s="4" t="s">
        <v>367</v>
      </c>
      <c r="F5406" s="4" t="s">
        <v>1062</v>
      </c>
      <c r="G5406" s="4" t="s">
        <v>154</v>
      </c>
      <c r="H5406" s="3" t="s">
        <v>74</v>
      </c>
      <c r="I5406" s="43"/>
    </row>
    <row r="5407" spans="1:9">
      <c r="A5407" s="12">
        <f t="shared" si="801"/>
        <v>2022</v>
      </c>
      <c r="B5407" s="12" t="str">
        <f>TEXT(tblMasterData[[#This Row],[Date]],"mmmm")</f>
        <v>September</v>
      </c>
      <c r="C5407" s="17">
        <v>44807</v>
      </c>
      <c r="D5407" s="4" t="s">
        <v>16</v>
      </c>
      <c r="E5407" s="4" t="s">
        <v>23</v>
      </c>
      <c r="F5407" s="4" t="s">
        <v>392</v>
      </c>
      <c r="G5407" s="4" t="s">
        <v>1063</v>
      </c>
      <c r="H5407" s="3" t="s">
        <v>393</v>
      </c>
      <c r="I5407" s="43"/>
    </row>
    <row r="5408" spans="1:9">
      <c r="A5408" s="12">
        <f t="shared" si="801"/>
        <v>2022</v>
      </c>
      <c r="B5408" s="12" t="str">
        <f>TEXT(tblMasterData[[#This Row],[Date]],"mmmm")</f>
        <v>September</v>
      </c>
      <c r="C5408" s="17">
        <v>44807</v>
      </c>
      <c r="D5408" s="4" t="s">
        <v>278</v>
      </c>
      <c r="E5408" s="4" t="s">
        <v>29</v>
      </c>
      <c r="F5408" s="4" t="s">
        <v>797</v>
      </c>
      <c r="G5408" s="4" t="s">
        <v>798</v>
      </c>
      <c r="H5408" s="3" t="s">
        <v>109</v>
      </c>
      <c r="I5408" s="43"/>
    </row>
    <row r="5409" spans="1:9">
      <c r="A5409" s="12">
        <f t="shared" si="801"/>
        <v>2022</v>
      </c>
      <c r="B5409" s="12" t="str">
        <f>TEXT(tblMasterData[[#This Row],[Date]],"mmmm")</f>
        <v>September</v>
      </c>
      <c r="C5409" s="17">
        <v>44807</v>
      </c>
      <c r="D5409" s="4" t="s">
        <v>14</v>
      </c>
      <c r="E5409" s="4" t="s">
        <v>24</v>
      </c>
      <c r="F5409" s="4" t="s">
        <v>1064</v>
      </c>
      <c r="G5409" s="4" t="s">
        <v>128</v>
      </c>
      <c r="H5409" s="3" t="s">
        <v>105</v>
      </c>
      <c r="I5409" s="44"/>
    </row>
    <row r="5410" spans="1:9">
      <c r="A5410" s="12">
        <f t="shared" ref="A5410:A5419" si="802">YEAR(C5410)</f>
        <v>2022</v>
      </c>
      <c r="B5410" s="12" t="str">
        <f>TEXT(tblMasterData[[#This Row],[Date]],"mmmm")</f>
        <v>September</v>
      </c>
      <c r="C5410" s="17">
        <v>44806</v>
      </c>
      <c r="D5410" s="4" t="s">
        <v>278</v>
      </c>
      <c r="E5410" s="4" t="s">
        <v>19</v>
      </c>
      <c r="F5410" s="4" t="s">
        <v>90</v>
      </c>
      <c r="G5410" s="4" t="s">
        <v>90</v>
      </c>
      <c r="H5410" s="3" t="s">
        <v>74</v>
      </c>
      <c r="I5410" s="42" t="s">
        <v>1055</v>
      </c>
    </row>
    <row r="5411" spans="1:9">
      <c r="A5411" s="12">
        <f t="shared" si="802"/>
        <v>2022</v>
      </c>
      <c r="B5411" s="12" t="str">
        <f>TEXT(tblMasterData[[#This Row],[Date]],"mmmm")</f>
        <v>September</v>
      </c>
      <c r="C5411" s="17">
        <v>44806</v>
      </c>
      <c r="D5411" s="4" t="s">
        <v>300</v>
      </c>
      <c r="E5411" s="4" t="s">
        <v>38</v>
      </c>
      <c r="F5411" s="4" t="s">
        <v>1053</v>
      </c>
      <c r="G5411" s="4" t="s">
        <v>120</v>
      </c>
      <c r="H5411" s="3" t="s">
        <v>74</v>
      </c>
      <c r="I5411" s="43"/>
    </row>
    <row r="5412" spans="1:9">
      <c r="A5412" s="12">
        <f t="shared" si="802"/>
        <v>2022</v>
      </c>
      <c r="B5412" s="12" t="str">
        <f>TEXT(tblMasterData[[#This Row],[Date]],"mmmm")</f>
        <v>September</v>
      </c>
      <c r="C5412" s="17">
        <v>44806</v>
      </c>
      <c r="D5412" s="4" t="s">
        <v>14</v>
      </c>
      <c r="E5412" s="4" t="s">
        <v>6</v>
      </c>
      <c r="F5412" s="4" t="s">
        <v>1056</v>
      </c>
      <c r="G5412" s="4" t="s">
        <v>86</v>
      </c>
      <c r="H5412" s="3" t="s">
        <v>84</v>
      </c>
      <c r="I5412" s="43"/>
    </row>
    <row r="5413" spans="1:9">
      <c r="A5413" s="12">
        <f t="shared" si="802"/>
        <v>2022</v>
      </c>
      <c r="B5413" s="12" t="str">
        <f>TEXT(tblMasterData[[#This Row],[Date]],"mmmm")</f>
        <v>September</v>
      </c>
      <c r="C5413" s="17">
        <v>44806</v>
      </c>
      <c r="D5413" s="4" t="s">
        <v>278</v>
      </c>
      <c r="E5413" s="4" t="s">
        <v>6</v>
      </c>
      <c r="F5413" s="4" t="s">
        <v>1057</v>
      </c>
      <c r="G5413" s="4" t="s">
        <v>1058</v>
      </c>
      <c r="H5413" s="3" t="s">
        <v>84</v>
      </c>
      <c r="I5413" s="43"/>
    </row>
    <row r="5414" spans="1:9">
      <c r="A5414" s="12">
        <f t="shared" si="802"/>
        <v>2022</v>
      </c>
      <c r="B5414" s="12" t="str">
        <f>TEXT(tblMasterData[[#This Row],[Date]],"mmmm")</f>
        <v>September</v>
      </c>
      <c r="C5414" s="17">
        <v>44806</v>
      </c>
      <c r="D5414" s="4" t="s">
        <v>278</v>
      </c>
      <c r="E5414" s="4" t="s">
        <v>8</v>
      </c>
      <c r="F5414" s="4" t="s">
        <v>211</v>
      </c>
      <c r="G5414" s="4" t="s">
        <v>77</v>
      </c>
      <c r="H5414" s="3" t="s">
        <v>74</v>
      </c>
      <c r="I5414" s="44"/>
    </row>
    <row r="5415" spans="1:9">
      <c r="A5415" s="12">
        <f t="shared" si="802"/>
        <v>2022</v>
      </c>
      <c r="B5415" s="12" t="str">
        <f>TEXT(tblMasterData[[#This Row],[Date]],"mmmm")</f>
        <v>September</v>
      </c>
      <c r="C5415" s="17">
        <v>44805</v>
      </c>
      <c r="D5415" s="4" t="s">
        <v>3</v>
      </c>
      <c r="E5415" s="4" t="s">
        <v>19</v>
      </c>
      <c r="F5415" s="4" t="s">
        <v>1051</v>
      </c>
      <c r="G5415" s="4" t="s">
        <v>80</v>
      </c>
      <c r="H5415" s="3" t="s">
        <v>74</v>
      </c>
      <c r="I5415" s="42" t="s">
        <v>1052</v>
      </c>
    </row>
    <row r="5416" spans="1:9">
      <c r="A5416" s="12">
        <f t="shared" si="802"/>
        <v>2022</v>
      </c>
      <c r="B5416" s="12" t="str">
        <f>TEXT(tblMasterData[[#This Row],[Date]],"mmmm")</f>
        <v>September</v>
      </c>
      <c r="C5416" s="17">
        <v>44805</v>
      </c>
      <c r="D5416" s="4" t="s">
        <v>1235</v>
      </c>
      <c r="E5416" s="4" t="s">
        <v>6</v>
      </c>
      <c r="F5416" s="4" t="s">
        <v>76</v>
      </c>
      <c r="G5416" s="4" t="s">
        <v>77</v>
      </c>
      <c r="H5416" s="3" t="s">
        <v>74</v>
      </c>
      <c r="I5416" s="43"/>
    </row>
    <row r="5417" spans="1:9">
      <c r="A5417" s="12">
        <f t="shared" si="802"/>
        <v>2022</v>
      </c>
      <c r="B5417" s="12" t="str">
        <f>TEXT(tblMasterData[[#This Row],[Date]],"mmmm")</f>
        <v>September</v>
      </c>
      <c r="C5417" s="17">
        <v>44805</v>
      </c>
      <c r="D5417" s="4" t="s">
        <v>14</v>
      </c>
      <c r="E5417" s="4" t="s">
        <v>367</v>
      </c>
      <c r="F5417" s="4" t="s">
        <v>1053</v>
      </c>
      <c r="G5417" s="4" t="s">
        <v>120</v>
      </c>
      <c r="H5417" s="3" t="s">
        <v>74</v>
      </c>
      <c r="I5417" s="43"/>
    </row>
    <row r="5418" spans="1:9">
      <c r="A5418" s="12">
        <f t="shared" si="802"/>
        <v>2022</v>
      </c>
      <c r="B5418" s="12" t="str">
        <f>TEXT(tblMasterData[[#This Row],[Date]],"mmmm")</f>
        <v>September</v>
      </c>
      <c r="C5418" s="17">
        <v>44805</v>
      </c>
      <c r="D5418" s="4" t="s">
        <v>68</v>
      </c>
      <c r="E5418" s="4" t="s">
        <v>6</v>
      </c>
      <c r="F5418" s="4" t="s">
        <v>232</v>
      </c>
      <c r="G5418" s="4" t="s">
        <v>102</v>
      </c>
      <c r="H5418" s="3" t="s">
        <v>84</v>
      </c>
      <c r="I5418" s="43"/>
    </row>
    <row r="5419" spans="1:9">
      <c r="A5419" s="12">
        <f t="shared" si="802"/>
        <v>2022</v>
      </c>
      <c r="B5419" s="12" t="str">
        <f>TEXT(tblMasterData[[#This Row],[Date]],"mmmm")</f>
        <v>September</v>
      </c>
      <c r="C5419" s="17">
        <v>44805</v>
      </c>
      <c r="D5419" s="4" t="s">
        <v>3</v>
      </c>
      <c r="E5419" s="4" t="s">
        <v>10</v>
      </c>
      <c r="F5419" s="4" t="s">
        <v>1054</v>
      </c>
      <c r="G5419" s="4" t="s">
        <v>77</v>
      </c>
      <c r="H5419" s="3" t="s">
        <v>74</v>
      </c>
      <c r="I5419" s="44"/>
    </row>
    <row r="5420" spans="1:9">
      <c r="A5420" s="12">
        <f t="shared" ref="A5420:A5429" si="803">YEAR(C5420)</f>
        <v>2022</v>
      </c>
      <c r="B5420" s="12" t="str">
        <f>TEXT(tblMasterData[[#This Row],[Date]],"mmmm")</f>
        <v>August</v>
      </c>
      <c r="C5420" s="17">
        <v>44804</v>
      </c>
      <c r="D5420" s="4" t="s">
        <v>14</v>
      </c>
      <c r="E5420" s="4" t="s">
        <v>6</v>
      </c>
      <c r="F5420" s="4" t="s">
        <v>122</v>
      </c>
      <c r="G5420" s="4" t="s">
        <v>123</v>
      </c>
      <c r="H5420" s="3" t="s">
        <v>74</v>
      </c>
      <c r="I5420" s="42" t="s">
        <v>1046</v>
      </c>
    </row>
    <row r="5421" spans="1:9">
      <c r="A5421" s="12">
        <f t="shared" si="803"/>
        <v>2022</v>
      </c>
      <c r="B5421" s="12" t="str">
        <f>TEXT(tblMasterData[[#This Row],[Date]],"mmmm")</f>
        <v>August</v>
      </c>
      <c r="C5421" s="17">
        <v>44804</v>
      </c>
      <c r="D5421" s="4" t="s">
        <v>3</v>
      </c>
      <c r="E5421" s="4" t="s">
        <v>6</v>
      </c>
      <c r="F5421" s="4" t="s">
        <v>1047</v>
      </c>
      <c r="G5421" s="4" t="s">
        <v>128</v>
      </c>
      <c r="H5421" s="3" t="s">
        <v>105</v>
      </c>
      <c r="I5421" s="43"/>
    </row>
    <row r="5422" spans="1:9">
      <c r="A5422" s="12">
        <f t="shared" si="803"/>
        <v>2022</v>
      </c>
      <c r="B5422" s="12" t="str">
        <f>TEXT(tblMasterData[[#This Row],[Date]],"mmmm")</f>
        <v>August</v>
      </c>
      <c r="C5422" s="17">
        <v>44804</v>
      </c>
      <c r="D5422" s="4" t="s">
        <v>16</v>
      </c>
      <c r="E5422" s="4" t="s">
        <v>12</v>
      </c>
      <c r="F5422" s="4" t="s">
        <v>1048</v>
      </c>
      <c r="G5422" s="4" t="s">
        <v>99</v>
      </c>
      <c r="H5422" s="3" t="s">
        <v>74</v>
      </c>
      <c r="I5422" s="43"/>
    </row>
    <row r="5423" spans="1:9">
      <c r="A5423" s="12">
        <f t="shared" si="803"/>
        <v>2022</v>
      </c>
      <c r="B5423" s="12" t="str">
        <f>TEXT(tblMasterData[[#This Row],[Date]],"mmmm")</f>
        <v>August</v>
      </c>
      <c r="C5423" s="17">
        <v>44804</v>
      </c>
      <c r="D5423" s="4" t="s">
        <v>14</v>
      </c>
      <c r="E5423" s="4" t="s">
        <v>10</v>
      </c>
      <c r="F5423" s="4" t="s">
        <v>1049</v>
      </c>
      <c r="G5423" s="4" t="s">
        <v>304</v>
      </c>
      <c r="H5423" s="3" t="s">
        <v>84</v>
      </c>
      <c r="I5423" s="43"/>
    </row>
    <row r="5424" spans="1:9">
      <c r="A5424" s="12">
        <f t="shared" si="803"/>
        <v>2022</v>
      </c>
      <c r="B5424" s="12" t="str">
        <f>TEXT(tblMasterData[[#This Row],[Date]],"mmmm")</f>
        <v>August</v>
      </c>
      <c r="C5424" s="17">
        <v>44804</v>
      </c>
      <c r="D5424" s="4" t="s">
        <v>278</v>
      </c>
      <c r="E5424" s="4" t="s">
        <v>385</v>
      </c>
      <c r="F5424" s="4" t="s">
        <v>1050</v>
      </c>
      <c r="G5424" s="4" t="s">
        <v>157</v>
      </c>
      <c r="H5424" s="3" t="s">
        <v>84</v>
      </c>
      <c r="I5424" s="44"/>
    </row>
    <row r="5425" spans="1:9">
      <c r="A5425" s="12">
        <f t="shared" si="803"/>
        <v>2022</v>
      </c>
      <c r="B5425" s="12" t="str">
        <f>TEXT(tblMasterData[[#This Row],[Date]],"mmmm")</f>
        <v>August</v>
      </c>
      <c r="C5425" s="17">
        <v>44803</v>
      </c>
      <c r="D5425" s="4" t="s">
        <v>1162</v>
      </c>
      <c r="E5425" s="4" t="s">
        <v>19</v>
      </c>
      <c r="F5425" s="4" t="s">
        <v>229</v>
      </c>
      <c r="G5425" s="4" t="s">
        <v>207</v>
      </c>
      <c r="H5425" s="3" t="s">
        <v>74</v>
      </c>
      <c r="I5425" s="42" t="s">
        <v>1041</v>
      </c>
    </row>
    <row r="5426" spans="1:9">
      <c r="A5426" s="12">
        <f t="shared" si="803"/>
        <v>2022</v>
      </c>
      <c r="B5426" s="12" t="str">
        <f>TEXT(tblMasterData[[#This Row],[Date]],"mmmm")</f>
        <v>August</v>
      </c>
      <c r="C5426" s="17">
        <v>44803</v>
      </c>
      <c r="D5426" s="4" t="s">
        <v>14</v>
      </c>
      <c r="E5426" s="4" t="s">
        <v>367</v>
      </c>
      <c r="F5426" s="4" t="s">
        <v>436</v>
      </c>
      <c r="G5426" s="4" t="s">
        <v>171</v>
      </c>
      <c r="H5426" s="3" t="s">
        <v>74</v>
      </c>
      <c r="I5426" s="43"/>
    </row>
    <row r="5427" spans="1:9">
      <c r="A5427" s="12">
        <f t="shared" si="803"/>
        <v>2022</v>
      </c>
      <c r="B5427" s="12" t="str">
        <f>TEXT(tblMasterData[[#This Row],[Date]],"mmmm")</f>
        <v>August</v>
      </c>
      <c r="C5427" s="17">
        <v>44803</v>
      </c>
      <c r="D5427" s="4" t="s">
        <v>278</v>
      </c>
      <c r="E5427" s="4" t="s">
        <v>24</v>
      </c>
      <c r="F5427" s="4" t="s">
        <v>1042</v>
      </c>
      <c r="G5427" s="4" t="s">
        <v>91</v>
      </c>
      <c r="H5427" s="3" t="s">
        <v>74</v>
      </c>
      <c r="I5427" s="43"/>
    </row>
    <row r="5428" spans="1:9">
      <c r="A5428" s="12">
        <f t="shared" si="803"/>
        <v>2022</v>
      </c>
      <c r="B5428" s="12" t="str">
        <f>TEXT(tblMasterData[[#This Row],[Date]],"mmmm")</f>
        <v>August</v>
      </c>
      <c r="C5428" s="17">
        <v>44803</v>
      </c>
      <c r="D5428" s="4" t="s">
        <v>883</v>
      </c>
      <c r="E5428" s="4" t="s">
        <v>10</v>
      </c>
      <c r="F5428" s="4" t="s">
        <v>1043</v>
      </c>
      <c r="G5428" s="4" t="s">
        <v>1044</v>
      </c>
      <c r="H5428" s="3" t="s">
        <v>321</v>
      </c>
      <c r="I5428" s="43"/>
    </row>
    <row r="5429" spans="1:9">
      <c r="A5429" s="12">
        <f t="shared" si="803"/>
        <v>2022</v>
      </c>
      <c r="B5429" s="12" t="str">
        <f>TEXT(tblMasterData[[#This Row],[Date]],"mmmm")</f>
        <v>August</v>
      </c>
      <c r="C5429" s="17">
        <v>44803</v>
      </c>
      <c r="D5429" s="4" t="s">
        <v>278</v>
      </c>
      <c r="E5429" s="4" t="s">
        <v>6</v>
      </c>
      <c r="F5429" s="4" t="s">
        <v>1045</v>
      </c>
      <c r="G5429" s="4" t="s">
        <v>176</v>
      </c>
      <c r="H5429" s="3" t="s">
        <v>177</v>
      </c>
      <c r="I5429" s="44"/>
    </row>
    <row r="5430" spans="1:9">
      <c r="A5430" s="12">
        <f t="shared" ref="A5430:A5439" si="804">YEAR(C5430)</f>
        <v>2022</v>
      </c>
      <c r="B5430" s="12" t="str">
        <f>TEXT(tblMasterData[[#This Row],[Date]],"mmmm")</f>
        <v>August</v>
      </c>
      <c r="C5430" s="17">
        <v>44802</v>
      </c>
      <c r="D5430" s="4" t="s">
        <v>281</v>
      </c>
      <c r="E5430" s="4" t="s">
        <v>6</v>
      </c>
      <c r="F5430" s="4" t="s">
        <v>1038</v>
      </c>
      <c r="G5430" s="4" t="s">
        <v>171</v>
      </c>
      <c r="H5430" s="3" t="s">
        <v>74</v>
      </c>
      <c r="I5430" s="42" t="s">
        <v>1037</v>
      </c>
    </row>
    <row r="5431" spans="1:9">
      <c r="A5431" s="12">
        <f t="shared" si="804"/>
        <v>2022</v>
      </c>
      <c r="B5431" s="12" t="str">
        <f>TEXT(tblMasterData[[#This Row],[Date]],"mmmm")</f>
        <v>August</v>
      </c>
      <c r="C5431" s="17">
        <v>44802</v>
      </c>
      <c r="D5431" s="4" t="s">
        <v>363</v>
      </c>
      <c r="E5431" s="4" t="s">
        <v>6</v>
      </c>
      <c r="F5431" s="4" t="s">
        <v>1039</v>
      </c>
      <c r="G5431" s="4" t="s">
        <v>80</v>
      </c>
      <c r="H5431" s="3" t="s">
        <v>74</v>
      </c>
      <c r="I5431" s="43"/>
    </row>
    <row r="5432" spans="1:9">
      <c r="A5432" s="12">
        <f t="shared" si="804"/>
        <v>2022</v>
      </c>
      <c r="B5432" s="12" t="str">
        <f>TEXT(tblMasterData[[#This Row],[Date]],"mmmm")</f>
        <v>August</v>
      </c>
      <c r="C5432" s="17">
        <v>44802</v>
      </c>
      <c r="D5432" s="4" t="s">
        <v>16</v>
      </c>
      <c r="E5432" s="4" t="s">
        <v>35</v>
      </c>
      <c r="F5432" s="4" t="s">
        <v>666</v>
      </c>
      <c r="G5432" s="4" t="s">
        <v>80</v>
      </c>
      <c r="H5432" s="3" t="s">
        <v>74</v>
      </c>
      <c r="I5432" s="43"/>
    </row>
    <row r="5433" spans="1:9">
      <c r="A5433" s="12">
        <f t="shared" si="804"/>
        <v>2022</v>
      </c>
      <c r="B5433" s="12" t="str">
        <f>TEXT(tblMasterData[[#This Row],[Date]],"mmmm")</f>
        <v>August</v>
      </c>
      <c r="C5433" s="17">
        <v>44802</v>
      </c>
      <c r="D5433" s="4" t="s">
        <v>48</v>
      </c>
      <c r="E5433" s="4" t="s">
        <v>38</v>
      </c>
      <c r="F5433" s="4" t="s">
        <v>1040</v>
      </c>
      <c r="G5433" s="4" t="s">
        <v>120</v>
      </c>
      <c r="H5433" s="3" t="s">
        <v>74</v>
      </c>
      <c r="I5433" s="43"/>
    </row>
    <row r="5434" spans="1:9">
      <c r="A5434" s="12">
        <f t="shared" si="804"/>
        <v>2022</v>
      </c>
      <c r="B5434" s="12" t="str">
        <f>TEXT(tblMasterData[[#This Row],[Date]],"mmmm")</f>
        <v>August</v>
      </c>
      <c r="C5434" s="17">
        <v>44802</v>
      </c>
      <c r="D5434" s="4" t="s">
        <v>14</v>
      </c>
      <c r="E5434" s="4" t="s">
        <v>513</v>
      </c>
      <c r="F5434" s="4" t="s">
        <v>83</v>
      </c>
      <c r="G5434" s="4" t="s">
        <v>80</v>
      </c>
      <c r="H5434" s="3" t="s">
        <v>74</v>
      </c>
      <c r="I5434" s="44"/>
    </row>
    <row r="5435" spans="1:9">
      <c r="A5435" s="12">
        <f t="shared" si="804"/>
        <v>2022</v>
      </c>
      <c r="B5435" s="12" t="str">
        <f>TEXT(tblMasterData[[#This Row],[Date]],"mmmm")</f>
        <v>August</v>
      </c>
      <c r="C5435" s="17">
        <v>44801</v>
      </c>
      <c r="D5435" s="4" t="s">
        <v>48</v>
      </c>
      <c r="E5435" s="4" t="s">
        <v>23</v>
      </c>
      <c r="F5435" s="4" t="s">
        <v>114</v>
      </c>
      <c r="G5435" s="4" t="s">
        <v>80</v>
      </c>
      <c r="H5435" s="3" t="s">
        <v>74</v>
      </c>
      <c r="I5435" s="42" t="s">
        <v>1035</v>
      </c>
    </row>
    <row r="5436" spans="1:9">
      <c r="A5436" s="12">
        <f t="shared" si="804"/>
        <v>2022</v>
      </c>
      <c r="B5436" s="12" t="str">
        <f>TEXT(tblMasterData[[#This Row],[Date]],"mmmm")</f>
        <v>August</v>
      </c>
      <c r="C5436" s="17">
        <v>44801</v>
      </c>
      <c r="D5436" s="4" t="s">
        <v>14</v>
      </c>
      <c r="E5436" s="4" t="s">
        <v>22</v>
      </c>
      <c r="F5436" s="4" t="s">
        <v>92</v>
      </c>
      <c r="G5436" s="4" t="s">
        <v>91</v>
      </c>
      <c r="H5436" s="3" t="s">
        <v>74</v>
      </c>
      <c r="I5436" s="43"/>
    </row>
    <row r="5437" spans="1:9">
      <c r="A5437" s="12">
        <f t="shared" si="804"/>
        <v>2022</v>
      </c>
      <c r="B5437" s="12" t="str">
        <f>TEXT(tblMasterData[[#This Row],[Date]],"mmmm")</f>
        <v>August</v>
      </c>
      <c r="C5437" s="17">
        <v>44801</v>
      </c>
      <c r="D5437" s="4" t="s">
        <v>5</v>
      </c>
      <c r="E5437" s="4" t="s">
        <v>6</v>
      </c>
      <c r="F5437" s="4" t="s">
        <v>1036</v>
      </c>
      <c r="G5437" s="4" t="s">
        <v>77</v>
      </c>
      <c r="H5437" s="3" t="s">
        <v>74</v>
      </c>
      <c r="I5437" s="43"/>
    </row>
    <row r="5438" spans="1:9">
      <c r="A5438" s="12">
        <f t="shared" si="804"/>
        <v>2022</v>
      </c>
      <c r="B5438" s="12" t="str">
        <f>TEXT(tblMasterData[[#This Row],[Date]],"mmmm")</f>
        <v>August</v>
      </c>
      <c r="C5438" s="17">
        <v>44801</v>
      </c>
      <c r="D5438" s="4" t="s">
        <v>5</v>
      </c>
      <c r="E5438" s="4" t="s">
        <v>6</v>
      </c>
      <c r="F5438" s="4" t="s">
        <v>464</v>
      </c>
      <c r="G5438" s="4" t="s">
        <v>107</v>
      </c>
      <c r="H5438" s="3" t="s">
        <v>74</v>
      </c>
      <c r="I5438" s="43"/>
    </row>
    <row r="5439" spans="1:9">
      <c r="A5439" s="12">
        <f t="shared" si="804"/>
        <v>2022</v>
      </c>
      <c r="B5439" s="12" t="str">
        <f>TEXT(tblMasterData[[#This Row],[Date]],"mmmm")</f>
        <v>August</v>
      </c>
      <c r="C5439" s="17">
        <v>44801</v>
      </c>
      <c r="D5439" s="4" t="s">
        <v>14</v>
      </c>
      <c r="E5439" s="4" t="s">
        <v>38</v>
      </c>
      <c r="F5439" s="4" t="s">
        <v>90</v>
      </c>
      <c r="G5439" s="4" t="s">
        <v>90</v>
      </c>
      <c r="H5439" s="3" t="s">
        <v>74</v>
      </c>
      <c r="I5439" s="44"/>
    </row>
    <row r="5440" spans="1:9">
      <c r="A5440" s="12">
        <f t="shared" ref="A5440:A5449" si="805">YEAR(C5440)</f>
        <v>2022</v>
      </c>
      <c r="B5440" s="12" t="str">
        <f>TEXT(tblMasterData[[#This Row],[Date]],"mmmm")</f>
        <v>August</v>
      </c>
      <c r="C5440" s="17">
        <v>44800</v>
      </c>
      <c r="D5440" s="4" t="s">
        <v>1032</v>
      </c>
      <c r="E5440" s="4" t="s">
        <v>17</v>
      </c>
      <c r="F5440" s="4" t="s">
        <v>1031</v>
      </c>
      <c r="G5440" s="4" t="s">
        <v>400</v>
      </c>
      <c r="H5440" s="3" t="s">
        <v>74</v>
      </c>
      <c r="I5440" s="42" t="s">
        <v>1030</v>
      </c>
    </row>
    <row r="5441" spans="1:9">
      <c r="A5441" s="12">
        <f t="shared" si="805"/>
        <v>2022</v>
      </c>
      <c r="B5441" s="12" t="str">
        <f>TEXT(tblMasterData[[#This Row],[Date]],"mmmm")</f>
        <v>August</v>
      </c>
      <c r="C5441" s="17">
        <v>44800</v>
      </c>
      <c r="D5441" s="4" t="s">
        <v>442</v>
      </c>
      <c r="E5441" s="4" t="s">
        <v>6</v>
      </c>
      <c r="F5441" s="4" t="s">
        <v>221</v>
      </c>
      <c r="G5441" s="4" t="s">
        <v>86</v>
      </c>
      <c r="H5441" s="3" t="s">
        <v>84</v>
      </c>
      <c r="I5441" s="43"/>
    </row>
    <row r="5442" spans="1:9">
      <c r="A5442" s="12">
        <f t="shared" si="805"/>
        <v>2022</v>
      </c>
      <c r="B5442" s="12" t="str">
        <f>TEXT(tblMasterData[[#This Row],[Date]],"mmmm")</f>
        <v>August</v>
      </c>
      <c r="C5442" s="17">
        <v>44800</v>
      </c>
      <c r="D5442" s="4" t="s">
        <v>363</v>
      </c>
      <c r="E5442" s="4" t="s">
        <v>38</v>
      </c>
      <c r="F5442" s="4" t="s">
        <v>122</v>
      </c>
      <c r="G5442" s="4" t="s">
        <v>123</v>
      </c>
      <c r="H5442" s="3" t="s">
        <v>74</v>
      </c>
      <c r="I5442" s="43"/>
    </row>
    <row r="5443" spans="1:9">
      <c r="A5443" s="12">
        <f t="shared" si="805"/>
        <v>2022</v>
      </c>
      <c r="B5443" s="12" t="str">
        <f>TEXT(tblMasterData[[#This Row],[Date]],"mmmm")</f>
        <v>August</v>
      </c>
      <c r="C5443" s="17">
        <v>44800</v>
      </c>
      <c r="D5443" s="4" t="s">
        <v>278</v>
      </c>
      <c r="E5443" s="4" t="s">
        <v>24</v>
      </c>
      <c r="F5443" s="4" t="s">
        <v>1033</v>
      </c>
      <c r="G5443" s="4" t="s">
        <v>171</v>
      </c>
      <c r="H5443" s="3" t="s">
        <v>74</v>
      </c>
      <c r="I5443" s="43"/>
    </row>
    <row r="5444" spans="1:9">
      <c r="A5444" s="12">
        <f t="shared" si="805"/>
        <v>2022</v>
      </c>
      <c r="B5444" s="12" t="str">
        <f>TEXT(tblMasterData[[#This Row],[Date]],"mmmm")</f>
        <v>August</v>
      </c>
      <c r="C5444" s="17">
        <v>44800</v>
      </c>
      <c r="D5444" s="4" t="s">
        <v>705</v>
      </c>
      <c r="E5444" s="4" t="s">
        <v>6</v>
      </c>
      <c r="F5444" s="4" t="s">
        <v>1034</v>
      </c>
      <c r="G5444" s="4" t="s">
        <v>400</v>
      </c>
      <c r="H5444" s="3" t="s">
        <v>74</v>
      </c>
      <c r="I5444" s="44"/>
    </row>
    <row r="5445" spans="1:9">
      <c r="A5445" s="12">
        <f t="shared" si="805"/>
        <v>2022</v>
      </c>
      <c r="B5445" s="12" t="str">
        <f>TEXT(tblMasterData[[#This Row],[Date]],"mmmm")</f>
        <v>August</v>
      </c>
      <c r="C5445" s="17">
        <v>44799</v>
      </c>
      <c r="D5445" s="4" t="s">
        <v>281</v>
      </c>
      <c r="E5445" s="4" t="s">
        <v>6</v>
      </c>
      <c r="F5445" s="4" t="s">
        <v>114</v>
      </c>
      <c r="G5445" s="4" t="s">
        <v>80</v>
      </c>
      <c r="H5445" s="3" t="s">
        <v>74</v>
      </c>
      <c r="I5445" s="42" t="s">
        <v>1026</v>
      </c>
    </row>
    <row r="5446" spans="1:9">
      <c r="A5446" s="12">
        <f t="shared" si="805"/>
        <v>2022</v>
      </c>
      <c r="B5446" s="12" t="str">
        <f>TEXT(tblMasterData[[#This Row],[Date]],"mmmm")</f>
        <v>August</v>
      </c>
      <c r="C5446" s="17">
        <v>44799</v>
      </c>
      <c r="D5446" s="4" t="s">
        <v>281</v>
      </c>
      <c r="E5446" s="4" t="s">
        <v>6</v>
      </c>
      <c r="F5446" s="4" t="s">
        <v>76</v>
      </c>
      <c r="G5446" s="4" t="s">
        <v>77</v>
      </c>
      <c r="H5446" s="3" t="s">
        <v>74</v>
      </c>
      <c r="I5446" s="43"/>
    </row>
    <row r="5447" spans="1:9">
      <c r="A5447" s="12">
        <f t="shared" si="805"/>
        <v>2022</v>
      </c>
      <c r="B5447" s="12" t="str">
        <f>TEXT(tblMasterData[[#This Row],[Date]],"mmmm")</f>
        <v>August</v>
      </c>
      <c r="C5447" s="17">
        <v>44799</v>
      </c>
      <c r="D5447" s="4" t="s">
        <v>863</v>
      </c>
      <c r="E5447" s="4" t="s">
        <v>19</v>
      </c>
      <c r="F5447" s="4" t="s">
        <v>1027</v>
      </c>
      <c r="G5447" s="4" t="s">
        <v>1028</v>
      </c>
      <c r="H5447" s="3" t="s">
        <v>105</v>
      </c>
      <c r="I5447" s="43"/>
    </row>
    <row r="5448" spans="1:9">
      <c r="A5448" s="12">
        <f t="shared" si="805"/>
        <v>2022</v>
      </c>
      <c r="B5448" s="12" t="str">
        <f>TEXT(tblMasterData[[#This Row],[Date]],"mmmm")</f>
        <v>August</v>
      </c>
      <c r="C5448" s="17">
        <v>44799</v>
      </c>
      <c r="D5448" s="4" t="s">
        <v>371</v>
      </c>
      <c r="E5448" s="4" t="s">
        <v>24</v>
      </c>
      <c r="F5448" s="4" t="s">
        <v>83</v>
      </c>
      <c r="G5448" s="4" t="s">
        <v>80</v>
      </c>
      <c r="H5448" s="3" t="s">
        <v>74</v>
      </c>
      <c r="I5448" s="43"/>
    </row>
    <row r="5449" spans="1:9">
      <c r="A5449" s="12">
        <f t="shared" si="805"/>
        <v>2022</v>
      </c>
      <c r="B5449" s="12" t="str">
        <f>TEXT(tblMasterData[[#This Row],[Date]],"mmmm")</f>
        <v>August</v>
      </c>
      <c r="C5449" s="17">
        <v>44799</v>
      </c>
      <c r="D5449" s="4" t="s">
        <v>14</v>
      </c>
      <c r="E5449" s="4" t="s">
        <v>913</v>
      </c>
      <c r="F5449" s="4" t="s">
        <v>1029</v>
      </c>
      <c r="G5449" s="4" t="s">
        <v>284</v>
      </c>
      <c r="H5449" s="3" t="s">
        <v>105</v>
      </c>
      <c r="I5449" s="44"/>
    </row>
    <row r="5450" spans="1:9">
      <c r="A5450" s="12">
        <f t="shared" ref="A5450:A5459" si="806">YEAR(C5450)</f>
        <v>2022</v>
      </c>
      <c r="B5450" s="12" t="str">
        <f>TEXT(tblMasterData[[#This Row],[Date]],"mmmm")</f>
        <v>August</v>
      </c>
      <c r="C5450" s="17">
        <v>44798</v>
      </c>
      <c r="D5450" s="4" t="s">
        <v>42</v>
      </c>
      <c r="E5450" s="4" t="s">
        <v>23</v>
      </c>
      <c r="F5450" s="4" t="s">
        <v>90</v>
      </c>
      <c r="G5450" s="4" t="s">
        <v>90</v>
      </c>
      <c r="H5450" s="3" t="s">
        <v>74</v>
      </c>
      <c r="I5450" s="42" t="s">
        <v>1021</v>
      </c>
    </row>
    <row r="5451" spans="1:9">
      <c r="A5451" s="12">
        <f t="shared" si="806"/>
        <v>2022</v>
      </c>
      <c r="B5451" s="12" t="str">
        <f>TEXT(tblMasterData[[#This Row],[Date]],"mmmm")</f>
        <v>August</v>
      </c>
      <c r="C5451" s="17">
        <v>44798</v>
      </c>
      <c r="D5451" s="4" t="s">
        <v>5</v>
      </c>
      <c r="E5451" s="4" t="s">
        <v>6</v>
      </c>
      <c r="F5451" s="4" t="s">
        <v>1022</v>
      </c>
      <c r="G5451" s="4" t="s">
        <v>1023</v>
      </c>
      <c r="H5451" s="3" t="s">
        <v>105</v>
      </c>
      <c r="I5451" s="43"/>
    </row>
    <row r="5452" spans="1:9">
      <c r="A5452" s="12">
        <f t="shared" si="806"/>
        <v>2022</v>
      </c>
      <c r="B5452" s="12" t="str">
        <f>TEXT(tblMasterData[[#This Row],[Date]],"mmmm")</f>
        <v>August</v>
      </c>
      <c r="C5452" s="17">
        <v>44798</v>
      </c>
      <c r="D5452" s="4" t="s">
        <v>5</v>
      </c>
      <c r="E5452" s="4" t="s">
        <v>6</v>
      </c>
      <c r="F5452" s="4" t="s">
        <v>1024</v>
      </c>
      <c r="G5452" s="4" t="s">
        <v>899</v>
      </c>
      <c r="H5452" s="3" t="s">
        <v>162</v>
      </c>
      <c r="I5452" s="43"/>
    </row>
    <row r="5453" spans="1:9">
      <c r="A5453" s="12">
        <f t="shared" si="806"/>
        <v>2022</v>
      </c>
      <c r="B5453" s="12" t="str">
        <f>TEXT(tblMasterData[[#This Row],[Date]],"mmmm")</f>
        <v>August</v>
      </c>
      <c r="C5453" s="17">
        <v>44798</v>
      </c>
      <c r="D5453" s="4" t="s">
        <v>16</v>
      </c>
      <c r="E5453" s="4" t="s">
        <v>24</v>
      </c>
      <c r="F5453" s="4" t="s">
        <v>172</v>
      </c>
      <c r="G5453" s="4" t="s">
        <v>123</v>
      </c>
      <c r="H5453" s="3" t="s">
        <v>74</v>
      </c>
      <c r="I5453" s="43"/>
    </row>
    <row r="5454" spans="1:9">
      <c r="A5454" s="12">
        <f t="shared" si="806"/>
        <v>2022</v>
      </c>
      <c r="B5454" s="12" t="str">
        <f>TEXT(tblMasterData[[#This Row],[Date]],"mmmm")</f>
        <v>August</v>
      </c>
      <c r="C5454" s="17">
        <v>44798</v>
      </c>
      <c r="D5454" s="4" t="s">
        <v>363</v>
      </c>
      <c r="E5454" s="4" t="s">
        <v>6</v>
      </c>
      <c r="F5454" s="4" t="s">
        <v>1025</v>
      </c>
      <c r="G5454" s="4" t="s">
        <v>273</v>
      </c>
      <c r="H5454" s="3" t="s">
        <v>84</v>
      </c>
      <c r="I5454" s="44"/>
    </row>
    <row r="5455" spans="1:9">
      <c r="A5455" s="12">
        <f t="shared" si="806"/>
        <v>2022</v>
      </c>
      <c r="B5455" s="12" t="str">
        <f>TEXT(tblMasterData[[#This Row],[Date]],"mmmm")</f>
        <v>August</v>
      </c>
      <c r="C5455" s="17">
        <v>44797</v>
      </c>
      <c r="D5455" s="4" t="s">
        <v>16</v>
      </c>
      <c r="E5455" s="4" t="s">
        <v>6</v>
      </c>
      <c r="F5455" s="4" t="s">
        <v>1016</v>
      </c>
      <c r="G5455" s="4" t="s">
        <v>318</v>
      </c>
      <c r="H5455" s="3" t="s">
        <v>105</v>
      </c>
      <c r="I5455" s="42" t="s">
        <v>1015</v>
      </c>
    </row>
    <row r="5456" spans="1:9">
      <c r="A5456" s="12">
        <f t="shared" si="806"/>
        <v>2022</v>
      </c>
      <c r="B5456" s="12" t="str">
        <f>TEXT(tblMasterData[[#This Row],[Date]],"mmmm")</f>
        <v>August</v>
      </c>
      <c r="C5456" s="17">
        <v>44797</v>
      </c>
      <c r="D5456" s="4" t="s">
        <v>363</v>
      </c>
      <c r="E5456" s="4" t="s">
        <v>6</v>
      </c>
      <c r="F5456" s="4" t="s">
        <v>1017</v>
      </c>
      <c r="G5456" s="4" t="s">
        <v>1018</v>
      </c>
      <c r="H5456" s="3" t="s">
        <v>84</v>
      </c>
      <c r="I5456" s="43"/>
    </row>
    <row r="5457" spans="1:9">
      <c r="A5457" s="12">
        <f t="shared" si="806"/>
        <v>2022</v>
      </c>
      <c r="B5457" s="12" t="str">
        <f>TEXT(tblMasterData[[#This Row],[Date]],"mmmm")</f>
        <v>August</v>
      </c>
      <c r="C5457" s="17">
        <v>44797</v>
      </c>
      <c r="D5457" s="4" t="s">
        <v>278</v>
      </c>
      <c r="E5457" s="4" t="s">
        <v>6</v>
      </c>
      <c r="F5457" s="4" t="s">
        <v>1019</v>
      </c>
      <c r="G5457" s="4" t="s">
        <v>565</v>
      </c>
      <c r="H5457" s="3" t="s">
        <v>84</v>
      </c>
      <c r="I5457" s="43"/>
    </row>
    <row r="5458" spans="1:9">
      <c r="A5458" s="12">
        <f t="shared" si="806"/>
        <v>2022</v>
      </c>
      <c r="B5458" s="12" t="str">
        <f>TEXT(tblMasterData[[#This Row],[Date]],"mmmm")</f>
        <v>August</v>
      </c>
      <c r="C5458" s="17">
        <v>44797</v>
      </c>
      <c r="D5458" s="4" t="s">
        <v>3</v>
      </c>
      <c r="E5458" s="4" t="s">
        <v>24</v>
      </c>
      <c r="F5458" s="4" t="s">
        <v>1020</v>
      </c>
      <c r="G5458" s="4" t="s">
        <v>171</v>
      </c>
      <c r="H5458" s="3" t="s">
        <v>74</v>
      </c>
      <c r="I5458" s="43"/>
    </row>
    <row r="5459" spans="1:9">
      <c r="A5459" s="12">
        <f t="shared" si="806"/>
        <v>2022</v>
      </c>
      <c r="B5459" s="12" t="str">
        <f>TEXT(tblMasterData[[#This Row],[Date]],"mmmm")</f>
        <v>August</v>
      </c>
      <c r="C5459" s="17">
        <v>44797</v>
      </c>
      <c r="D5459" s="4" t="s">
        <v>5</v>
      </c>
      <c r="E5459" s="4" t="s">
        <v>369</v>
      </c>
      <c r="F5459" s="4" t="s">
        <v>114</v>
      </c>
      <c r="G5459" s="4" t="s">
        <v>80</v>
      </c>
      <c r="H5459" s="3" t="s">
        <v>74</v>
      </c>
      <c r="I5459" s="44"/>
    </row>
    <row r="5460" spans="1:9">
      <c r="A5460" s="12">
        <f t="shared" ref="A5460:A5469" si="807">YEAR(C5460)</f>
        <v>2022</v>
      </c>
      <c r="B5460" s="12" t="str">
        <f>TEXT(tblMasterData[[#This Row],[Date]],"mmmm")</f>
        <v>August</v>
      </c>
      <c r="C5460" s="17">
        <v>44796</v>
      </c>
      <c r="D5460" s="4" t="s">
        <v>16</v>
      </c>
      <c r="E5460" s="4" t="s">
        <v>12</v>
      </c>
      <c r="F5460" s="4" t="s">
        <v>1012</v>
      </c>
      <c r="G5460" s="4" t="s">
        <v>89</v>
      </c>
      <c r="H5460" s="3" t="s">
        <v>74</v>
      </c>
      <c r="I5460" s="42" t="s">
        <v>1011</v>
      </c>
    </row>
    <row r="5461" spans="1:9">
      <c r="A5461" s="12">
        <f t="shared" si="807"/>
        <v>2022</v>
      </c>
      <c r="B5461" s="12" t="str">
        <f>TEXT(tblMasterData[[#This Row],[Date]],"mmmm")</f>
        <v>August</v>
      </c>
      <c r="C5461" s="17">
        <v>44796</v>
      </c>
      <c r="D5461" s="4" t="s">
        <v>5</v>
      </c>
      <c r="E5461" s="4" t="s">
        <v>6</v>
      </c>
      <c r="F5461" s="4" t="s">
        <v>1013</v>
      </c>
      <c r="G5461" s="4" t="s">
        <v>80</v>
      </c>
      <c r="H5461" s="3" t="s">
        <v>74</v>
      </c>
      <c r="I5461" s="43"/>
    </row>
    <row r="5462" spans="1:9">
      <c r="A5462" s="12">
        <f t="shared" si="807"/>
        <v>2022</v>
      </c>
      <c r="B5462" s="12" t="str">
        <f>TEXT(tblMasterData[[#This Row],[Date]],"mmmm")</f>
        <v>August</v>
      </c>
      <c r="C5462" s="17">
        <v>44796</v>
      </c>
      <c r="D5462" s="4" t="s">
        <v>5</v>
      </c>
      <c r="E5462" s="4" t="s">
        <v>6</v>
      </c>
      <c r="F5462" s="4" t="s">
        <v>1014</v>
      </c>
      <c r="G5462" s="4" t="s">
        <v>78</v>
      </c>
      <c r="H5462" s="3" t="s">
        <v>74</v>
      </c>
      <c r="I5462" s="43"/>
    </row>
    <row r="5463" spans="1:9">
      <c r="A5463" s="12">
        <f t="shared" si="807"/>
        <v>2022</v>
      </c>
      <c r="B5463" s="12" t="str">
        <f>TEXT(tblMasterData[[#This Row],[Date]],"mmmm")</f>
        <v>August</v>
      </c>
      <c r="C5463" s="17">
        <v>44796</v>
      </c>
      <c r="D5463" s="4" t="s">
        <v>363</v>
      </c>
      <c r="E5463" s="4" t="s">
        <v>6</v>
      </c>
      <c r="F5463" s="4" t="s">
        <v>83</v>
      </c>
      <c r="G5463" s="4" t="s">
        <v>80</v>
      </c>
      <c r="H5463" s="3" t="s">
        <v>74</v>
      </c>
      <c r="I5463" s="43"/>
    </row>
    <row r="5464" spans="1:9">
      <c r="A5464" s="12">
        <f t="shared" si="807"/>
        <v>2022</v>
      </c>
      <c r="B5464" s="12" t="str">
        <f>TEXT(tblMasterData[[#This Row],[Date]],"mmmm")</f>
        <v>August</v>
      </c>
      <c r="C5464" s="17">
        <v>44796</v>
      </c>
      <c r="D5464" s="4" t="s">
        <v>3</v>
      </c>
      <c r="E5464" s="4" t="s">
        <v>10</v>
      </c>
      <c r="F5464" s="4" t="s">
        <v>90</v>
      </c>
      <c r="G5464" s="4" t="s">
        <v>90</v>
      </c>
      <c r="H5464" s="3" t="s">
        <v>74</v>
      </c>
      <c r="I5464" s="44"/>
    </row>
    <row r="5465" spans="1:9">
      <c r="A5465" s="12">
        <f t="shared" si="807"/>
        <v>2022</v>
      </c>
      <c r="B5465" s="12" t="str">
        <f>TEXT(tblMasterData[[#This Row],[Date]],"mmmm")</f>
        <v>August</v>
      </c>
      <c r="C5465" s="17">
        <v>44795</v>
      </c>
      <c r="D5465" s="4" t="s">
        <v>66</v>
      </c>
      <c r="E5465" s="4" t="s">
        <v>367</v>
      </c>
      <c r="F5465" s="4" t="s">
        <v>1009</v>
      </c>
      <c r="G5465" s="4" t="s">
        <v>79</v>
      </c>
      <c r="H5465" s="3" t="s">
        <v>74</v>
      </c>
      <c r="I5465" s="42" t="s">
        <v>1008</v>
      </c>
    </row>
    <row r="5466" spans="1:9">
      <c r="A5466" s="12">
        <f t="shared" si="807"/>
        <v>2022</v>
      </c>
      <c r="B5466" s="12" t="str">
        <f>TEXT(tblMasterData[[#This Row],[Date]],"mmmm")</f>
        <v>August</v>
      </c>
      <c r="C5466" s="17">
        <v>44795</v>
      </c>
      <c r="D5466" s="4" t="s">
        <v>5</v>
      </c>
      <c r="E5466" s="4" t="s">
        <v>19</v>
      </c>
      <c r="F5466" s="4" t="s">
        <v>1010</v>
      </c>
      <c r="G5466" s="4" t="s">
        <v>504</v>
      </c>
      <c r="H5466" s="3" t="s">
        <v>84</v>
      </c>
      <c r="I5466" s="43"/>
    </row>
    <row r="5467" spans="1:9">
      <c r="A5467" s="12">
        <f t="shared" si="807"/>
        <v>2022</v>
      </c>
      <c r="B5467" s="12" t="str">
        <f>TEXT(tblMasterData[[#This Row],[Date]],"mmmm")</f>
        <v>August</v>
      </c>
      <c r="C5467" s="17">
        <v>44795</v>
      </c>
      <c r="D5467" s="4" t="s">
        <v>883</v>
      </c>
      <c r="E5467" s="4" t="s">
        <v>10</v>
      </c>
      <c r="F5467" s="4" t="s">
        <v>212</v>
      </c>
      <c r="G5467" s="4" t="s">
        <v>213</v>
      </c>
      <c r="H5467" s="3" t="s">
        <v>105</v>
      </c>
      <c r="I5467" s="43"/>
    </row>
    <row r="5468" spans="1:9">
      <c r="A5468" s="12">
        <f t="shared" si="807"/>
        <v>2022</v>
      </c>
      <c r="B5468" s="12" t="str">
        <f>TEXT(tblMasterData[[#This Row],[Date]],"mmmm")</f>
        <v>August</v>
      </c>
      <c r="C5468" s="17">
        <v>44795</v>
      </c>
      <c r="D5468" s="4" t="s">
        <v>278</v>
      </c>
      <c r="E5468" s="4" t="s">
        <v>43</v>
      </c>
      <c r="F5468" s="4" t="s">
        <v>76</v>
      </c>
      <c r="G5468" s="4" t="s">
        <v>77</v>
      </c>
      <c r="H5468" s="3" t="s">
        <v>74</v>
      </c>
      <c r="I5468" s="43"/>
    </row>
    <row r="5469" spans="1:9">
      <c r="A5469" s="12">
        <f t="shared" si="807"/>
        <v>2022</v>
      </c>
      <c r="B5469" s="12" t="str">
        <f>TEXT(tblMasterData[[#This Row],[Date]],"mmmm")</f>
        <v>August</v>
      </c>
      <c r="C5469" s="17">
        <v>44795</v>
      </c>
      <c r="D5469" s="4" t="s">
        <v>14</v>
      </c>
      <c r="E5469" s="4" t="s">
        <v>6</v>
      </c>
      <c r="F5469" s="4" t="s">
        <v>117</v>
      </c>
      <c r="G5469" s="4" t="s">
        <v>99</v>
      </c>
      <c r="H5469" s="3" t="s">
        <v>74</v>
      </c>
      <c r="I5469" s="44"/>
    </row>
    <row r="5470" spans="1:9">
      <c r="A5470" s="12">
        <f t="shared" ref="A5470:A5479" si="808">YEAR(C5470)</f>
        <v>2022</v>
      </c>
      <c r="B5470" s="12" t="str">
        <f>TEXT(tblMasterData[[#This Row],[Date]],"mmmm")</f>
        <v>August</v>
      </c>
      <c r="C5470" s="17">
        <v>44794</v>
      </c>
      <c r="D5470" s="4" t="s">
        <v>52</v>
      </c>
      <c r="E5470" s="4" t="s">
        <v>23</v>
      </c>
      <c r="F5470" s="4" t="s">
        <v>114</v>
      </c>
      <c r="G5470" s="4" t="s">
        <v>80</v>
      </c>
      <c r="H5470" s="3" t="s">
        <v>74</v>
      </c>
      <c r="I5470" s="42" t="s">
        <v>1004</v>
      </c>
    </row>
    <row r="5471" spans="1:9">
      <c r="A5471" s="12">
        <f t="shared" si="808"/>
        <v>2022</v>
      </c>
      <c r="B5471" s="12" t="str">
        <f>TEXT(tblMasterData[[#This Row],[Date]],"mmmm")</f>
        <v>August</v>
      </c>
      <c r="C5471" s="17">
        <v>44794</v>
      </c>
      <c r="D5471" s="4" t="s">
        <v>5</v>
      </c>
      <c r="E5471" s="4" t="s">
        <v>19</v>
      </c>
      <c r="F5471" s="4" t="s">
        <v>325</v>
      </c>
      <c r="G5471" s="4" t="s">
        <v>147</v>
      </c>
      <c r="H5471" s="3" t="s">
        <v>74</v>
      </c>
      <c r="I5471" s="43"/>
    </row>
    <row r="5472" spans="1:9">
      <c r="A5472" s="12">
        <f t="shared" si="808"/>
        <v>2022</v>
      </c>
      <c r="B5472" s="12" t="str">
        <f>TEXT(tblMasterData[[#This Row],[Date]],"mmmm")</f>
        <v>August</v>
      </c>
      <c r="C5472" s="17">
        <v>44794</v>
      </c>
      <c r="D5472" s="4" t="s">
        <v>3</v>
      </c>
      <c r="E5472" s="4" t="s">
        <v>6</v>
      </c>
      <c r="F5472" s="4" t="s">
        <v>1005</v>
      </c>
      <c r="G5472" s="4" t="s">
        <v>1006</v>
      </c>
      <c r="H5472" s="3" t="s">
        <v>1007</v>
      </c>
      <c r="I5472" s="43"/>
    </row>
    <row r="5473" spans="1:9">
      <c r="A5473" s="12">
        <f t="shared" si="808"/>
        <v>2022</v>
      </c>
      <c r="B5473" s="12" t="str">
        <f>TEXT(tblMasterData[[#This Row],[Date]],"mmmm")</f>
        <v>August</v>
      </c>
      <c r="C5473" s="17">
        <v>44794</v>
      </c>
      <c r="D5473" s="4" t="s">
        <v>281</v>
      </c>
      <c r="E5473" s="4" t="s">
        <v>29</v>
      </c>
      <c r="F5473" s="4" t="s">
        <v>116</v>
      </c>
      <c r="G5473" s="4" t="s">
        <v>86</v>
      </c>
      <c r="H5473" s="3" t="s">
        <v>84</v>
      </c>
      <c r="I5473" s="43"/>
    </row>
    <row r="5474" spans="1:9">
      <c r="A5474" s="12">
        <f t="shared" si="808"/>
        <v>2022</v>
      </c>
      <c r="B5474" s="12" t="str">
        <f>TEXT(tblMasterData[[#This Row],[Date]],"mmmm")</f>
        <v>August</v>
      </c>
      <c r="C5474" s="17">
        <v>44794</v>
      </c>
      <c r="D5474" s="4" t="s">
        <v>5</v>
      </c>
      <c r="E5474" s="4" t="s">
        <v>29</v>
      </c>
      <c r="F5474" s="4" t="s">
        <v>76</v>
      </c>
      <c r="G5474" s="4" t="s">
        <v>77</v>
      </c>
      <c r="H5474" s="3" t="s">
        <v>74</v>
      </c>
      <c r="I5474" s="44"/>
    </row>
    <row r="5475" spans="1:9">
      <c r="A5475" s="12">
        <f t="shared" si="808"/>
        <v>2022</v>
      </c>
      <c r="B5475" s="12" t="str">
        <f>TEXT(tblMasterData[[#This Row],[Date]],"mmmm")</f>
        <v>August</v>
      </c>
      <c r="C5475" s="17">
        <v>44793</v>
      </c>
      <c r="D5475" s="4" t="s">
        <v>5</v>
      </c>
      <c r="E5475" s="4" t="s">
        <v>6</v>
      </c>
      <c r="F5475" s="4" t="s">
        <v>1001</v>
      </c>
      <c r="G5475" s="4" t="s">
        <v>126</v>
      </c>
      <c r="H5475" s="3" t="s">
        <v>105</v>
      </c>
      <c r="I5475" s="42" t="s">
        <v>1000</v>
      </c>
    </row>
    <row r="5476" spans="1:9">
      <c r="A5476" s="12">
        <f t="shared" si="808"/>
        <v>2022</v>
      </c>
      <c r="B5476" s="12" t="str">
        <f>TEXT(tblMasterData[[#This Row],[Date]],"mmmm")</f>
        <v>August</v>
      </c>
      <c r="C5476" s="17">
        <v>44793</v>
      </c>
      <c r="D5476" s="4" t="s">
        <v>442</v>
      </c>
      <c r="E5476" s="4" t="s">
        <v>6</v>
      </c>
      <c r="F5476" s="4" t="s">
        <v>152</v>
      </c>
      <c r="G5476" s="4" t="s">
        <v>120</v>
      </c>
      <c r="H5476" s="3" t="s">
        <v>74</v>
      </c>
      <c r="I5476" s="43"/>
    </row>
    <row r="5477" spans="1:9">
      <c r="A5477" s="12">
        <f t="shared" si="808"/>
        <v>2022</v>
      </c>
      <c r="B5477" s="12" t="str">
        <f>TEXT(tblMasterData[[#This Row],[Date]],"mmmm")</f>
        <v>August</v>
      </c>
      <c r="C5477" s="17">
        <v>44793</v>
      </c>
      <c r="D5477" s="4" t="s">
        <v>363</v>
      </c>
      <c r="E5477" s="4" t="s">
        <v>6</v>
      </c>
      <c r="F5477" s="4" t="s">
        <v>132</v>
      </c>
      <c r="G5477" s="4" t="s">
        <v>132</v>
      </c>
      <c r="H5477" s="3" t="s">
        <v>74</v>
      </c>
      <c r="I5477" s="43"/>
    </row>
    <row r="5478" spans="1:9">
      <c r="A5478" s="12">
        <f t="shared" si="808"/>
        <v>2022</v>
      </c>
      <c r="B5478" s="12" t="str">
        <f>TEXT(tblMasterData[[#This Row],[Date]],"mmmm")</f>
        <v>August</v>
      </c>
      <c r="C5478" s="17">
        <v>44793</v>
      </c>
      <c r="D5478" s="4" t="s">
        <v>14</v>
      </c>
      <c r="E5478" s="4" t="s">
        <v>24</v>
      </c>
      <c r="F5478" s="4" t="s">
        <v>1002</v>
      </c>
      <c r="G5478" s="4" t="s">
        <v>743</v>
      </c>
      <c r="H5478" s="3" t="s">
        <v>105</v>
      </c>
      <c r="I5478" s="43"/>
    </row>
    <row r="5479" spans="1:9">
      <c r="A5479" s="12">
        <f t="shared" si="808"/>
        <v>2022</v>
      </c>
      <c r="B5479" s="12" t="str">
        <f>TEXT(tblMasterData[[#This Row],[Date]],"mmmm")</f>
        <v>August</v>
      </c>
      <c r="C5479" s="17">
        <v>44793</v>
      </c>
      <c r="D5479" s="4" t="s">
        <v>42</v>
      </c>
      <c r="E5479" s="4" t="s">
        <v>1003</v>
      </c>
      <c r="F5479" s="4" t="s">
        <v>884</v>
      </c>
      <c r="G5479" s="4" t="s">
        <v>77</v>
      </c>
      <c r="H5479" s="3" t="s">
        <v>74</v>
      </c>
      <c r="I5479" s="44"/>
    </row>
    <row r="5480" spans="1:9">
      <c r="A5480" s="12">
        <f t="shared" ref="A5480:A5489" si="809">YEAR(C5480)</f>
        <v>2022</v>
      </c>
      <c r="B5480" s="12" t="str">
        <f>TEXT(tblMasterData[[#This Row],[Date]],"mmmm")</f>
        <v>August</v>
      </c>
      <c r="C5480" s="17">
        <v>44792</v>
      </c>
      <c r="D5480" s="4" t="s">
        <v>1426</v>
      </c>
      <c r="E5480" s="4" t="s">
        <v>19</v>
      </c>
      <c r="F5480" s="4" t="s">
        <v>158</v>
      </c>
      <c r="G5480" s="4" t="s">
        <v>120</v>
      </c>
      <c r="H5480" s="3" t="s">
        <v>74</v>
      </c>
      <c r="I5480" s="42" t="s">
        <v>997</v>
      </c>
    </row>
    <row r="5481" spans="1:9">
      <c r="A5481" s="12">
        <f t="shared" si="809"/>
        <v>2022</v>
      </c>
      <c r="B5481" s="12" t="str">
        <f>TEXT(tblMasterData[[#This Row],[Date]],"mmmm")</f>
        <v>August</v>
      </c>
      <c r="C5481" s="17">
        <v>44792</v>
      </c>
      <c r="D5481" s="4" t="s">
        <v>3</v>
      </c>
      <c r="E5481" s="4" t="s">
        <v>6</v>
      </c>
      <c r="F5481" s="4" t="s">
        <v>998</v>
      </c>
      <c r="G5481" s="4" t="s">
        <v>555</v>
      </c>
      <c r="H5481" s="3" t="s">
        <v>74</v>
      </c>
      <c r="I5481" s="43"/>
    </row>
    <row r="5482" spans="1:9">
      <c r="A5482" s="12">
        <f t="shared" si="809"/>
        <v>2022</v>
      </c>
      <c r="B5482" s="12" t="str">
        <f>TEXT(tblMasterData[[#This Row],[Date]],"mmmm")</f>
        <v>August</v>
      </c>
      <c r="C5482" s="17">
        <v>44792</v>
      </c>
      <c r="D5482" s="4" t="s">
        <v>3</v>
      </c>
      <c r="E5482" s="4" t="s">
        <v>6</v>
      </c>
      <c r="F5482" s="4" t="s">
        <v>999</v>
      </c>
      <c r="G5482" s="4" t="s">
        <v>107</v>
      </c>
      <c r="H5482" s="3" t="s">
        <v>74</v>
      </c>
      <c r="I5482" s="43"/>
    </row>
    <row r="5483" spans="1:9">
      <c r="A5483" s="12">
        <f t="shared" si="809"/>
        <v>2022</v>
      </c>
      <c r="B5483" s="12" t="str">
        <f>TEXT(tblMasterData[[#This Row],[Date]],"mmmm")</f>
        <v>August</v>
      </c>
      <c r="C5483" s="17">
        <v>44792</v>
      </c>
      <c r="D5483" s="4" t="s">
        <v>16</v>
      </c>
      <c r="E5483" s="4" t="s">
        <v>24</v>
      </c>
      <c r="F5483" s="4" t="s">
        <v>374</v>
      </c>
      <c r="G5483" s="4" t="s">
        <v>171</v>
      </c>
      <c r="H5483" s="3" t="s">
        <v>74</v>
      </c>
      <c r="I5483" s="43"/>
    </row>
    <row r="5484" spans="1:9">
      <c r="A5484" s="12">
        <f t="shared" si="809"/>
        <v>2022</v>
      </c>
      <c r="B5484" s="12" t="str">
        <f>TEXT(tblMasterData[[#This Row],[Date]],"mmmm")</f>
        <v>August</v>
      </c>
      <c r="C5484" s="17">
        <v>44792</v>
      </c>
      <c r="D5484" s="4" t="s">
        <v>278</v>
      </c>
      <c r="E5484" s="4" t="s">
        <v>24</v>
      </c>
      <c r="F5484" s="4" t="s">
        <v>203</v>
      </c>
      <c r="G5484" s="4" t="s">
        <v>80</v>
      </c>
      <c r="H5484" s="3" t="s">
        <v>74</v>
      </c>
      <c r="I5484" s="44"/>
    </row>
    <row r="5485" spans="1:9">
      <c r="A5485" s="12">
        <f t="shared" si="809"/>
        <v>2022</v>
      </c>
      <c r="B5485" s="12" t="str">
        <f>TEXT(tblMasterData[[#This Row],[Date]],"mmmm")</f>
        <v>August</v>
      </c>
      <c r="C5485" s="17">
        <v>44791</v>
      </c>
      <c r="D5485" s="4" t="s">
        <v>442</v>
      </c>
      <c r="E5485" s="4" t="s">
        <v>6</v>
      </c>
      <c r="F5485" s="4" t="s">
        <v>124</v>
      </c>
      <c r="G5485" s="4" t="s">
        <v>120</v>
      </c>
      <c r="H5485" s="3" t="s">
        <v>74</v>
      </c>
      <c r="I5485" s="42" t="s">
        <v>993</v>
      </c>
    </row>
    <row r="5486" spans="1:9">
      <c r="A5486" s="12">
        <f t="shared" si="809"/>
        <v>2022</v>
      </c>
      <c r="B5486" s="12" t="str">
        <f>TEXT(tblMasterData[[#This Row],[Date]],"mmmm")</f>
        <v>August</v>
      </c>
      <c r="C5486" s="17">
        <v>44791</v>
      </c>
      <c r="D5486" s="4" t="s">
        <v>300</v>
      </c>
      <c r="E5486" s="4" t="s">
        <v>6</v>
      </c>
      <c r="F5486" s="4" t="s">
        <v>255</v>
      </c>
      <c r="G5486" s="4" t="s">
        <v>256</v>
      </c>
      <c r="H5486" s="3" t="s">
        <v>257</v>
      </c>
      <c r="I5486" s="43"/>
    </row>
    <row r="5487" spans="1:9">
      <c r="A5487" s="12">
        <f t="shared" si="809"/>
        <v>2022</v>
      </c>
      <c r="B5487" s="12" t="str">
        <f>TEXT(tblMasterData[[#This Row],[Date]],"mmmm")</f>
        <v>August</v>
      </c>
      <c r="C5487" s="17">
        <v>44791</v>
      </c>
      <c r="D5487" s="4" t="s">
        <v>813</v>
      </c>
      <c r="E5487" s="4" t="s">
        <v>6</v>
      </c>
      <c r="F5487" s="4" t="s">
        <v>994</v>
      </c>
      <c r="G5487" s="4" t="s">
        <v>995</v>
      </c>
      <c r="H5487" s="3" t="s">
        <v>109</v>
      </c>
      <c r="I5487" s="43"/>
    </row>
    <row r="5488" spans="1:9">
      <c r="A5488" s="12">
        <f t="shared" si="809"/>
        <v>2022</v>
      </c>
      <c r="B5488" s="12" t="str">
        <f>TEXT(tblMasterData[[#This Row],[Date]],"mmmm")</f>
        <v>August</v>
      </c>
      <c r="C5488" s="17">
        <v>44791</v>
      </c>
      <c r="D5488" s="4" t="s">
        <v>14</v>
      </c>
      <c r="E5488" s="4" t="s">
        <v>185</v>
      </c>
      <c r="F5488" s="4" t="s">
        <v>132</v>
      </c>
      <c r="G5488" s="4" t="s">
        <v>132</v>
      </c>
      <c r="H5488" s="3" t="s">
        <v>74</v>
      </c>
      <c r="I5488" s="43"/>
    </row>
    <row r="5489" spans="1:9">
      <c r="A5489" s="12">
        <f t="shared" si="809"/>
        <v>2022</v>
      </c>
      <c r="B5489" s="12" t="str">
        <f>TEXT(tblMasterData[[#This Row],[Date]],"mmmm")</f>
        <v>August</v>
      </c>
      <c r="C5489" s="17">
        <v>44791</v>
      </c>
      <c r="D5489" s="4" t="s">
        <v>14</v>
      </c>
      <c r="E5489" s="4" t="s">
        <v>29</v>
      </c>
      <c r="F5489" s="4" t="s">
        <v>996</v>
      </c>
      <c r="G5489" s="4" t="s">
        <v>174</v>
      </c>
      <c r="H5489" s="3" t="s">
        <v>84</v>
      </c>
      <c r="I5489" s="44"/>
    </row>
    <row r="5490" spans="1:9">
      <c r="A5490" s="12">
        <f t="shared" ref="A5490:A5499" si="810">YEAR(C5490)</f>
        <v>2022</v>
      </c>
      <c r="B5490" s="12" t="str">
        <f>TEXT(tblMasterData[[#This Row],[Date]],"mmmm")</f>
        <v>August</v>
      </c>
      <c r="C5490" s="17">
        <v>44790</v>
      </c>
      <c r="D5490" s="4" t="s">
        <v>278</v>
      </c>
      <c r="E5490" s="4" t="s">
        <v>367</v>
      </c>
      <c r="F5490" s="4" t="s">
        <v>785</v>
      </c>
      <c r="G5490" s="4" t="s">
        <v>89</v>
      </c>
      <c r="H5490" s="3" t="s">
        <v>74</v>
      </c>
      <c r="I5490" s="42" t="s">
        <v>992</v>
      </c>
    </row>
    <row r="5491" spans="1:9">
      <c r="A5491" s="12">
        <f t="shared" si="810"/>
        <v>2022</v>
      </c>
      <c r="B5491" s="12" t="str">
        <f>TEXT(tblMasterData[[#This Row],[Date]],"mmmm")</f>
        <v>August</v>
      </c>
      <c r="C5491" s="17">
        <v>44790</v>
      </c>
      <c r="D5491" s="4" t="s">
        <v>442</v>
      </c>
      <c r="E5491" s="4" t="s">
        <v>19</v>
      </c>
      <c r="F5491" s="4" t="s">
        <v>228</v>
      </c>
      <c r="G5491" s="4" t="s">
        <v>120</v>
      </c>
      <c r="H5491" s="3" t="s">
        <v>74</v>
      </c>
      <c r="I5491" s="43"/>
    </row>
    <row r="5492" spans="1:9">
      <c r="A5492" s="12">
        <f t="shared" si="810"/>
        <v>2022</v>
      </c>
      <c r="B5492" s="12" t="str">
        <f>TEXT(tblMasterData[[#This Row],[Date]],"mmmm")</f>
        <v>August</v>
      </c>
      <c r="C5492" s="17">
        <v>44790</v>
      </c>
      <c r="D5492" s="4" t="s">
        <v>14</v>
      </c>
      <c r="E5492" s="4" t="s">
        <v>474</v>
      </c>
      <c r="F5492" s="4" t="s">
        <v>167</v>
      </c>
      <c r="G5492" s="4" t="s">
        <v>77</v>
      </c>
      <c r="H5492" s="3" t="s">
        <v>74</v>
      </c>
      <c r="I5492" s="43"/>
    </row>
    <row r="5493" spans="1:9">
      <c r="A5493" s="12">
        <f t="shared" si="810"/>
        <v>2022</v>
      </c>
      <c r="B5493" s="12" t="str">
        <f>TEXT(tblMasterData[[#This Row],[Date]],"mmmm")</f>
        <v>August</v>
      </c>
      <c r="C5493" s="17">
        <v>44790</v>
      </c>
      <c r="D5493" s="4" t="s">
        <v>1166</v>
      </c>
      <c r="E5493" s="4" t="s">
        <v>12</v>
      </c>
      <c r="F5493" s="4" t="s">
        <v>90</v>
      </c>
      <c r="G5493" s="4" t="s">
        <v>90</v>
      </c>
      <c r="H5493" s="3" t="s">
        <v>74</v>
      </c>
      <c r="I5493" s="43"/>
    </row>
    <row r="5494" spans="1:9">
      <c r="A5494" s="12">
        <f t="shared" si="810"/>
        <v>2022</v>
      </c>
      <c r="B5494" s="12" t="str">
        <f>TEXT(tblMasterData[[#This Row],[Date]],"mmmm")</f>
        <v>August</v>
      </c>
      <c r="C5494" s="17">
        <v>44790</v>
      </c>
      <c r="D5494" s="4" t="s">
        <v>1426</v>
      </c>
      <c r="E5494" s="4" t="s">
        <v>6</v>
      </c>
      <c r="F5494" s="4" t="s">
        <v>737</v>
      </c>
      <c r="G5494" s="4" t="s">
        <v>738</v>
      </c>
      <c r="H5494" s="3" t="s">
        <v>384</v>
      </c>
      <c r="I5494" s="44"/>
    </row>
    <row r="5495" spans="1:9">
      <c r="A5495" s="12">
        <f t="shared" si="810"/>
        <v>2022</v>
      </c>
      <c r="B5495" s="12" t="str">
        <f>TEXT(tblMasterData[[#This Row],[Date]],"mmmm")</f>
        <v>August</v>
      </c>
      <c r="C5495" s="17">
        <v>44789</v>
      </c>
      <c r="D5495" s="4" t="s">
        <v>281</v>
      </c>
      <c r="E5495" s="4" t="s">
        <v>6</v>
      </c>
      <c r="F5495" s="4" t="s">
        <v>985</v>
      </c>
      <c r="G5495" s="4" t="s">
        <v>986</v>
      </c>
      <c r="H5495" s="3" t="s">
        <v>270</v>
      </c>
      <c r="I5495" s="42" t="s">
        <v>984</v>
      </c>
    </row>
    <row r="5496" spans="1:9">
      <c r="A5496" s="12">
        <f t="shared" si="810"/>
        <v>2022</v>
      </c>
      <c r="B5496" s="12" t="str">
        <f>TEXT(tblMasterData[[#This Row],[Date]],"mmmm")</f>
        <v>August</v>
      </c>
      <c r="C5496" s="17">
        <v>44789</v>
      </c>
      <c r="D5496" s="4" t="s">
        <v>278</v>
      </c>
      <c r="E5496" s="4" t="s">
        <v>6</v>
      </c>
      <c r="F5496" s="4" t="s">
        <v>987</v>
      </c>
      <c r="G5496" s="4" t="s">
        <v>400</v>
      </c>
      <c r="H5496" s="3" t="s">
        <v>74</v>
      </c>
      <c r="I5496" s="43"/>
    </row>
    <row r="5497" spans="1:9">
      <c r="A5497" s="12">
        <f t="shared" si="810"/>
        <v>2022</v>
      </c>
      <c r="B5497" s="12" t="str">
        <f>TEXT(tblMasterData[[#This Row],[Date]],"mmmm")</f>
        <v>August</v>
      </c>
      <c r="C5497" s="17">
        <v>44789</v>
      </c>
      <c r="D5497" s="4" t="s">
        <v>363</v>
      </c>
      <c r="E5497" s="4" t="s">
        <v>6</v>
      </c>
      <c r="F5497" s="4" t="s">
        <v>988</v>
      </c>
      <c r="G5497" s="4" t="s">
        <v>989</v>
      </c>
      <c r="H5497" s="3" t="s">
        <v>526</v>
      </c>
      <c r="I5497" s="43"/>
    </row>
    <row r="5498" spans="1:9">
      <c r="A5498" s="12">
        <f t="shared" si="810"/>
        <v>2022</v>
      </c>
      <c r="B5498" s="12" t="str">
        <f>TEXT(tblMasterData[[#This Row],[Date]],"mmmm")</f>
        <v>August</v>
      </c>
      <c r="C5498" s="17">
        <v>44789</v>
      </c>
      <c r="D5498" s="4" t="s">
        <v>278</v>
      </c>
      <c r="E5498" s="4" t="s">
        <v>10</v>
      </c>
      <c r="F5498" s="4" t="s">
        <v>158</v>
      </c>
      <c r="G5498" s="4" t="s">
        <v>120</v>
      </c>
      <c r="H5498" s="3" t="s">
        <v>74</v>
      </c>
      <c r="I5498" s="43"/>
    </row>
    <row r="5499" spans="1:9">
      <c r="A5499" s="12">
        <f t="shared" si="810"/>
        <v>2022</v>
      </c>
      <c r="B5499" s="12" t="str">
        <f>TEXT(tblMasterData[[#This Row],[Date]],"mmmm")</f>
        <v>August</v>
      </c>
      <c r="C5499" s="17">
        <v>44789</v>
      </c>
      <c r="D5499" s="4" t="s">
        <v>5</v>
      </c>
      <c r="E5499" s="4" t="s">
        <v>385</v>
      </c>
      <c r="F5499" s="4" t="s">
        <v>990</v>
      </c>
      <c r="G5499" s="4" t="s">
        <v>991</v>
      </c>
      <c r="H5499" s="3" t="s">
        <v>84</v>
      </c>
      <c r="I5499" s="44"/>
    </row>
    <row r="5500" spans="1:9">
      <c r="A5500" s="12">
        <f t="shared" ref="A5500:A5509" si="811">YEAR(C5500)</f>
        <v>2022</v>
      </c>
      <c r="B5500" s="12" t="str">
        <f>TEXT(tblMasterData[[#This Row],[Date]],"mmmm")</f>
        <v>August</v>
      </c>
      <c r="C5500" s="17">
        <v>44788</v>
      </c>
      <c r="D5500" s="4" t="s">
        <v>5</v>
      </c>
      <c r="E5500" s="4" t="s">
        <v>19</v>
      </c>
      <c r="F5500" s="4" t="s">
        <v>117</v>
      </c>
      <c r="G5500" s="4" t="s">
        <v>99</v>
      </c>
      <c r="H5500" s="3" t="s">
        <v>74</v>
      </c>
      <c r="I5500" s="42" t="s">
        <v>980</v>
      </c>
    </row>
    <row r="5501" spans="1:9">
      <c r="A5501" s="12">
        <f t="shared" si="811"/>
        <v>2022</v>
      </c>
      <c r="B5501" s="12" t="str">
        <f>TEXT(tblMasterData[[#This Row],[Date]],"mmmm")</f>
        <v>August</v>
      </c>
      <c r="C5501" s="17">
        <v>44788</v>
      </c>
      <c r="D5501" s="4" t="s">
        <v>331</v>
      </c>
      <c r="E5501" s="4" t="s">
        <v>26</v>
      </c>
      <c r="F5501" s="4" t="s">
        <v>981</v>
      </c>
      <c r="G5501" s="4" t="s">
        <v>982</v>
      </c>
      <c r="H5501" s="3" t="s">
        <v>109</v>
      </c>
      <c r="I5501" s="43"/>
    </row>
    <row r="5502" spans="1:9">
      <c r="A5502" s="12">
        <f t="shared" si="811"/>
        <v>2022</v>
      </c>
      <c r="B5502" s="12" t="str">
        <f>TEXT(tblMasterData[[#This Row],[Date]],"mmmm")</f>
        <v>August</v>
      </c>
      <c r="C5502" s="17">
        <v>44788</v>
      </c>
      <c r="D5502" s="4" t="s">
        <v>14</v>
      </c>
      <c r="E5502" s="4" t="s">
        <v>6</v>
      </c>
      <c r="F5502" s="4" t="s">
        <v>237</v>
      </c>
      <c r="G5502" s="4" t="s">
        <v>154</v>
      </c>
      <c r="H5502" s="3" t="s">
        <v>74</v>
      </c>
      <c r="I5502" s="43"/>
    </row>
    <row r="5503" spans="1:9">
      <c r="A5503" s="12">
        <f t="shared" si="811"/>
        <v>2022</v>
      </c>
      <c r="B5503" s="12" t="str">
        <f>TEXT(tblMasterData[[#This Row],[Date]],"mmmm")</f>
        <v>August</v>
      </c>
      <c r="C5503" s="17">
        <v>44788</v>
      </c>
      <c r="D5503" s="4" t="s">
        <v>278</v>
      </c>
      <c r="E5503" s="4" t="s">
        <v>19</v>
      </c>
      <c r="F5503" s="4" t="s">
        <v>114</v>
      </c>
      <c r="G5503" s="4" t="s">
        <v>80</v>
      </c>
      <c r="H5503" s="3" t="s">
        <v>74</v>
      </c>
      <c r="I5503" s="43"/>
    </row>
    <row r="5504" spans="1:9">
      <c r="A5504" s="12">
        <f t="shared" si="811"/>
        <v>2022</v>
      </c>
      <c r="B5504" s="12" t="str">
        <f>TEXT(tblMasterData[[#This Row],[Date]],"mmmm")</f>
        <v>August</v>
      </c>
      <c r="C5504" s="17">
        <v>44788</v>
      </c>
      <c r="D5504" s="4" t="s">
        <v>863</v>
      </c>
      <c r="E5504" s="4" t="s">
        <v>983</v>
      </c>
      <c r="F5504" s="4" t="s">
        <v>122</v>
      </c>
      <c r="G5504" s="4" t="s">
        <v>123</v>
      </c>
      <c r="H5504" s="3" t="s">
        <v>74</v>
      </c>
      <c r="I5504" s="44"/>
    </row>
    <row r="5505" spans="1:9">
      <c r="A5505" s="12">
        <f t="shared" si="811"/>
        <v>2022</v>
      </c>
      <c r="B5505" s="12" t="str">
        <f>TEXT(tblMasterData[[#This Row],[Date]],"mmmm")</f>
        <v>August</v>
      </c>
      <c r="C5505" s="17">
        <v>44787</v>
      </c>
      <c r="D5505" s="4" t="s">
        <v>5</v>
      </c>
      <c r="E5505" s="4" t="s">
        <v>6</v>
      </c>
      <c r="F5505" s="4" t="s">
        <v>976</v>
      </c>
      <c r="G5505" s="4" t="s">
        <v>78</v>
      </c>
      <c r="H5505" s="3" t="s">
        <v>74</v>
      </c>
      <c r="I5505" s="42" t="s">
        <v>975</v>
      </c>
    </row>
    <row r="5506" spans="1:9">
      <c r="A5506" s="12">
        <f t="shared" si="811"/>
        <v>2022</v>
      </c>
      <c r="B5506" s="12" t="str">
        <f>TEXT(tblMasterData[[#This Row],[Date]],"mmmm")</f>
        <v>August</v>
      </c>
      <c r="C5506" s="17">
        <v>44787</v>
      </c>
      <c r="D5506" s="4" t="s">
        <v>363</v>
      </c>
      <c r="E5506" s="4" t="s">
        <v>6</v>
      </c>
      <c r="F5506" s="4" t="s">
        <v>977</v>
      </c>
      <c r="G5506" s="4" t="s">
        <v>978</v>
      </c>
      <c r="H5506" s="3" t="s">
        <v>897</v>
      </c>
      <c r="I5506" s="43"/>
    </row>
    <row r="5507" spans="1:9">
      <c r="A5507" s="12">
        <f t="shared" si="811"/>
        <v>2022</v>
      </c>
      <c r="B5507" s="12" t="str">
        <f>TEXT(tblMasterData[[#This Row],[Date]],"mmmm")</f>
        <v>August</v>
      </c>
      <c r="C5507" s="17">
        <v>44787</v>
      </c>
      <c r="D5507" s="4" t="s">
        <v>42</v>
      </c>
      <c r="E5507" s="4" t="s">
        <v>33</v>
      </c>
      <c r="F5507" s="4" t="s">
        <v>942</v>
      </c>
      <c r="G5507" s="4" t="s">
        <v>77</v>
      </c>
      <c r="H5507" s="3" t="s">
        <v>74</v>
      </c>
      <c r="I5507" s="43"/>
    </row>
    <row r="5508" spans="1:9">
      <c r="A5508" s="12">
        <f t="shared" si="811"/>
        <v>2022</v>
      </c>
      <c r="B5508" s="12" t="str">
        <f>TEXT(tblMasterData[[#This Row],[Date]],"mmmm")</f>
        <v>August</v>
      </c>
      <c r="C5508" s="17">
        <v>44787</v>
      </c>
      <c r="D5508" s="4" t="s">
        <v>14</v>
      </c>
      <c r="E5508" s="4" t="s">
        <v>24</v>
      </c>
      <c r="F5508" s="4" t="s">
        <v>979</v>
      </c>
      <c r="G5508" s="4" t="s">
        <v>123</v>
      </c>
      <c r="H5508" s="3" t="s">
        <v>74</v>
      </c>
      <c r="I5508" s="43"/>
    </row>
    <row r="5509" spans="1:9">
      <c r="A5509" s="12">
        <f t="shared" si="811"/>
        <v>2022</v>
      </c>
      <c r="B5509" s="12" t="str">
        <f>TEXT(tblMasterData[[#This Row],[Date]],"mmmm")</f>
        <v>August</v>
      </c>
      <c r="C5509" s="17">
        <v>44787</v>
      </c>
      <c r="D5509" s="4" t="s">
        <v>14</v>
      </c>
      <c r="E5509" s="4" t="s">
        <v>17</v>
      </c>
      <c r="F5509" s="4" t="s">
        <v>596</v>
      </c>
      <c r="G5509" s="4" t="s">
        <v>174</v>
      </c>
      <c r="H5509" s="3" t="s">
        <v>84</v>
      </c>
      <c r="I5509" s="44"/>
    </row>
    <row r="5510" spans="1:9">
      <c r="A5510" s="12">
        <f t="shared" ref="A5510:A5519" si="812">YEAR(C5510)</f>
        <v>2022</v>
      </c>
      <c r="B5510" s="12" t="str">
        <f>TEXT(tblMasterData[[#This Row],[Date]],"mmmm")</f>
        <v>August</v>
      </c>
      <c r="C5510" s="17">
        <v>44786</v>
      </c>
      <c r="D5510" s="4" t="s">
        <v>3</v>
      </c>
      <c r="E5510" s="4" t="s">
        <v>23</v>
      </c>
      <c r="F5510" s="4" t="s">
        <v>167</v>
      </c>
      <c r="G5510" s="4" t="s">
        <v>77</v>
      </c>
      <c r="H5510" s="3" t="s">
        <v>74</v>
      </c>
      <c r="I5510" s="42" t="s">
        <v>972</v>
      </c>
    </row>
    <row r="5511" spans="1:9">
      <c r="A5511" s="12">
        <f t="shared" si="812"/>
        <v>2022</v>
      </c>
      <c r="B5511" s="12" t="str">
        <f>TEXT(tblMasterData[[#This Row],[Date]],"mmmm")</f>
        <v>August</v>
      </c>
      <c r="C5511" s="17">
        <v>44786</v>
      </c>
      <c r="D5511" s="4" t="s">
        <v>5</v>
      </c>
      <c r="E5511" s="4" t="s">
        <v>19</v>
      </c>
      <c r="F5511" s="4" t="s">
        <v>76</v>
      </c>
      <c r="G5511" s="4" t="s">
        <v>77</v>
      </c>
      <c r="H5511" s="3" t="s">
        <v>74</v>
      </c>
      <c r="I5511" s="43"/>
    </row>
    <row r="5512" spans="1:9">
      <c r="A5512" s="12">
        <f t="shared" si="812"/>
        <v>2022</v>
      </c>
      <c r="B5512" s="12" t="str">
        <f>TEXT(tblMasterData[[#This Row],[Date]],"mmmm")</f>
        <v>August</v>
      </c>
      <c r="C5512" s="17">
        <v>44786</v>
      </c>
      <c r="D5512" s="4" t="s">
        <v>278</v>
      </c>
      <c r="E5512" s="4" t="s">
        <v>26</v>
      </c>
      <c r="F5512" s="4" t="s">
        <v>114</v>
      </c>
      <c r="G5512" s="4" t="s">
        <v>80</v>
      </c>
      <c r="H5512" s="3" t="s">
        <v>74</v>
      </c>
      <c r="I5512" s="43"/>
    </row>
    <row r="5513" spans="1:9">
      <c r="A5513" s="12">
        <f t="shared" si="812"/>
        <v>2022</v>
      </c>
      <c r="B5513" s="12" t="str">
        <f>TEXT(tblMasterData[[#This Row],[Date]],"mmmm")</f>
        <v>August</v>
      </c>
      <c r="C5513" s="17">
        <v>44786</v>
      </c>
      <c r="D5513" s="4" t="s">
        <v>3</v>
      </c>
      <c r="E5513" s="4" t="s">
        <v>10</v>
      </c>
      <c r="F5513" s="4" t="s">
        <v>973</v>
      </c>
      <c r="G5513" s="4" t="s">
        <v>171</v>
      </c>
      <c r="H5513" s="3" t="s">
        <v>74</v>
      </c>
      <c r="I5513" s="43"/>
    </row>
    <row r="5514" spans="1:9">
      <c r="A5514" s="12">
        <f t="shared" si="812"/>
        <v>2022</v>
      </c>
      <c r="B5514" s="12" t="str">
        <f>TEXT(tblMasterData[[#This Row],[Date]],"mmmm")</f>
        <v>August</v>
      </c>
      <c r="C5514" s="17">
        <v>44786</v>
      </c>
      <c r="D5514" s="4" t="s">
        <v>278</v>
      </c>
      <c r="E5514" s="4" t="s">
        <v>385</v>
      </c>
      <c r="F5514" s="4" t="s">
        <v>974</v>
      </c>
      <c r="G5514" s="4" t="s">
        <v>400</v>
      </c>
      <c r="H5514" s="3" t="s">
        <v>74</v>
      </c>
      <c r="I5514" s="44"/>
    </row>
    <row r="5515" spans="1:9" ht="16.2" customHeight="1">
      <c r="A5515" s="12">
        <f t="shared" si="812"/>
        <v>2022</v>
      </c>
      <c r="B5515" s="12" t="str">
        <f>TEXT(tblMasterData[[#This Row],[Date]],"mmmm")</f>
        <v>August</v>
      </c>
      <c r="C5515" s="17">
        <v>44785</v>
      </c>
      <c r="D5515" s="4" t="s">
        <v>16</v>
      </c>
      <c r="E5515" s="4" t="s">
        <v>35</v>
      </c>
      <c r="F5515" s="4" t="s">
        <v>561</v>
      </c>
      <c r="G5515" s="4" t="s">
        <v>89</v>
      </c>
      <c r="H5515" s="3" t="s">
        <v>74</v>
      </c>
      <c r="I5515" s="42" t="s">
        <v>971</v>
      </c>
    </row>
    <row r="5516" spans="1:9">
      <c r="A5516" s="12">
        <f t="shared" si="812"/>
        <v>2022</v>
      </c>
      <c r="B5516" s="12" t="str">
        <f>TEXT(tblMasterData[[#This Row],[Date]],"mmmm")</f>
        <v>August</v>
      </c>
      <c r="C5516" s="17">
        <v>44785</v>
      </c>
      <c r="D5516" s="4" t="s">
        <v>278</v>
      </c>
      <c r="E5516" s="4" t="s">
        <v>27</v>
      </c>
      <c r="F5516" s="4" t="s">
        <v>969</v>
      </c>
      <c r="G5516" s="4" t="s">
        <v>242</v>
      </c>
      <c r="H5516" s="3" t="s">
        <v>84</v>
      </c>
      <c r="I5516" s="43"/>
    </row>
    <row r="5517" spans="1:9">
      <c r="A5517" s="12">
        <f t="shared" si="812"/>
        <v>2022</v>
      </c>
      <c r="B5517" s="12" t="str">
        <f>TEXT(tblMasterData[[#This Row],[Date]],"mmmm")</f>
        <v>August</v>
      </c>
      <c r="C5517" s="17">
        <v>44785</v>
      </c>
      <c r="D5517" s="4" t="s">
        <v>813</v>
      </c>
      <c r="E5517" s="4" t="s">
        <v>6</v>
      </c>
      <c r="F5517" s="4" t="s">
        <v>970</v>
      </c>
      <c r="G5517" s="4" t="s">
        <v>424</v>
      </c>
      <c r="H5517" s="3" t="s">
        <v>84</v>
      </c>
      <c r="I5517" s="43"/>
    </row>
    <row r="5518" spans="1:9">
      <c r="A5518" s="12">
        <f t="shared" si="812"/>
        <v>2022</v>
      </c>
      <c r="B5518" s="12" t="str">
        <f>TEXT(tblMasterData[[#This Row],[Date]],"mmmm")</f>
        <v>August</v>
      </c>
      <c r="C5518" s="17">
        <v>44785</v>
      </c>
      <c r="D5518" s="4" t="s">
        <v>48</v>
      </c>
      <c r="E5518" s="4" t="s">
        <v>10</v>
      </c>
      <c r="F5518" s="4" t="s">
        <v>114</v>
      </c>
      <c r="G5518" s="4" t="s">
        <v>80</v>
      </c>
      <c r="H5518" s="3" t="s">
        <v>74</v>
      </c>
      <c r="I5518" s="43"/>
    </row>
    <row r="5519" spans="1:9">
      <c r="A5519" s="12">
        <f t="shared" si="812"/>
        <v>2022</v>
      </c>
      <c r="B5519" s="12" t="str">
        <f>TEXT(tblMasterData[[#This Row],[Date]],"mmmm")</f>
        <v>August</v>
      </c>
      <c r="C5519" s="17">
        <v>44785</v>
      </c>
      <c r="D5519" s="4" t="s">
        <v>278</v>
      </c>
      <c r="E5519" s="4" t="s">
        <v>385</v>
      </c>
      <c r="F5519" s="4" t="s">
        <v>122</v>
      </c>
      <c r="G5519" s="4" t="s">
        <v>123</v>
      </c>
      <c r="H5519" s="3" t="s">
        <v>74</v>
      </c>
      <c r="I5519" s="44"/>
    </row>
    <row r="5520" spans="1:9">
      <c r="A5520" s="12">
        <f t="shared" ref="A5520:A5529" si="813">YEAR(C5520)</f>
        <v>2022</v>
      </c>
      <c r="B5520" s="12" t="str">
        <f>TEXT(tblMasterData[[#This Row],[Date]],"mmmm")</f>
        <v>August</v>
      </c>
      <c r="C5520" s="17">
        <v>44784</v>
      </c>
      <c r="D5520" s="4" t="s">
        <v>300</v>
      </c>
      <c r="E5520" s="4" t="s">
        <v>23</v>
      </c>
      <c r="F5520" s="4" t="s">
        <v>620</v>
      </c>
      <c r="G5520" s="4" t="s">
        <v>120</v>
      </c>
      <c r="H5520" s="3" t="s">
        <v>74</v>
      </c>
      <c r="I5520" s="42" t="s">
        <v>964</v>
      </c>
    </row>
    <row r="5521" spans="1:9">
      <c r="A5521" s="12">
        <f t="shared" si="813"/>
        <v>2022</v>
      </c>
      <c r="B5521" s="12" t="str">
        <f>TEXT(tblMasterData[[#This Row],[Date]],"mmmm")</f>
        <v>August</v>
      </c>
      <c r="C5521" s="17">
        <v>44784</v>
      </c>
      <c r="D5521" s="4" t="s">
        <v>14</v>
      </c>
      <c r="E5521" s="4" t="s">
        <v>27</v>
      </c>
      <c r="F5521" s="4" t="s">
        <v>965</v>
      </c>
      <c r="G5521" s="4" t="s">
        <v>966</v>
      </c>
      <c r="H5521" s="3" t="s">
        <v>967</v>
      </c>
      <c r="I5521" s="43"/>
    </row>
    <row r="5522" spans="1:9">
      <c r="A5522" s="12">
        <f t="shared" si="813"/>
        <v>2022</v>
      </c>
      <c r="B5522" s="12" t="str">
        <f>TEXT(tblMasterData[[#This Row],[Date]],"mmmm")</f>
        <v>August</v>
      </c>
      <c r="C5522" s="17">
        <v>44784</v>
      </c>
      <c r="D5522" s="4" t="s">
        <v>442</v>
      </c>
      <c r="E5522" s="4" t="s">
        <v>6</v>
      </c>
      <c r="F5522" s="4" t="s">
        <v>83</v>
      </c>
      <c r="G5522" s="4" t="s">
        <v>80</v>
      </c>
      <c r="H5522" s="3" t="s">
        <v>74</v>
      </c>
      <c r="I5522" s="43"/>
    </row>
    <row r="5523" spans="1:9">
      <c r="A5523" s="12">
        <f t="shared" si="813"/>
        <v>2022</v>
      </c>
      <c r="B5523" s="12" t="str">
        <f>TEXT(tblMasterData[[#This Row],[Date]],"mmmm")</f>
        <v>August</v>
      </c>
      <c r="C5523" s="17">
        <v>44784</v>
      </c>
      <c r="D5523" s="4" t="s">
        <v>3</v>
      </c>
      <c r="E5523" s="4" t="s">
        <v>6</v>
      </c>
      <c r="F5523" s="4" t="s">
        <v>153</v>
      </c>
      <c r="G5523" s="4" t="s">
        <v>154</v>
      </c>
      <c r="H5523" s="3" t="s">
        <v>74</v>
      </c>
      <c r="I5523" s="43"/>
    </row>
    <row r="5524" spans="1:9">
      <c r="A5524" s="12">
        <f t="shared" si="813"/>
        <v>2022</v>
      </c>
      <c r="B5524" s="12" t="str">
        <f>TEXT(tblMasterData[[#This Row],[Date]],"mmmm")</f>
        <v>August</v>
      </c>
      <c r="C5524" s="17">
        <v>44784</v>
      </c>
      <c r="D5524" s="4" t="s">
        <v>14</v>
      </c>
      <c r="E5524" s="4" t="s">
        <v>24</v>
      </c>
      <c r="F5524" s="4" t="s">
        <v>968</v>
      </c>
      <c r="G5524" s="4" t="s">
        <v>128</v>
      </c>
      <c r="H5524" s="3" t="s">
        <v>105</v>
      </c>
      <c r="I5524" s="44"/>
    </row>
    <row r="5525" spans="1:9">
      <c r="A5525" s="12">
        <f t="shared" si="813"/>
        <v>2022</v>
      </c>
      <c r="B5525" s="12" t="str">
        <f>TEXT(tblMasterData[[#This Row],[Date]],"mmmm")</f>
        <v>August</v>
      </c>
      <c r="C5525" s="17">
        <v>44783</v>
      </c>
      <c r="D5525" s="4" t="s">
        <v>3</v>
      </c>
      <c r="E5525" s="4" t="s">
        <v>57</v>
      </c>
      <c r="F5525" s="4" t="s">
        <v>223</v>
      </c>
      <c r="G5525" s="4" t="s">
        <v>207</v>
      </c>
      <c r="H5525" s="3" t="s">
        <v>74</v>
      </c>
      <c r="I5525" s="42" t="s">
        <v>961</v>
      </c>
    </row>
    <row r="5526" spans="1:9">
      <c r="A5526" s="12">
        <f t="shared" si="813"/>
        <v>2022</v>
      </c>
      <c r="B5526" s="12" t="str">
        <f>TEXT(tblMasterData[[#This Row],[Date]],"mmmm")</f>
        <v>August</v>
      </c>
      <c r="C5526" s="17">
        <v>44783</v>
      </c>
      <c r="D5526" s="4" t="s">
        <v>16</v>
      </c>
      <c r="E5526" s="4" t="s">
        <v>12</v>
      </c>
      <c r="F5526" s="4" t="s">
        <v>962</v>
      </c>
      <c r="G5526" s="4" t="s">
        <v>599</v>
      </c>
      <c r="H5526" s="3" t="s">
        <v>74</v>
      </c>
      <c r="I5526" s="43"/>
    </row>
    <row r="5527" spans="1:9">
      <c r="A5527" s="12">
        <f t="shared" si="813"/>
        <v>2022</v>
      </c>
      <c r="B5527" s="12" t="str">
        <f>TEXT(tblMasterData[[#This Row],[Date]],"mmmm")</f>
        <v>August</v>
      </c>
      <c r="C5527" s="17">
        <v>44783</v>
      </c>
      <c r="D5527" s="4" t="s">
        <v>278</v>
      </c>
      <c r="E5527" s="4" t="s">
        <v>24</v>
      </c>
      <c r="F5527" s="4" t="s">
        <v>963</v>
      </c>
      <c r="G5527" s="4" t="s">
        <v>191</v>
      </c>
      <c r="H5527" s="3" t="s">
        <v>74</v>
      </c>
      <c r="I5527" s="43"/>
    </row>
    <row r="5528" spans="1:9">
      <c r="A5528" s="12">
        <f t="shared" si="813"/>
        <v>2022</v>
      </c>
      <c r="B5528" s="12" t="str">
        <f>TEXT(tblMasterData[[#This Row],[Date]],"mmmm")</f>
        <v>August</v>
      </c>
      <c r="C5528" s="17">
        <v>44783</v>
      </c>
      <c r="D5528" s="4" t="s">
        <v>14</v>
      </c>
      <c r="E5528" s="4" t="s">
        <v>51</v>
      </c>
      <c r="F5528" s="4" t="s">
        <v>536</v>
      </c>
      <c r="G5528" s="4" t="s">
        <v>77</v>
      </c>
      <c r="H5528" s="3" t="s">
        <v>74</v>
      </c>
      <c r="I5528" s="43"/>
    </row>
    <row r="5529" spans="1:9">
      <c r="A5529" s="12">
        <f t="shared" si="813"/>
        <v>2022</v>
      </c>
      <c r="B5529" s="12" t="str">
        <f>TEXT(tblMasterData[[#This Row],[Date]],"mmmm")</f>
        <v>August</v>
      </c>
      <c r="C5529" s="17">
        <v>44783</v>
      </c>
      <c r="D5529" s="4" t="s">
        <v>14</v>
      </c>
      <c r="E5529" s="4" t="s">
        <v>17</v>
      </c>
      <c r="F5529" s="4" t="s">
        <v>117</v>
      </c>
      <c r="G5529" s="4" t="s">
        <v>99</v>
      </c>
      <c r="H5529" s="3" t="s">
        <v>74</v>
      </c>
      <c r="I5529" s="44"/>
    </row>
    <row r="5530" spans="1:9">
      <c r="A5530" s="12">
        <f t="shared" ref="A5530:A5539" si="814">YEAR(C5530)</f>
        <v>2022</v>
      </c>
      <c r="B5530" s="12" t="str">
        <f>TEXT(tblMasterData[[#This Row],[Date]],"mmmm")</f>
        <v>August</v>
      </c>
      <c r="C5530" s="17">
        <v>44782</v>
      </c>
      <c r="D5530" s="4" t="s">
        <v>281</v>
      </c>
      <c r="E5530" s="4" t="s">
        <v>6</v>
      </c>
      <c r="F5530" s="4" t="s">
        <v>957</v>
      </c>
      <c r="G5530" s="4" t="s">
        <v>169</v>
      </c>
      <c r="H5530" s="3" t="s">
        <v>105</v>
      </c>
      <c r="I5530" s="42" t="s">
        <v>956</v>
      </c>
    </row>
    <row r="5531" spans="1:9">
      <c r="A5531" s="12">
        <f t="shared" si="814"/>
        <v>2022</v>
      </c>
      <c r="B5531" s="12" t="str">
        <f>TEXT(tblMasterData[[#This Row],[Date]],"mmmm")</f>
        <v>August</v>
      </c>
      <c r="C5531" s="17">
        <v>44782</v>
      </c>
      <c r="D5531" s="4" t="s">
        <v>14</v>
      </c>
      <c r="E5531" s="4" t="s">
        <v>6</v>
      </c>
      <c r="F5531" s="4" t="s">
        <v>958</v>
      </c>
      <c r="G5531" s="4" t="s">
        <v>191</v>
      </c>
      <c r="H5531" s="3" t="s">
        <v>74</v>
      </c>
      <c r="I5531" s="43"/>
    </row>
    <row r="5532" spans="1:9">
      <c r="A5532" s="12">
        <f t="shared" si="814"/>
        <v>2022</v>
      </c>
      <c r="B5532" s="12" t="str">
        <f>TEXT(tblMasterData[[#This Row],[Date]],"mmmm")</f>
        <v>August</v>
      </c>
      <c r="C5532" s="17">
        <v>44782</v>
      </c>
      <c r="D5532" s="4" t="s">
        <v>363</v>
      </c>
      <c r="E5532" s="4" t="s">
        <v>6</v>
      </c>
      <c r="F5532" s="4" t="s">
        <v>959</v>
      </c>
      <c r="G5532" s="4" t="s">
        <v>544</v>
      </c>
      <c r="H5532" s="3" t="s">
        <v>270</v>
      </c>
      <c r="I5532" s="43"/>
    </row>
    <row r="5533" spans="1:9">
      <c r="A5533" s="12">
        <f t="shared" si="814"/>
        <v>2022</v>
      </c>
      <c r="B5533" s="12" t="str">
        <f>TEXT(tblMasterData[[#This Row],[Date]],"mmmm")</f>
        <v>August</v>
      </c>
      <c r="C5533" s="17">
        <v>44782</v>
      </c>
      <c r="D5533" s="4" t="s">
        <v>14</v>
      </c>
      <c r="E5533" s="4" t="s">
        <v>385</v>
      </c>
      <c r="F5533" s="4" t="s">
        <v>960</v>
      </c>
      <c r="G5533" s="4" t="s">
        <v>86</v>
      </c>
      <c r="H5533" s="3" t="s">
        <v>84</v>
      </c>
      <c r="I5533" s="43"/>
    </row>
    <row r="5534" spans="1:9">
      <c r="A5534" s="12">
        <f t="shared" si="814"/>
        <v>2022</v>
      </c>
      <c r="B5534" s="12" t="str">
        <f>TEXT(tblMasterData[[#This Row],[Date]],"mmmm")</f>
        <v>August</v>
      </c>
      <c r="C5534" s="17">
        <v>44782</v>
      </c>
      <c r="D5534" s="4" t="s">
        <v>14</v>
      </c>
      <c r="E5534" s="4" t="s">
        <v>51</v>
      </c>
      <c r="F5534" s="4" t="s">
        <v>445</v>
      </c>
      <c r="G5534" s="4" t="s">
        <v>77</v>
      </c>
      <c r="H5534" s="3" t="s">
        <v>74</v>
      </c>
      <c r="I5534" s="44"/>
    </row>
    <row r="5535" spans="1:9">
      <c r="A5535" s="12">
        <f t="shared" si="814"/>
        <v>2022</v>
      </c>
      <c r="B5535" s="12" t="str">
        <f>TEXT(tblMasterData[[#This Row],[Date]],"mmmm")</f>
        <v>August</v>
      </c>
      <c r="C5535" s="17">
        <v>44781</v>
      </c>
      <c r="D5535" s="4" t="s">
        <v>363</v>
      </c>
      <c r="E5535" s="4" t="s">
        <v>6</v>
      </c>
      <c r="F5535" s="4" t="s">
        <v>953</v>
      </c>
      <c r="G5535" s="4" t="s">
        <v>154</v>
      </c>
      <c r="H5535" s="3" t="s">
        <v>74</v>
      </c>
      <c r="I5535" s="42" t="s">
        <v>952</v>
      </c>
    </row>
    <row r="5536" spans="1:9">
      <c r="A5536" s="12">
        <f t="shared" si="814"/>
        <v>2022</v>
      </c>
      <c r="B5536" s="12" t="str">
        <f>TEXT(tblMasterData[[#This Row],[Date]],"mmmm")</f>
        <v>August</v>
      </c>
      <c r="C5536" s="17">
        <v>44781</v>
      </c>
      <c r="D5536" s="4" t="s">
        <v>363</v>
      </c>
      <c r="E5536" s="4" t="s">
        <v>6</v>
      </c>
      <c r="F5536" s="4" t="s">
        <v>954</v>
      </c>
      <c r="G5536" s="4" t="s">
        <v>643</v>
      </c>
      <c r="H5536" s="3" t="s">
        <v>84</v>
      </c>
      <c r="I5536" s="43"/>
    </row>
    <row r="5537" spans="1:9">
      <c r="A5537" s="12">
        <f t="shared" si="814"/>
        <v>2022</v>
      </c>
      <c r="B5537" s="12" t="str">
        <f>TEXT(tblMasterData[[#This Row],[Date]],"mmmm")</f>
        <v>August</v>
      </c>
      <c r="C5537" s="17">
        <v>44781</v>
      </c>
      <c r="D5537" s="4" t="s">
        <v>5</v>
      </c>
      <c r="E5537" s="4" t="s">
        <v>6</v>
      </c>
      <c r="F5537" s="4" t="s">
        <v>92</v>
      </c>
      <c r="G5537" s="4" t="s">
        <v>91</v>
      </c>
      <c r="H5537" s="3" t="s">
        <v>74</v>
      </c>
      <c r="I5537" s="43"/>
    </row>
    <row r="5538" spans="1:9">
      <c r="A5538" s="12">
        <f t="shared" si="814"/>
        <v>2022</v>
      </c>
      <c r="B5538" s="12" t="str">
        <f>TEXT(tblMasterData[[#This Row],[Date]],"mmmm")</f>
        <v>August</v>
      </c>
      <c r="C5538" s="17">
        <v>44781</v>
      </c>
      <c r="D5538" s="4" t="s">
        <v>278</v>
      </c>
      <c r="E5538" s="4" t="s">
        <v>51</v>
      </c>
      <c r="F5538" s="4" t="s">
        <v>117</v>
      </c>
      <c r="G5538" s="4" t="s">
        <v>99</v>
      </c>
      <c r="H5538" s="3" t="s">
        <v>74</v>
      </c>
      <c r="I5538" s="43"/>
    </row>
    <row r="5539" spans="1:9">
      <c r="A5539" s="12">
        <f t="shared" si="814"/>
        <v>2022</v>
      </c>
      <c r="B5539" s="12" t="str">
        <f>TEXT(tblMasterData[[#This Row],[Date]],"mmmm")</f>
        <v>August</v>
      </c>
      <c r="C5539" s="17">
        <v>44781</v>
      </c>
      <c r="D5539" s="4" t="s">
        <v>278</v>
      </c>
      <c r="E5539" s="4" t="s">
        <v>385</v>
      </c>
      <c r="F5539" s="4" t="s">
        <v>955</v>
      </c>
      <c r="G5539" s="4" t="s">
        <v>120</v>
      </c>
      <c r="H5539" s="3" t="s">
        <v>74</v>
      </c>
      <c r="I5539" s="44"/>
    </row>
    <row r="5540" spans="1:9">
      <c r="A5540" s="12">
        <f t="shared" ref="A5540:A5549" si="815">YEAR(C5540)</f>
        <v>2022</v>
      </c>
      <c r="B5540" s="12" t="str">
        <f>TEXT(tblMasterData[[#This Row],[Date]],"mmmm")</f>
        <v>August</v>
      </c>
      <c r="C5540" s="17">
        <v>44780</v>
      </c>
      <c r="D5540" s="4" t="s">
        <v>281</v>
      </c>
      <c r="E5540" s="4" t="s">
        <v>19</v>
      </c>
      <c r="F5540" s="4" t="s">
        <v>212</v>
      </c>
      <c r="G5540" s="4" t="s">
        <v>213</v>
      </c>
      <c r="H5540" s="3" t="s">
        <v>105</v>
      </c>
      <c r="I5540" s="42" t="s">
        <v>948</v>
      </c>
    </row>
    <row r="5541" spans="1:9">
      <c r="A5541" s="12">
        <f t="shared" si="815"/>
        <v>2022</v>
      </c>
      <c r="B5541" s="12" t="str">
        <f>TEXT(tblMasterData[[#This Row],[Date]],"mmmm")</f>
        <v>August</v>
      </c>
      <c r="C5541" s="17">
        <v>44780</v>
      </c>
      <c r="D5541" s="4" t="s">
        <v>371</v>
      </c>
      <c r="E5541" s="4" t="s">
        <v>6</v>
      </c>
      <c r="F5541" s="4" t="s">
        <v>949</v>
      </c>
      <c r="G5541" s="4" t="s">
        <v>191</v>
      </c>
      <c r="H5541" s="3" t="s">
        <v>74</v>
      </c>
      <c r="I5541" s="43"/>
    </row>
    <row r="5542" spans="1:9">
      <c r="A5542" s="12">
        <f t="shared" si="815"/>
        <v>2022</v>
      </c>
      <c r="B5542" s="12" t="str">
        <f>TEXT(tblMasterData[[#This Row],[Date]],"mmmm")</f>
        <v>August</v>
      </c>
      <c r="C5542" s="17">
        <v>44780</v>
      </c>
      <c r="D5542" s="4" t="s">
        <v>278</v>
      </c>
      <c r="E5542" s="4" t="s">
        <v>38</v>
      </c>
      <c r="F5542" s="4" t="s">
        <v>139</v>
      </c>
      <c r="G5542" s="4" t="s">
        <v>140</v>
      </c>
      <c r="H5542" s="3" t="s">
        <v>74</v>
      </c>
      <c r="I5542" s="43"/>
    </row>
    <row r="5543" spans="1:9">
      <c r="A5543" s="12">
        <f t="shared" si="815"/>
        <v>2022</v>
      </c>
      <c r="B5543" s="12" t="str">
        <f>TEXT(tblMasterData[[#This Row],[Date]],"mmmm")</f>
        <v>August</v>
      </c>
      <c r="C5543" s="17">
        <v>44780</v>
      </c>
      <c r="D5543" s="4" t="s">
        <v>14</v>
      </c>
      <c r="E5543" s="4" t="s">
        <v>6</v>
      </c>
      <c r="F5543" s="4" t="s">
        <v>950</v>
      </c>
      <c r="G5543" s="4" t="s">
        <v>77</v>
      </c>
      <c r="H5543" s="3" t="s">
        <v>74</v>
      </c>
      <c r="I5543" s="43"/>
    </row>
    <row r="5544" spans="1:9">
      <c r="A5544" s="12">
        <f t="shared" si="815"/>
        <v>2022</v>
      </c>
      <c r="B5544" s="12" t="str">
        <f>TEXT(tblMasterData[[#This Row],[Date]],"mmmm")</f>
        <v>August</v>
      </c>
      <c r="C5544" s="17">
        <v>44780</v>
      </c>
      <c r="D5544" s="4" t="s">
        <v>5</v>
      </c>
      <c r="E5544" s="4" t="s">
        <v>29</v>
      </c>
      <c r="F5544" s="4" t="s">
        <v>951</v>
      </c>
      <c r="G5544" s="4" t="s">
        <v>154</v>
      </c>
      <c r="H5544" s="3" t="s">
        <v>74</v>
      </c>
      <c r="I5544" s="44"/>
    </row>
    <row r="5545" spans="1:9">
      <c r="A5545" s="12">
        <f t="shared" si="815"/>
        <v>2022</v>
      </c>
      <c r="B5545" s="12" t="str">
        <f>TEXT(tblMasterData[[#This Row],[Date]],"mmmm")</f>
        <v>August</v>
      </c>
      <c r="C5545" s="17">
        <v>44779</v>
      </c>
      <c r="D5545" s="4" t="s">
        <v>5</v>
      </c>
      <c r="E5545" s="4" t="s">
        <v>19</v>
      </c>
      <c r="F5545" s="4" t="s">
        <v>944</v>
      </c>
      <c r="G5545" s="4" t="s">
        <v>191</v>
      </c>
      <c r="H5545" s="3" t="s">
        <v>74</v>
      </c>
      <c r="I5545" s="42" t="s">
        <v>943</v>
      </c>
    </row>
    <row r="5546" spans="1:9">
      <c r="A5546" s="12">
        <f t="shared" si="815"/>
        <v>2022</v>
      </c>
      <c r="B5546" s="12" t="str">
        <f>TEXT(tblMasterData[[#This Row],[Date]],"mmmm")</f>
        <v>August</v>
      </c>
      <c r="C5546" s="17">
        <v>44779</v>
      </c>
      <c r="D5546" s="4" t="s">
        <v>5</v>
      </c>
      <c r="E5546" s="4" t="s">
        <v>6</v>
      </c>
      <c r="F5546" s="4" t="s">
        <v>945</v>
      </c>
      <c r="G5546" s="4" t="s">
        <v>946</v>
      </c>
      <c r="H5546" s="3" t="s">
        <v>947</v>
      </c>
      <c r="I5546" s="43"/>
    </row>
    <row r="5547" spans="1:9">
      <c r="A5547" s="12">
        <f t="shared" si="815"/>
        <v>2022</v>
      </c>
      <c r="B5547" s="12" t="str">
        <f>TEXT(tblMasterData[[#This Row],[Date]],"mmmm")</f>
        <v>August</v>
      </c>
      <c r="C5547" s="17">
        <v>44779</v>
      </c>
      <c r="D5547" s="4" t="s">
        <v>363</v>
      </c>
      <c r="E5547" s="4" t="s">
        <v>6</v>
      </c>
      <c r="F5547" s="4" t="s">
        <v>1914</v>
      </c>
      <c r="G5547" s="4" t="s">
        <v>80</v>
      </c>
      <c r="H5547" s="3" t="s">
        <v>74</v>
      </c>
      <c r="I5547" s="43"/>
    </row>
    <row r="5548" spans="1:9">
      <c r="A5548" s="12">
        <f t="shared" si="815"/>
        <v>2022</v>
      </c>
      <c r="B5548" s="12" t="str">
        <f>TEXT(tblMasterData[[#This Row],[Date]],"mmmm")</f>
        <v>August</v>
      </c>
      <c r="C5548" s="17">
        <v>44779</v>
      </c>
      <c r="D5548" s="4" t="s">
        <v>363</v>
      </c>
      <c r="E5548" s="4" t="s">
        <v>6</v>
      </c>
      <c r="F5548" s="4" t="s">
        <v>464</v>
      </c>
      <c r="G5548" s="4" t="s">
        <v>107</v>
      </c>
      <c r="H5548" s="3" t="s">
        <v>74</v>
      </c>
      <c r="I5548" s="43"/>
    </row>
    <row r="5549" spans="1:9">
      <c r="A5549" s="12">
        <f t="shared" si="815"/>
        <v>2022</v>
      </c>
      <c r="B5549" s="12" t="str">
        <f>TEXT(tblMasterData[[#This Row],[Date]],"mmmm")</f>
        <v>August</v>
      </c>
      <c r="C5549" s="17">
        <v>44779</v>
      </c>
      <c r="D5549" s="4" t="s">
        <v>5</v>
      </c>
      <c r="E5549" s="4" t="s">
        <v>29</v>
      </c>
      <c r="F5549" s="4" t="s">
        <v>122</v>
      </c>
      <c r="G5549" s="4" t="s">
        <v>123</v>
      </c>
      <c r="H5549" s="3" t="s">
        <v>74</v>
      </c>
      <c r="I5549" s="44"/>
    </row>
    <row r="5550" spans="1:9">
      <c r="A5550" s="12">
        <f t="shared" ref="A5550:A5559" si="816">YEAR(C5550)</f>
        <v>2022</v>
      </c>
      <c r="B5550" s="12" t="str">
        <f>TEXT(tblMasterData[[#This Row],[Date]],"mmmm")</f>
        <v>August</v>
      </c>
      <c r="C5550" s="17">
        <v>44778</v>
      </c>
      <c r="D5550" s="4" t="s">
        <v>16</v>
      </c>
      <c r="E5550" s="4" t="s">
        <v>26</v>
      </c>
      <c r="F5550" s="4" t="s">
        <v>941</v>
      </c>
      <c r="G5550" s="4" t="s">
        <v>822</v>
      </c>
      <c r="H5550" s="3" t="s">
        <v>823</v>
      </c>
      <c r="I5550" s="42" t="s">
        <v>940</v>
      </c>
    </row>
    <row r="5551" spans="1:9">
      <c r="A5551" s="12">
        <f t="shared" si="816"/>
        <v>2022</v>
      </c>
      <c r="B5551" s="12" t="str">
        <f>TEXT(tblMasterData[[#This Row],[Date]],"mmmm")</f>
        <v>August</v>
      </c>
      <c r="C5551" s="17">
        <v>44778</v>
      </c>
      <c r="D5551" s="4" t="s">
        <v>300</v>
      </c>
      <c r="E5551" s="4" t="s">
        <v>38</v>
      </c>
      <c r="F5551" s="4" t="s">
        <v>234</v>
      </c>
      <c r="G5551" s="4" t="s">
        <v>207</v>
      </c>
      <c r="H5551" s="3" t="s">
        <v>74</v>
      </c>
      <c r="I5551" s="43"/>
    </row>
    <row r="5552" spans="1:9">
      <c r="A5552" s="12">
        <f t="shared" si="816"/>
        <v>2022</v>
      </c>
      <c r="B5552" s="12" t="str">
        <f>TEXT(tblMasterData[[#This Row],[Date]],"mmmm")</f>
        <v>August</v>
      </c>
      <c r="C5552" s="17">
        <v>44778</v>
      </c>
      <c r="D5552" s="4" t="s">
        <v>5</v>
      </c>
      <c r="E5552" s="4" t="s">
        <v>6</v>
      </c>
      <c r="F5552" s="4" t="s">
        <v>942</v>
      </c>
      <c r="G5552" s="4" t="s">
        <v>77</v>
      </c>
      <c r="H5552" s="3" t="s">
        <v>74</v>
      </c>
      <c r="I5552" s="43"/>
    </row>
    <row r="5553" spans="1:9">
      <c r="A5553" s="12">
        <f t="shared" si="816"/>
        <v>2022</v>
      </c>
      <c r="B5553" s="12" t="str">
        <f>TEXT(tblMasterData[[#This Row],[Date]],"mmmm")</f>
        <v>August</v>
      </c>
      <c r="C5553" s="17">
        <v>44778</v>
      </c>
      <c r="D5553" s="4" t="s">
        <v>278</v>
      </c>
      <c r="E5553" s="4" t="s">
        <v>24</v>
      </c>
      <c r="F5553" s="4" t="s">
        <v>580</v>
      </c>
      <c r="G5553" s="4" t="s">
        <v>123</v>
      </c>
      <c r="H5553" s="3" t="s">
        <v>74</v>
      </c>
      <c r="I5553" s="43"/>
    </row>
    <row r="5554" spans="1:9">
      <c r="A5554" s="12">
        <f t="shared" si="816"/>
        <v>2022</v>
      </c>
      <c r="B5554" s="12" t="str">
        <f>TEXT(tblMasterData[[#This Row],[Date]],"mmmm")</f>
        <v>August</v>
      </c>
      <c r="C5554" s="17">
        <v>44778</v>
      </c>
      <c r="D5554" s="4" t="s">
        <v>331</v>
      </c>
      <c r="E5554" s="4" t="s">
        <v>369</v>
      </c>
      <c r="F5554" s="4" t="s">
        <v>124</v>
      </c>
      <c r="G5554" s="4" t="s">
        <v>120</v>
      </c>
      <c r="H5554" s="3" t="s">
        <v>74</v>
      </c>
      <c r="I5554" s="44"/>
    </row>
    <row r="5555" spans="1:9">
      <c r="A5555" s="12">
        <f t="shared" si="816"/>
        <v>2022</v>
      </c>
      <c r="B5555" s="12" t="str">
        <f>TEXT(tblMasterData[[#This Row],[Date]],"mmmm")</f>
        <v>August</v>
      </c>
      <c r="C5555" s="17">
        <v>44777</v>
      </c>
      <c r="D5555" s="4" t="s">
        <v>42</v>
      </c>
      <c r="E5555" s="4" t="s">
        <v>847</v>
      </c>
      <c r="F5555" s="4" t="s">
        <v>932</v>
      </c>
      <c r="G5555" s="4" t="s">
        <v>933</v>
      </c>
      <c r="H5555" s="3" t="s">
        <v>105</v>
      </c>
      <c r="I5555" s="42" t="s">
        <v>931</v>
      </c>
    </row>
    <row r="5556" spans="1:9">
      <c r="A5556" s="12">
        <f t="shared" si="816"/>
        <v>2022</v>
      </c>
      <c r="B5556" s="12" t="str">
        <f>TEXT(tblMasterData[[#This Row],[Date]],"mmmm")</f>
        <v>August</v>
      </c>
      <c r="C5556" s="17">
        <v>44777</v>
      </c>
      <c r="D5556" s="4" t="s">
        <v>3</v>
      </c>
      <c r="E5556" s="4" t="s">
        <v>57</v>
      </c>
      <c r="F5556" s="4" t="s">
        <v>934</v>
      </c>
      <c r="G5556" s="4" t="s">
        <v>99</v>
      </c>
      <c r="H5556" s="3" t="s">
        <v>74</v>
      </c>
      <c r="I5556" s="43"/>
    </row>
    <row r="5557" spans="1:9">
      <c r="A5557" s="12">
        <f t="shared" si="816"/>
        <v>2022</v>
      </c>
      <c r="B5557" s="12" t="str">
        <f>TEXT(tblMasterData[[#This Row],[Date]],"mmmm")</f>
        <v>August</v>
      </c>
      <c r="C5557" s="17">
        <v>44777</v>
      </c>
      <c r="D5557" s="4" t="s">
        <v>5</v>
      </c>
      <c r="E5557" s="4" t="s">
        <v>6</v>
      </c>
      <c r="F5557" s="4" t="s">
        <v>935</v>
      </c>
      <c r="G5557" s="4" t="s">
        <v>937</v>
      </c>
      <c r="H5557" s="3" t="s">
        <v>936</v>
      </c>
      <c r="I5557" s="43"/>
    </row>
    <row r="5558" spans="1:9">
      <c r="A5558" s="12">
        <f t="shared" si="816"/>
        <v>2022</v>
      </c>
      <c r="B5558" s="12" t="str">
        <f>TEXT(tblMasterData[[#This Row],[Date]],"mmmm")</f>
        <v>August</v>
      </c>
      <c r="C5558" s="17">
        <v>44777</v>
      </c>
      <c r="D5558" s="4" t="s">
        <v>363</v>
      </c>
      <c r="E5558" s="4" t="s">
        <v>6</v>
      </c>
      <c r="F5558" s="4" t="s">
        <v>938</v>
      </c>
      <c r="G5558" s="4" t="s">
        <v>80</v>
      </c>
      <c r="H5558" s="3" t="s">
        <v>74</v>
      </c>
      <c r="I5558" s="43"/>
    </row>
    <row r="5559" spans="1:9">
      <c r="A5559" s="12">
        <f t="shared" si="816"/>
        <v>2022</v>
      </c>
      <c r="B5559" s="12" t="str">
        <f>TEXT(tblMasterData[[#This Row],[Date]],"mmmm")</f>
        <v>August</v>
      </c>
      <c r="C5559" s="17">
        <v>44777</v>
      </c>
      <c r="D5559" s="4" t="s">
        <v>3895</v>
      </c>
      <c r="E5559" s="4" t="s">
        <v>660</v>
      </c>
      <c r="F5559" s="4" t="s">
        <v>939</v>
      </c>
      <c r="G5559" s="4" t="s">
        <v>191</v>
      </c>
      <c r="H5559" s="3" t="s">
        <v>74</v>
      </c>
      <c r="I5559" s="44"/>
    </row>
    <row r="5560" spans="1:9">
      <c r="A5560" s="12">
        <f t="shared" ref="A5560:A5569" si="817">YEAR(C5560)</f>
        <v>2022</v>
      </c>
      <c r="B5560" s="12" t="str">
        <f>TEXT(tblMasterData[[#This Row],[Date]],"mmmm")</f>
        <v>August</v>
      </c>
      <c r="C5560" s="17">
        <v>44776</v>
      </c>
      <c r="D5560" s="4" t="s">
        <v>14</v>
      </c>
      <c r="E5560" s="4" t="s">
        <v>6</v>
      </c>
      <c r="F5560" s="4" t="s">
        <v>353</v>
      </c>
      <c r="G5560" s="4" t="s">
        <v>80</v>
      </c>
      <c r="H5560" s="3" t="s">
        <v>74</v>
      </c>
      <c r="I5560" s="42" t="s">
        <v>927</v>
      </c>
    </row>
    <row r="5561" spans="1:9">
      <c r="A5561" s="12">
        <f t="shared" si="817"/>
        <v>2022</v>
      </c>
      <c r="B5561" s="12" t="str">
        <f>TEXT(tblMasterData[[#This Row],[Date]],"mmmm")</f>
        <v>August</v>
      </c>
      <c r="C5561" s="17">
        <v>44776</v>
      </c>
      <c r="D5561" s="4" t="s">
        <v>5</v>
      </c>
      <c r="E5561" s="4" t="s">
        <v>29</v>
      </c>
      <c r="F5561" s="4" t="s">
        <v>928</v>
      </c>
      <c r="G5561" s="4" t="s">
        <v>213</v>
      </c>
      <c r="H5561" s="3" t="s">
        <v>105</v>
      </c>
      <c r="I5561" s="43"/>
    </row>
    <row r="5562" spans="1:9">
      <c r="A5562" s="12">
        <f t="shared" si="817"/>
        <v>2022</v>
      </c>
      <c r="B5562" s="12" t="str">
        <f>TEXT(tblMasterData[[#This Row],[Date]],"mmmm")</f>
        <v>August</v>
      </c>
      <c r="C5562" s="17">
        <v>44776</v>
      </c>
      <c r="D5562" s="4" t="s">
        <v>14</v>
      </c>
      <c r="E5562" s="4" t="s">
        <v>24</v>
      </c>
      <c r="F5562" s="4" t="s">
        <v>929</v>
      </c>
      <c r="G5562" s="4" t="s">
        <v>930</v>
      </c>
      <c r="H5562" s="3" t="s">
        <v>105</v>
      </c>
      <c r="I5562" s="43"/>
    </row>
    <row r="5563" spans="1:9">
      <c r="A5563" s="12">
        <f t="shared" si="817"/>
        <v>2022</v>
      </c>
      <c r="B5563" s="12" t="str">
        <f>TEXT(tblMasterData[[#This Row],[Date]],"mmmm")</f>
        <v>August</v>
      </c>
      <c r="C5563" s="17">
        <v>44776</v>
      </c>
      <c r="D5563" s="4" t="s">
        <v>14</v>
      </c>
      <c r="E5563" s="4" t="s">
        <v>385</v>
      </c>
      <c r="F5563" s="4" t="s">
        <v>810</v>
      </c>
      <c r="G5563" s="4" t="s">
        <v>91</v>
      </c>
      <c r="H5563" s="3" t="s">
        <v>74</v>
      </c>
      <c r="I5563" s="43"/>
    </row>
    <row r="5564" spans="1:9">
      <c r="A5564" s="12">
        <f t="shared" si="817"/>
        <v>2022</v>
      </c>
      <c r="B5564" s="12" t="str">
        <f>TEXT(tblMasterData[[#This Row],[Date]],"mmmm")</f>
        <v>August</v>
      </c>
      <c r="C5564" s="17">
        <v>44776</v>
      </c>
      <c r="D5564" s="4" t="s">
        <v>278</v>
      </c>
      <c r="E5564" s="4" t="s">
        <v>35</v>
      </c>
      <c r="F5564" s="4" t="s">
        <v>132</v>
      </c>
      <c r="G5564" s="4" t="s">
        <v>132</v>
      </c>
      <c r="H5564" s="3" t="s">
        <v>74</v>
      </c>
      <c r="I5564" s="44"/>
    </row>
    <row r="5565" spans="1:9">
      <c r="A5565" s="12">
        <f t="shared" si="817"/>
        <v>2022</v>
      </c>
      <c r="B5565" s="12" t="str">
        <f>TEXT(tblMasterData[[#This Row],[Date]],"mmmm")</f>
        <v>August</v>
      </c>
      <c r="C5565" s="17">
        <v>44775</v>
      </c>
      <c r="D5565" s="4" t="s">
        <v>3</v>
      </c>
      <c r="E5565" s="4" t="s">
        <v>367</v>
      </c>
      <c r="F5565" s="4" t="s">
        <v>923</v>
      </c>
      <c r="G5565" s="4" t="s">
        <v>99</v>
      </c>
      <c r="H5565" s="3" t="s">
        <v>74</v>
      </c>
      <c r="I5565" s="42" t="s">
        <v>922</v>
      </c>
    </row>
    <row r="5566" spans="1:9">
      <c r="A5566" s="12">
        <f t="shared" si="817"/>
        <v>2022</v>
      </c>
      <c r="B5566" s="12" t="str">
        <f>TEXT(tblMasterData[[#This Row],[Date]],"mmmm")</f>
        <v>August</v>
      </c>
      <c r="C5566" s="17">
        <v>44775</v>
      </c>
      <c r="D5566" s="4" t="s">
        <v>14</v>
      </c>
      <c r="E5566" s="4" t="s">
        <v>23</v>
      </c>
      <c r="F5566" s="4" t="s">
        <v>92</v>
      </c>
      <c r="G5566" s="4" t="s">
        <v>91</v>
      </c>
      <c r="H5566" s="3" t="s">
        <v>74</v>
      </c>
      <c r="I5566" s="43"/>
    </row>
    <row r="5567" spans="1:9">
      <c r="A5567" s="12">
        <f t="shared" si="817"/>
        <v>2022</v>
      </c>
      <c r="B5567" s="12" t="str">
        <f>TEXT(tblMasterData[[#This Row],[Date]],"mmmm")</f>
        <v>August</v>
      </c>
      <c r="C5567" s="17">
        <v>44775</v>
      </c>
      <c r="D5567" s="4" t="s">
        <v>278</v>
      </c>
      <c r="E5567" s="4" t="s">
        <v>26</v>
      </c>
      <c r="F5567" s="4" t="s">
        <v>924</v>
      </c>
      <c r="G5567" s="4" t="s">
        <v>260</v>
      </c>
      <c r="H5567" s="3" t="s">
        <v>105</v>
      </c>
      <c r="I5567" s="43"/>
    </row>
    <row r="5568" spans="1:9">
      <c r="A5568" s="12">
        <f t="shared" si="817"/>
        <v>2022</v>
      </c>
      <c r="B5568" s="12" t="str">
        <f>TEXT(tblMasterData[[#This Row],[Date]],"mmmm")</f>
        <v>August</v>
      </c>
      <c r="C5568" s="17">
        <v>44775</v>
      </c>
      <c r="D5568" s="4" t="s">
        <v>3</v>
      </c>
      <c r="E5568" s="4" t="s">
        <v>6</v>
      </c>
      <c r="F5568" s="4" t="s">
        <v>925</v>
      </c>
      <c r="G5568" s="4" t="s">
        <v>123</v>
      </c>
      <c r="H5568" s="3" t="s">
        <v>74</v>
      </c>
      <c r="I5568" s="43"/>
    </row>
    <row r="5569" spans="1:9">
      <c r="A5569" s="12">
        <f t="shared" si="817"/>
        <v>2022</v>
      </c>
      <c r="B5569" s="12" t="str">
        <f>TEXT(tblMasterData[[#This Row],[Date]],"mmmm")</f>
        <v>August</v>
      </c>
      <c r="C5569" s="17">
        <v>44775</v>
      </c>
      <c r="D5569" s="4" t="s">
        <v>278</v>
      </c>
      <c r="E5569" s="4" t="s">
        <v>512</v>
      </c>
      <c r="F5569" s="4" t="s">
        <v>926</v>
      </c>
      <c r="G5569" s="4" t="s">
        <v>132</v>
      </c>
      <c r="H5569" s="3" t="s">
        <v>74</v>
      </c>
      <c r="I5569" s="44"/>
    </row>
    <row r="5570" spans="1:9">
      <c r="A5570" s="12">
        <f t="shared" ref="A5570:A5579" si="818">YEAR(C5570)</f>
        <v>2022</v>
      </c>
      <c r="B5570" s="12" t="str">
        <f>TEXT(tblMasterData[[#This Row],[Date]],"mmmm")</f>
        <v>August</v>
      </c>
      <c r="C5570" s="17">
        <v>44774</v>
      </c>
      <c r="D5570" s="4" t="s">
        <v>5</v>
      </c>
      <c r="E5570" s="4" t="s">
        <v>6</v>
      </c>
      <c r="F5570" s="4" t="s">
        <v>203</v>
      </c>
      <c r="G5570" s="4" t="s">
        <v>80</v>
      </c>
      <c r="H5570" s="3" t="s">
        <v>74</v>
      </c>
      <c r="I5570" s="42" t="s">
        <v>919</v>
      </c>
    </row>
    <row r="5571" spans="1:9">
      <c r="A5571" s="12">
        <f t="shared" si="818"/>
        <v>2022</v>
      </c>
      <c r="B5571" s="12" t="str">
        <f>TEXT(tblMasterData[[#This Row],[Date]],"mmmm")</f>
        <v>August</v>
      </c>
      <c r="C5571" s="17">
        <v>44774</v>
      </c>
      <c r="D5571" s="4" t="s">
        <v>5</v>
      </c>
      <c r="E5571" s="4" t="s">
        <v>6</v>
      </c>
      <c r="F5571" s="4" t="s">
        <v>920</v>
      </c>
      <c r="G5571" s="4" t="s">
        <v>80</v>
      </c>
      <c r="H5571" s="3" t="s">
        <v>74</v>
      </c>
      <c r="I5571" s="43"/>
    </row>
    <row r="5572" spans="1:9">
      <c r="A5572" s="12">
        <f t="shared" si="818"/>
        <v>2022</v>
      </c>
      <c r="B5572" s="12" t="str">
        <f>TEXT(tblMasterData[[#This Row],[Date]],"mmmm")</f>
        <v>August</v>
      </c>
      <c r="C5572" s="17">
        <v>44774</v>
      </c>
      <c r="D5572" s="4" t="s">
        <v>363</v>
      </c>
      <c r="E5572" s="4" t="s">
        <v>6</v>
      </c>
      <c r="F5572" s="4" t="s">
        <v>76</v>
      </c>
      <c r="G5572" s="4" t="s">
        <v>77</v>
      </c>
      <c r="H5572" s="3" t="s">
        <v>74</v>
      </c>
      <c r="I5572" s="43"/>
    </row>
    <row r="5573" spans="1:9">
      <c r="A5573" s="12">
        <f t="shared" si="818"/>
        <v>2022</v>
      </c>
      <c r="B5573" s="12" t="str">
        <f>TEXT(tblMasterData[[#This Row],[Date]],"mmmm")</f>
        <v>August</v>
      </c>
      <c r="C5573" s="17">
        <v>44774</v>
      </c>
      <c r="D5573" s="4" t="s">
        <v>14</v>
      </c>
      <c r="E5573" s="4" t="s">
        <v>6</v>
      </c>
      <c r="F5573" s="4" t="s">
        <v>230</v>
      </c>
      <c r="G5573" s="4" t="s">
        <v>154</v>
      </c>
      <c r="H5573" s="3" t="s">
        <v>74</v>
      </c>
      <c r="I5573" s="43"/>
    </row>
    <row r="5574" spans="1:9">
      <c r="A5574" s="12">
        <f t="shared" si="818"/>
        <v>2022</v>
      </c>
      <c r="B5574" s="12" t="str">
        <f>TEXT(tblMasterData[[#This Row],[Date]],"mmmm")</f>
        <v>August</v>
      </c>
      <c r="C5574" s="17">
        <v>44774</v>
      </c>
      <c r="D5574" s="4" t="s">
        <v>3</v>
      </c>
      <c r="E5574" s="4" t="s">
        <v>9</v>
      </c>
      <c r="F5574" s="4" t="s">
        <v>921</v>
      </c>
      <c r="G5574" s="4" t="s">
        <v>123</v>
      </c>
      <c r="H5574" s="3" t="s">
        <v>74</v>
      </c>
      <c r="I5574" s="44"/>
    </row>
    <row r="5575" spans="1:9">
      <c r="A5575" s="12">
        <f t="shared" si="818"/>
        <v>2022</v>
      </c>
      <c r="B5575" s="12" t="str">
        <f>TEXT(tblMasterData[[#This Row],[Date]],"mmmm")</f>
        <v>July</v>
      </c>
      <c r="C5575" s="17">
        <v>44773</v>
      </c>
      <c r="D5575" s="4" t="s">
        <v>16</v>
      </c>
      <c r="E5575" s="4" t="s">
        <v>12</v>
      </c>
      <c r="F5575" s="4" t="s">
        <v>916</v>
      </c>
      <c r="G5575" s="4" t="s">
        <v>99</v>
      </c>
      <c r="H5575" s="3" t="s">
        <v>74</v>
      </c>
      <c r="I5575" s="42" t="s">
        <v>915</v>
      </c>
    </row>
    <row r="5576" spans="1:9">
      <c r="A5576" s="12">
        <f t="shared" si="818"/>
        <v>2022</v>
      </c>
      <c r="B5576" s="12" t="str">
        <f>TEXT(tblMasterData[[#This Row],[Date]],"mmmm")</f>
        <v>July</v>
      </c>
      <c r="C5576" s="17">
        <v>44773</v>
      </c>
      <c r="D5576" s="4" t="s">
        <v>14</v>
      </c>
      <c r="E5576" s="4" t="s">
        <v>6</v>
      </c>
      <c r="F5576" s="4" t="s">
        <v>757</v>
      </c>
      <c r="G5576" s="4" t="s">
        <v>79</v>
      </c>
      <c r="H5576" s="3" t="s">
        <v>74</v>
      </c>
      <c r="I5576" s="43"/>
    </row>
    <row r="5577" spans="1:9">
      <c r="A5577" s="12">
        <f t="shared" si="818"/>
        <v>2022</v>
      </c>
      <c r="B5577" s="12" t="str">
        <f>TEXT(tblMasterData[[#This Row],[Date]],"mmmm")</f>
        <v>July</v>
      </c>
      <c r="C5577" s="17">
        <v>44773</v>
      </c>
      <c r="D5577" s="4" t="s">
        <v>363</v>
      </c>
      <c r="E5577" s="4" t="s">
        <v>6</v>
      </c>
      <c r="F5577" s="4" t="s">
        <v>917</v>
      </c>
      <c r="G5577" s="4" t="s">
        <v>918</v>
      </c>
      <c r="H5577" s="3" t="s">
        <v>84</v>
      </c>
      <c r="I5577" s="43"/>
    </row>
    <row r="5578" spans="1:9">
      <c r="A5578" s="12">
        <f t="shared" si="818"/>
        <v>2022</v>
      </c>
      <c r="B5578" s="12" t="str">
        <f>TEXT(tblMasterData[[#This Row],[Date]],"mmmm")</f>
        <v>July</v>
      </c>
      <c r="C5578" s="17">
        <v>44773</v>
      </c>
      <c r="D5578" s="4" t="s">
        <v>278</v>
      </c>
      <c r="E5578" s="4" t="s">
        <v>6</v>
      </c>
      <c r="F5578" s="4" t="s">
        <v>630</v>
      </c>
      <c r="G5578" s="4" t="s">
        <v>252</v>
      </c>
      <c r="H5578" s="3" t="s">
        <v>84</v>
      </c>
      <c r="I5578" s="43"/>
    </row>
    <row r="5579" spans="1:9">
      <c r="A5579" s="12">
        <f t="shared" si="818"/>
        <v>2022</v>
      </c>
      <c r="B5579" s="12" t="str">
        <f>TEXT(tblMasterData[[#This Row],[Date]],"mmmm")</f>
        <v>July</v>
      </c>
      <c r="C5579" s="17">
        <v>44773</v>
      </c>
      <c r="D5579" s="4" t="s">
        <v>14</v>
      </c>
      <c r="E5579" s="4" t="s">
        <v>6</v>
      </c>
      <c r="F5579" s="4" t="s">
        <v>76</v>
      </c>
      <c r="G5579" s="4" t="s">
        <v>77</v>
      </c>
      <c r="H5579" s="3" t="s">
        <v>74</v>
      </c>
      <c r="I5579" s="44"/>
    </row>
    <row r="5580" spans="1:9">
      <c r="A5580" s="12">
        <f t="shared" ref="A5580:A5589" si="819">YEAR(C5580)</f>
        <v>2022</v>
      </c>
      <c r="B5580" s="12" t="str">
        <f>TEXT(tblMasterData[[#This Row],[Date]],"mmmm")</f>
        <v>July</v>
      </c>
      <c r="C5580" s="17">
        <v>44772</v>
      </c>
      <c r="D5580" s="4" t="s">
        <v>56</v>
      </c>
      <c r="E5580" s="4" t="s">
        <v>367</v>
      </c>
      <c r="F5580" s="4" t="s">
        <v>730</v>
      </c>
      <c r="G5580" s="4" t="s">
        <v>120</v>
      </c>
      <c r="H5580" s="3" t="s">
        <v>74</v>
      </c>
      <c r="I5580" s="42" t="s">
        <v>911</v>
      </c>
    </row>
    <row r="5581" spans="1:9">
      <c r="A5581" s="12">
        <f t="shared" si="819"/>
        <v>2022</v>
      </c>
      <c r="B5581" s="12" t="str">
        <f>TEXT(tblMasterData[[#This Row],[Date]],"mmmm")</f>
        <v>July</v>
      </c>
      <c r="C5581" s="17">
        <v>44772</v>
      </c>
      <c r="D5581" s="4" t="s">
        <v>16</v>
      </c>
      <c r="E5581" s="4" t="s">
        <v>23</v>
      </c>
      <c r="F5581" s="4" t="s">
        <v>912</v>
      </c>
      <c r="G5581" s="4" t="s">
        <v>78</v>
      </c>
      <c r="H5581" s="3" t="s">
        <v>74</v>
      </c>
      <c r="I5581" s="43"/>
    </row>
    <row r="5582" spans="1:9">
      <c r="A5582" s="12">
        <f t="shared" si="819"/>
        <v>2022</v>
      </c>
      <c r="B5582" s="12" t="str">
        <f>TEXT(tblMasterData[[#This Row],[Date]],"mmmm")</f>
        <v>July</v>
      </c>
      <c r="C5582" s="17">
        <v>44772</v>
      </c>
      <c r="D5582" s="4" t="s">
        <v>363</v>
      </c>
      <c r="E5582" s="4" t="s">
        <v>6</v>
      </c>
      <c r="F5582" s="4" t="s">
        <v>122</v>
      </c>
      <c r="G5582" s="4" t="s">
        <v>123</v>
      </c>
      <c r="H5582" s="3" t="s">
        <v>74</v>
      </c>
      <c r="I5582" s="43"/>
    </row>
    <row r="5583" spans="1:9">
      <c r="A5583" s="12">
        <f t="shared" si="819"/>
        <v>2022</v>
      </c>
      <c r="B5583" s="12" t="str">
        <f>TEXT(tblMasterData[[#This Row],[Date]],"mmmm")</f>
        <v>July</v>
      </c>
      <c r="C5583" s="17">
        <v>44772</v>
      </c>
      <c r="D5583" s="4" t="s">
        <v>363</v>
      </c>
      <c r="E5583" s="4" t="s">
        <v>6</v>
      </c>
      <c r="F5583" s="4" t="s">
        <v>561</v>
      </c>
      <c r="G5583" s="4" t="s">
        <v>89</v>
      </c>
      <c r="H5583" s="3" t="s">
        <v>74</v>
      </c>
      <c r="I5583" s="43"/>
    </row>
    <row r="5584" spans="1:9">
      <c r="A5584" s="12">
        <f t="shared" si="819"/>
        <v>2022</v>
      </c>
      <c r="B5584" s="12" t="str">
        <f>TEXT(tblMasterData[[#This Row],[Date]],"mmmm")</f>
        <v>July</v>
      </c>
      <c r="C5584" s="17">
        <v>44772</v>
      </c>
      <c r="D5584" s="4" t="s">
        <v>363</v>
      </c>
      <c r="E5584" s="4" t="s">
        <v>913</v>
      </c>
      <c r="F5584" s="4" t="s">
        <v>914</v>
      </c>
      <c r="G5584" s="4" t="s">
        <v>448</v>
      </c>
      <c r="H5584" s="3" t="s">
        <v>84</v>
      </c>
      <c r="I5584" s="44"/>
    </row>
    <row r="5585" spans="1:9">
      <c r="A5585" s="12">
        <f t="shared" si="819"/>
        <v>2022</v>
      </c>
      <c r="B5585" s="12" t="str">
        <f>TEXT(tblMasterData[[#This Row],[Date]],"mmmm")</f>
        <v>July</v>
      </c>
      <c r="C5585" s="17">
        <v>44771</v>
      </c>
      <c r="D5585" s="4" t="s">
        <v>14</v>
      </c>
      <c r="E5585" s="4" t="s">
        <v>24</v>
      </c>
      <c r="F5585" s="4" t="s">
        <v>908</v>
      </c>
      <c r="G5585" s="4" t="s">
        <v>909</v>
      </c>
      <c r="H5585" s="3" t="s">
        <v>105</v>
      </c>
      <c r="I5585" s="42" t="s">
        <v>907</v>
      </c>
    </row>
    <row r="5586" spans="1:9">
      <c r="A5586" s="12">
        <f t="shared" si="819"/>
        <v>2022</v>
      </c>
      <c r="B5586" s="12" t="str">
        <f>TEXT(tblMasterData[[#This Row],[Date]],"mmmm")</f>
        <v>July</v>
      </c>
      <c r="C5586" s="17">
        <v>44771</v>
      </c>
      <c r="D5586" s="4" t="s">
        <v>363</v>
      </c>
      <c r="E5586" s="4" t="s">
        <v>6</v>
      </c>
      <c r="F5586" s="4" t="s">
        <v>910</v>
      </c>
      <c r="G5586" s="4" t="s">
        <v>128</v>
      </c>
      <c r="H5586" s="3" t="s">
        <v>105</v>
      </c>
      <c r="I5586" s="43"/>
    </row>
    <row r="5587" spans="1:9">
      <c r="A5587" s="12">
        <f t="shared" si="819"/>
        <v>2022</v>
      </c>
      <c r="B5587" s="12" t="str">
        <f>TEXT(tblMasterData[[#This Row],[Date]],"mmmm")</f>
        <v>July</v>
      </c>
      <c r="C5587" s="17">
        <v>44771</v>
      </c>
      <c r="D5587" s="4" t="s">
        <v>883</v>
      </c>
      <c r="E5587" s="4" t="s">
        <v>6</v>
      </c>
      <c r="F5587" s="4" t="s">
        <v>124</v>
      </c>
      <c r="G5587" s="4" t="s">
        <v>120</v>
      </c>
      <c r="H5587" s="3" t="s">
        <v>74</v>
      </c>
      <c r="I5587" s="43"/>
    </row>
    <row r="5588" spans="1:9">
      <c r="A5588" s="12">
        <f t="shared" si="819"/>
        <v>2022</v>
      </c>
      <c r="B5588" s="12" t="str">
        <f>TEXT(tblMasterData[[#This Row],[Date]],"mmmm")</f>
        <v>July</v>
      </c>
      <c r="C5588" s="17">
        <v>44771</v>
      </c>
      <c r="D5588" s="4" t="s">
        <v>5</v>
      </c>
      <c r="E5588" s="4" t="s">
        <v>29</v>
      </c>
      <c r="F5588" s="4" t="s">
        <v>203</v>
      </c>
      <c r="G5588" s="4" t="s">
        <v>80</v>
      </c>
      <c r="H5588" s="3" t="s">
        <v>74</v>
      </c>
      <c r="I5588" s="43"/>
    </row>
    <row r="5589" spans="1:9">
      <c r="A5589" s="12">
        <f t="shared" si="819"/>
        <v>2022</v>
      </c>
      <c r="B5589" s="12" t="str">
        <f>TEXT(tblMasterData[[#This Row],[Date]],"mmmm")</f>
        <v>July</v>
      </c>
      <c r="C5589" s="17">
        <v>44771</v>
      </c>
      <c r="D5589" s="4" t="s">
        <v>5</v>
      </c>
      <c r="E5589" s="4" t="s">
        <v>369</v>
      </c>
      <c r="F5589" s="4" t="s">
        <v>325</v>
      </c>
      <c r="G5589" s="4" t="s">
        <v>147</v>
      </c>
      <c r="H5589" s="3" t="s">
        <v>74</v>
      </c>
      <c r="I5589" s="44"/>
    </row>
    <row r="5590" spans="1:9">
      <c r="A5590" s="12">
        <f t="shared" ref="A5590:A5599" si="820">YEAR(C5590)</f>
        <v>2022</v>
      </c>
      <c r="B5590" s="12" t="str">
        <f>TEXT(tblMasterData[[#This Row],[Date]],"mmmm")</f>
        <v>July</v>
      </c>
      <c r="C5590" s="17">
        <v>44770</v>
      </c>
      <c r="D5590" s="4" t="s">
        <v>14</v>
      </c>
      <c r="E5590" s="4" t="s">
        <v>23</v>
      </c>
      <c r="F5590" s="4" t="s">
        <v>124</v>
      </c>
      <c r="G5590" s="4" t="s">
        <v>120</v>
      </c>
      <c r="H5590" s="3" t="s">
        <v>74</v>
      </c>
      <c r="I5590" s="42" t="s">
        <v>902</v>
      </c>
    </row>
    <row r="5591" spans="1:9">
      <c r="A5591" s="12">
        <f t="shared" si="820"/>
        <v>2022</v>
      </c>
      <c r="B5591" s="12" t="str">
        <f>TEXT(tblMasterData[[#This Row],[Date]],"mmmm")</f>
        <v>July</v>
      </c>
      <c r="C5591" s="17">
        <v>44770</v>
      </c>
      <c r="D5591" s="4" t="s">
        <v>5</v>
      </c>
      <c r="E5591" s="4" t="s">
        <v>6</v>
      </c>
      <c r="F5591" s="4" t="s">
        <v>903</v>
      </c>
      <c r="G5591" s="4" t="s">
        <v>904</v>
      </c>
      <c r="H5591" s="3" t="s">
        <v>74</v>
      </c>
      <c r="I5591" s="43"/>
    </row>
    <row r="5592" spans="1:9">
      <c r="A5592" s="12">
        <f t="shared" si="820"/>
        <v>2022</v>
      </c>
      <c r="B5592" s="12" t="str">
        <f>TEXT(tblMasterData[[#This Row],[Date]],"mmmm")</f>
        <v>July</v>
      </c>
      <c r="C5592" s="17">
        <v>44770</v>
      </c>
      <c r="D5592" s="4" t="s">
        <v>5</v>
      </c>
      <c r="E5592" s="4" t="s">
        <v>6</v>
      </c>
      <c r="F5592" s="4" t="s">
        <v>879</v>
      </c>
      <c r="G5592" s="4" t="s">
        <v>147</v>
      </c>
      <c r="H5592" s="3" t="s">
        <v>74</v>
      </c>
      <c r="I5592" s="43"/>
    </row>
    <row r="5593" spans="1:9">
      <c r="A5593" s="12">
        <f t="shared" si="820"/>
        <v>2022</v>
      </c>
      <c r="B5593" s="12" t="str">
        <f>TEXT(tblMasterData[[#This Row],[Date]],"mmmm")</f>
        <v>July</v>
      </c>
      <c r="C5593" s="17">
        <v>44770</v>
      </c>
      <c r="D5593" s="4" t="s">
        <v>863</v>
      </c>
      <c r="E5593" s="4" t="s">
        <v>6</v>
      </c>
      <c r="F5593" s="4" t="s">
        <v>905</v>
      </c>
      <c r="G5593" s="4" t="s">
        <v>242</v>
      </c>
      <c r="H5593" s="3" t="s">
        <v>84</v>
      </c>
      <c r="I5593" s="43"/>
    </row>
    <row r="5594" spans="1:9">
      <c r="A5594" s="12">
        <f t="shared" si="820"/>
        <v>2022</v>
      </c>
      <c r="B5594" s="12" t="str">
        <f>TEXT(tblMasterData[[#This Row],[Date]],"mmmm")</f>
        <v>July</v>
      </c>
      <c r="C5594" s="17">
        <v>44770</v>
      </c>
      <c r="D5594" s="4" t="s">
        <v>363</v>
      </c>
      <c r="E5594" s="4" t="s">
        <v>6</v>
      </c>
      <c r="F5594" s="4" t="s">
        <v>906</v>
      </c>
      <c r="G5594" s="4" t="s">
        <v>123</v>
      </c>
      <c r="H5594" s="3" t="s">
        <v>74</v>
      </c>
      <c r="I5594" s="44"/>
    </row>
    <row r="5595" spans="1:9">
      <c r="A5595" s="12">
        <f t="shared" si="820"/>
        <v>2022</v>
      </c>
      <c r="B5595" s="12" t="str">
        <f>TEXT(tblMasterData[[#This Row],[Date]],"mmmm")</f>
        <v>July</v>
      </c>
      <c r="C5595" s="17">
        <v>44769</v>
      </c>
      <c r="D5595" s="4" t="s">
        <v>16</v>
      </c>
      <c r="E5595" s="4" t="s">
        <v>26</v>
      </c>
      <c r="F5595" s="4" t="s">
        <v>895</v>
      </c>
      <c r="G5595" s="4" t="s">
        <v>896</v>
      </c>
      <c r="H5595" s="3" t="s">
        <v>897</v>
      </c>
      <c r="I5595" s="42" t="s">
        <v>901</v>
      </c>
    </row>
    <row r="5596" spans="1:9">
      <c r="A5596" s="12">
        <f t="shared" si="820"/>
        <v>2022</v>
      </c>
      <c r="B5596" s="12" t="str">
        <f>TEXT(tblMasterData[[#This Row],[Date]],"mmmm")</f>
        <v>July</v>
      </c>
      <c r="C5596" s="17">
        <v>44769</v>
      </c>
      <c r="D5596" s="4" t="s">
        <v>278</v>
      </c>
      <c r="E5596" s="4" t="s">
        <v>26</v>
      </c>
      <c r="F5596" s="4" t="s">
        <v>248</v>
      </c>
      <c r="G5596" s="4" t="s">
        <v>128</v>
      </c>
      <c r="H5596" s="3" t="s">
        <v>105</v>
      </c>
      <c r="I5596" s="43"/>
    </row>
    <row r="5597" spans="1:9">
      <c r="A5597" s="12">
        <f t="shared" si="820"/>
        <v>2022</v>
      </c>
      <c r="B5597" s="12" t="str">
        <f>TEXT(tblMasterData[[#This Row],[Date]],"mmmm")</f>
        <v>July</v>
      </c>
      <c r="C5597" s="17">
        <v>44769</v>
      </c>
      <c r="D5597" s="4" t="s">
        <v>278</v>
      </c>
      <c r="E5597" s="4" t="s">
        <v>26</v>
      </c>
      <c r="F5597" s="4" t="s">
        <v>898</v>
      </c>
      <c r="G5597" s="4" t="s">
        <v>899</v>
      </c>
      <c r="H5597" s="3" t="s">
        <v>162</v>
      </c>
      <c r="I5597" s="43"/>
    </row>
    <row r="5598" spans="1:9">
      <c r="A5598" s="12">
        <f t="shared" si="820"/>
        <v>2022</v>
      </c>
      <c r="B5598" s="12" t="str">
        <f>TEXT(tblMasterData[[#This Row],[Date]],"mmmm")</f>
        <v>July</v>
      </c>
      <c r="C5598" s="17">
        <v>44769</v>
      </c>
      <c r="D5598" s="4" t="s">
        <v>16</v>
      </c>
      <c r="E5598" s="4" t="s">
        <v>847</v>
      </c>
      <c r="F5598" s="4" t="s">
        <v>900</v>
      </c>
      <c r="G5598" s="4" t="s">
        <v>99</v>
      </c>
      <c r="H5598" s="3" t="s">
        <v>74</v>
      </c>
      <c r="I5598" s="43"/>
    </row>
    <row r="5599" spans="1:9">
      <c r="A5599" s="12">
        <f t="shared" si="820"/>
        <v>2022</v>
      </c>
      <c r="B5599" s="12" t="str">
        <f>TEXT(tblMasterData[[#This Row],[Date]],"mmmm")</f>
        <v>July</v>
      </c>
      <c r="C5599" s="17">
        <v>44769</v>
      </c>
      <c r="D5599" s="4" t="s">
        <v>14</v>
      </c>
      <c r="E5599" s="4" t="s">
        <v>6</v>
      </c>
      <c r="F5599" s="4" t="s">
        <v>132</v>
      </c>
      <c r="G5599" s="4" t="s">
        <v>132</v>
      </c>
      <c r="H5599" s="3" t="s">
        <v>74</v>
      </c>
      <c r="I5599" s="44"/>
    </row>
    <row r="5600" spans="1:9">
      <c r="A5600" s="12">
        <f t="shared" ref="A5600:A5609" si="821">YEAR(C5600)</f>
        <v>2022</v>
      </c>
      <c r="B5600" s="12" t="str">
        <f>TEXT(tblMasterData[[#This Row],[Date]],"mmmm")</f>
        <v>July</v>
      </c>
      <c r="C5600" s="17">
        <v>44768</v>
      </c>
      <c r="D5600" s="4" t="s">
        <v>14</v>
      </c>
      <c r="E5600" s="4" t="s">
        <v>38</v>
      </c>
      <c r="F5600" s="4" t="s">
        <v>83</v>
      </c>
      <c r="G5600" s="4" t="s">
        <v>80</v>
      </c>
      <c r="H5600" s="3" t="s">
        <v>74</v>
      </c>
      <c r="I5600" s="42" t="s">
        <v>889</v>
      </c>
    </row>
    <row r="5601" spans="1:9">
      <c r="A5601" s="12">
        <f t="shared" si="821"/>
        <v>2022</v>
      </c>
      <c r="B5601" s="12" t="str">
        <f>TEXT(tblMasterData[[#This Row],[Date]],"mmmm")</f>
        <v>July</v>
      </c>
      <c r="C5601" s="17">
        <v>44768</v>
      </c>
      <c r="D5601" s="4" t="s">
        <v>363</v>
      </c>
      <c r="E5601" s="4" t="s">
        <v>19</v>
      </c>
      <c r="F5601" s="4" t="s">
        <v>88</v>
      </c>
      <c r="G5601" s="4" t="s">
        <v>89</v>
      </c>
      <c r="H5601" s="3" t="s">
        <v>74</v>
      </c>
      <c r="I5601" s="43"/>
    </row>
    <row r="5602" spans="1:9">
      <c r="A5602" s="12">
        <f t="shared" si="821"/>
        <v>2022</v>
      </c>
      <c r="B5602" s="12" t="str">
        <f>TEXT(tblMasterData[[#This Row],[Date]],"mmmm")</f>
        <v>July</v>
      </c>
      <c r="C5602" s="17">
        <v>44768</v>
      </c>
      <c r="D5602" s="4" t="s">
        <v>1235</v>
      </c>
      <c r="E5602" s="4" t="s">
        <v>6</v>
      </c>
      <c r="F5602" s="4" t="s">
        <v>234</v>
      </c>
      <c r="G5602" s="4" t="s">
        <v>207</v>
      </c>
      <c r="H5602" s="3" t="s">
        <v>74</v>
      </c>
      <c r="I5602" s="43"/>
    </row>
    <row r="5603" spans="1:9">
      <c r="A5603" s="12">
        <f t="shared" si="821"/>
        <v>2022</v>
      </c>
      <c r="B5603" s="12" t="str">
        <f>TEXT(tblMasterData[[#This Row],[Date]],"mmmm")</f>
        <v>July</v>
      </c>
      <c r="C5603" s="17">
        <v>44768</v>
      </c>
      <c r="D5603" s="4" t="s">
        <v>281</v>
      </c>
      <c r="E5603" s="4" t="s">
        <v>29</v>
      </c>
      <c r="F5603" s="4" t="s">
        <v>890</v>
      </c>
      <c r="G5603" s="4" t="s">
        <v>381</v>
      </c>
      <c r="H5603" s="3" t="s">
        <v>270</v>
      </c>
      <c r="I5603" s="43"/>
    </row>
    <row r="5604" spans="1:9">
      <c r="A5604" s="12">
        <f t="shared" si="821"/>
        <v>2022</v>
      </c>
      <c r="B5604" s="12" t="str">
        <f>TEXT(tblMasterData[[#This Row],[Date]],"mmmm")</f>
        <v>July</v>
      </c>
      <c r="C5604" s="17">
        <v>44768</v>
      </c>
      <c r="D5604" s="4" t="s">
        <v>60</v>
      </c>
      <c r="E5604" s="4" t="s">
        <v>891</v>
      </c>
      <c r="F5604" s="4" t="s">
        <v>893</v>
      </c>
      <c r="G5604" s="4" t="s">
        <v>894</v>
      </c>
      <c r="H5604" s="3" t="s">
        <v>892</v>
      </c>
      <c r="I5604" s="44"/>
    </row>
    <row r="5605" spans="1:9">
      <c r="A5605" s="12">
        <f t="shared" si="821"/>
        <v>2022</v>
      </c>
      <c r="B5605" s="12" t="str">
        <f>TEXT(tblMasterData[[#This Row],[Date]],"mmmm")</f>
        <v>July</v>
      </c>
      <c r="C5605" s="17">
        <v>44767</v>
      </c>
      <c r="D5605" s="4" t="s">
        <v>16</v>
      </c>
      <c r="E5605" s="4" t="s">
        <v>12</v>
      </c>
      <c r="F5605" s="4" t="s">
        <v>230</v>
      </c>
      <c r="G5605" s="4" t="s">
        <v>154</v>
      </c>
      <c r="H5605" s="3" t="s">
        <v>74</v>
      </c>
      <c r="I5605" s="42" t="s">
        <v>885</v>
      </c>
    </row>
    <row r="5606" spans="1:9">
      <c r="A5606" s="12">
        <f t="shared" si="821"/>
        <v>2022</v>
      </c>
      <c r="B5606" s="12" t="str">
        <f>TEXT(tblMasterData[[#This Row],[Date]],"mmmm")</f>
        <v>July</v>
      </c>
      <c r="C5606" s="17">
        <v>44767</v>
      </c>
      <c r="D5606" s="4" t="s">
        <v>14</v>
      </c>
      <c r="E5606" s="4" t="s">
        <v>6</v>
      </c>
      <c r="F5606" s="4" t="s">
        <v>153</v>
      </c>
      <c r="G5606" s="4" t="s">
        <v>154</v>
      </c>
      <c r="H5606" s="3" t="s">
        <v>74</v>
      </c>
      <c r="I5606" s="43"/>
    </row>
    <row r="5607" spans="1:9">
      <c r="A5607" s="12">
        <f t="shared" si="821"/>
        <v>2022</v>
      </c>
      <c r="B5607" s="12" t="str">
        <f>TEXT(tblMasterData[[#This Row],[Date]],"mmmm")</f>
        <v>July</v>
      </c>
      <c r="C5607" s="17">
        <v>44767</v>
      </c>
      <c r="D5607" s="4" t="s">
        <v>281</v>
      </c>
      <c r="E5607" s="4" t="s">
        <v>6</v>
      </c>
      <c r="F5607" s="4" t="s">
        <v>299</v>
      </c>
      <c r="G5607" s="4" t="s">
        <v>191</v>
      </c>
      <c r="H5607" s="3" t="s">
        <v>74</v>
      </c>
      <c r="I5607" s="43"/>
    </row>
    <row r="5608" spans="1:9">
      <c r="A5608" s="12">
        <f t="shared" si="821"/>
        <v>2022</v>
      </c>
      <c r="B5608" s="12" t="str">
        <f>TEXT(tblMasterData[[#This Row],[Date]],"mmmm")</f>
        <v>July</v>
      </c>
      <c r="C5608" s="17">
        <v>44767</v>
      </c>
      <c r="D5608" s="4" t="s">
        <v>278</v>
      </c>
      <c r="E5608" s="4" t="s">
        <v>6</v>
      </c>
      <c r="F5608" s="4" t="s">
        <v>122</v>
      </c>
      <c r="G5608" s="4" t="s">
        <v>123</v>
      </c>
      <c r="H5608" s="3" t="s">
        <v>74</v>
      </c>
      <c r="I5608" s="43"/>
    </row>
    <row r="5609" spans="1:9">
      <c r="A5609" s="12">
        <f t="shared" si="821"/>
        <v>2022</v>
      </c>
      <c r="B5609" s="12" t="str">
        <f>TEXT(tblMasterData[[#This Row],[Date]],"mmmm")</f>
        <v>July</v>
      </c>
      <c r="C5609" s="17">
        <v>44767</v>
      </c>
      <c r="D5609" s="4" t="s">
        <v>14</v>
      </c>
      <c r="E5609" s="4" t="s">
        <v>24</v>
      </c>
      <c r="F5609" s="4" t="s">
        <v>886</v>
      </c>
      <c r="G5609" s="4" t="s">
        <v>888</v>
      </c>
      <c r="H5609" s="3" t="s">
        <v>887</v>
      </c>
      <c r="I5609" s="44"/>
    </row>
    <row r="5610" spans="1:9">
      <c r="A5610" s="12">
        <f t="shared" ref="A5610:A5619" si="822">YEAR(C5610)</f>
        <v>2022</v>
      </c>
      <c r="B5610" s="12" t="str">
        <f>TEXT(tblMasterData[[#This Row],[Date]],"mmmm")</f>
        <v>July</v>
      </c>
      <c r="C5610" s="17">
        <v>44766</v>
      </c>
      <c r="D5610" s="4" t="s">
        <v>281</v>
      </c>
      <c r="E5610" s="4" t="s">
        <v>6</v>
      </c>
      <c r="F5610" s="4" t="s">
        <v>395</v>
      </c>
      <c r="G5610" s="4" t="s">
        <v>80</v>
      </c>
      <c r="H5610" s="3" t="s">
        <v>74</v>
      </c>
      <c r="I5610" s="42" t="s">
        <v>880</v>
      </c>
    </row>
    <row r="5611" spans="1:9">
      <c r="A5611" s="12">
        <f t="shared" si="822"/>
        <v>2022</v>
      </c>
      <c r="B5611" s="12" t="str">
        <f>TEXT(tblMasterData[[#This Row],[Date]],"mmmm")</f>
        <v>July</v>
      </c>
      <c r="C5611" s="17">
        <v>44766</v>
      </c>
      <c r="D5611" s="4" t="s">
        <v>5</v>
      </c>
      <c r="E5611" s="4" t="s">
        <v>19</v>
      </c>
      <c r="F5611" s="4" t="s">
        <v>881</v>
      </c>
      <c r="G5611" s="4" t="s">
        <v>78</v>
      </c>
      <c r="H5611" s="3" t="s">
        <v>74</v>
      </c>
      <c r="I5611" s="43"/>
    </row>
    <row r="5612" spans="1:9">
      <c r="A5612" s="12">
        <f t="shared" si="822"/>
        <v>2022</v>
      </c>
      <c r="B5612" s="12" t="str">
        <f>TEXT(tblMasterData[[#This Row],[Date]],"mmmm")</f>
        <v>July</v>
      </c>
      <c r="C5612" s="17">
        <v>44766</v>
      </c>
      <c r="D5612" s="4" t="s">
        <v>5</v>
      </c>
      <c r="E5612" s="4" t="s">
        <v>6</v>
      </c>
      <c r="F5612" s="4" t="s">
        <v>882</v>
      </c>
      <c r="G5612" s="4" t="s">
        <v>90</v>
      </c>
      <c r="H5612" s="3" t="s">
        <v>74</v>
      </c>
      <c r="I5612" s="43"/>
    </row>
    <row r="5613" spans="1:9">
      <c r="A5613" s="12">
        <f t="shared" si="822"/>
        <v>2022</v>
      </c>
      <c r="B5613" s="12" t="str">
        <f>TEXT(tblMasterData[[#This Row],[Date]],"mmmm")</f>
        <v>July</v>
      </c>
      <c r="C5613" s="17">
        <v>44766</v>
      </c>
      <c r="D5613" s="4" t="s">
        <v>883</v>
      </c>
      <c r="E5613" s="4" t="s">
        <v>10</v>
      </c>
      <c r="F5613" s="4" t="s">
        <v>884</v>
      </c>
      <c r="G5613" s="4" t="s">
        <v>77</v>
      </c>
      <c r="H5613" s="3" t="s">
        <v>74</v>
      </c>
      <c r="I5613" s="43"/>
    </row>
    <row r="5614" spans="1:9">
      <c r="A5614" s="12">
        <f t="shared" si="822"/>
        <v>2022</v>
      </c>
      <c r="B5614" s="12" t="str">
        <f>TEXT(tblMasterData[[#This Row],[Date]],"mmmm")</f>
        <v>July</v>
      </c>
      <c r="C5614" s="17">
        <v>44766</v>
      </c>
      <c r="D5614" s="4" t="s">
        <v>278</v>
      </c>
      <c r="E5614" s="4" t="s">
        <v>12</v>
      </c>
      <c r="F5614" s="4" t="s">
        <v>299</v>
      </c>
      <c r="G5614" s="4" t="s">
        <v>191</v>
      </c>
      <c r="H5614" s="3" t="s">
        <v>74</v>
      </c>
      <c r="I5614" s="44"/>
    </row>
    <row r="5615" spans="1:9">
      <c r="A5615" s="12">
        <f t="shared" si="822"/>
        <v>2022</v>
      </c>
      <c r="B5615" s="12" t="str">
        <f>TEXT(tblMasterData[[#This Row],[Date]],"mmmm")</f>
        <v>July</v>
      </c>
      <c r="C5615" s="17">
        <v>44765</v>
      </c>
      <c r="D5615" s="4" t="s">
        <v>5</v>
      </c>
      <c r="E5615" s="4" t="s">
        <v>19</v>
      </c>
      <c r="F5615" s="4" t="s">
        <v>878</v>
      </c>
      <c r="G5615" s="4" t="s">
        <v>143</v>
      </c>
      <c r="H5615" s="3" t="s">
        <v>105</v>
      </c>
      <c r="I5615" s="42" t="s">
        <v>877</v>
      </c>
    </row>
    <row r="5616" spans="1:9">
      <c r="A5616" s="12">
        <f t="shared" si="822"/>
        <v>2022</v>
      </c>
      <c r="B5616" s="12" t="str">
        <f>TEXT(tblMasterData[[#This Row],[Date]],"mmmm")</f>
        <v>July</v>
      </c>
      <c r="C5616" s="17">
        <v>44765</v>
      </c>
      <c r="D5616" s="4" t="s">
        <v>3</v>
      </c>
      <c r="E5616" s="4" t="s">
        <v>367</v>
      </c>
      <c r="F5616" s="4" t="s">
        <v>374</v>
      </c>
      <c r="G5616" s="4" t="s">
        <v>171</v>
      </c>
      <c r="H5616" s="3" t="s">
        <v>74</v>
      </c>
      <c r="I5616" s="43"/>
    </row>
    <row r="5617" spans="1:9">
      <c r="A5617" s="12">
        <f t="shared" si="822"/>
        <v>2022</v>
      </c>
      <c r="B5617" s="12" t="str">
        <f>TEXT(tblMasterData[[#This Row],[Date]],"mmmm")</f>
        <v>July</v>
      </c>
      <c r="C5617" s="17">
        <v>44765</v>
      </c>
      <c r="D5617" s="4" t="s">
        <v>42</v>
      </c>
      <c r="E5617" s="4" t="s">
        <v>27</v>
      </c>
      <c r="F5617" s="4" t="s">
        <v>90</v>
      </c>
      <c r="G5617" s="4" t="s">
        <v>90</v>
      </c>
      <c r="H5617" s="3" t="s">
        <v>74</v>
      </c>
      <c r="I5617" s="43"/>
    </row>
    <row r="5618" spans="1:9">
      <c r="A5618" s="12">
        <f t="shared" si="822"/>
        <v>2022</v>
      </c>
      <c r="B5618" s="12" t="str">
        <f>TEXT(tblMasterData[[#This Row],[Date]],"mmmm")</f>
        <v>July</v>
      </c>
      <c r="C5618" s="17">
        <v>44765</v>
      </c>
      <c r="D5618" s="4" t="s">
        <v>278</v>
      </c>
      <c r="E5618" s="4" t="s">
        <v>22</v>
      </c>
      <c r="F5618" s="4" t="s">
        <v>122</v>
      </c>
      <c r="G5618" s="4" t="s">
        <v>123</v>
      </c>
      <c r="H5618" s="3" t="s">
        <v>74</v>
      </c>
      <c r="I5618" s="43"/>
    </row>
    <row r="5619" spans="1:9">
      <c r="A5619" s="12">
        <f t="shared" si="822"/>
        <v>2022</v>
      </c>
      <c r="B5619" s="12" t="str">
        <f>TEXT(tblMasterData[[#This Row],[Date]],"mmmm")</f>
        <v>July</v>
      </c>
      <c r="C5619" s="17">
        <v>44765</v>
      </c>
      <c r="D5619" s="4" t="s">
        <v>5</v>
      </c>
      <c r="E5619" s="4" t="s">
        <v>6</v>
      </c>
      <c r="F5619" s="4" t="s">
        <v>879</v>
      </c>
      <c r="G5619" s="4" t="s">
        <v>147</v>
      </c>
      <c r="H5619" s="3" t="s">
        <v>74</v>
      </c>
      <c r="I5619" s="44"/>
    </row>
    <row r="5620" spans="1:9">
      <c r="A5620" s="12">
        <f t="shared" ref="A5620:A5629" si="823">YEAR(C5620)</f>
        <v>2022</v>
      </c>
      <c r="B5620" s="12" t="str">
        <f>TEXT(tblMasterData[[#This Row],[Date]],"mmmm")</f>
        <v>July</v>
      </c>
      <c r="C5620" s="17">
        <v>44764</v>
      </c>
      <c r="D5620" s="4" t="s">
        <v>3</v>
      </c>
      <c r="E5620" s="4" t="s">
        <v>6</v>
      </c>
      <c r="F5620" s="4" t="s">
        <v>873</v>
      </c>
      <c r="G5620" s="4" t="s">
        <v>874</v>
      </c>
      <c r="H5620" s="3" t="s">
        <v>484</v>
      </c>
      <c r="I5620" s="42" t="s">
        <v>872</v>
      </c>
    </row>
    <row r="5621" spans="1:9">
      <c r="A5621" s="12">
        <f t="shared" si="823"/>
        <v>2022</v>
      </c>
      <c r="B5621" s="12" t="str">
        <f>TEXT(tblMasterData[[#This Row],[Date]],"mmmm")</f>
        <v>July</v>
      </c>
      <c r="C5621" s="17">
        <v>44764</v>
      </c>
      <c r="D5621" s="4" t="s">
        <v>5</v>
      </c>
      <c r="E5621" s="4" t="s">
        <v>29</v>
      </c>
      <c r="F5621" s="4" t="s">
        <v>875</v>
      </c>
      <c r="G5621" s="4" t="s">
        <v>876</v>
      </c>
      <c r="H5621" s="3" t="s">
        <v>166</v>
      </c>
      <c r="I5621" s="43"/>
    </row>
    <row r="5622" spans="1:9">
      <c r="A5622" s="12">
        <f t="shared" si="823"/>
        <v>2022</v>
      </c>
      <c r="B5622" s="12" t="str">
        <f>TEXT(tblMasterData[[#This Row],[Date]],"mmmm")</f>
        <v>July</v>
      </c>
      <c r="C5622" s="17">
        <v>44764</v>
      </c>
      <c r="D5622" s="4" t="s">
        <v>363</v>
      </c>
      <c r="E5622" s="4" t="s">
        <v>6</v>
      </c>
      <c r="F5622" s="4" t="s">
        <v>114</v>
      </c>
      <c r="G5622" s="4" t="s">
        <v>80</v>
      </c>
      <c r="H5622" s="3" t="s">
        <v>74</v>
      </c>
      <c r="I5622" s="43"/>
    </row>
    <row r="5623" spans="1:9">
      <c r="A5623" s="12">
        <f t="shared" si="823"/>
        <v>2022</v>
      </c>
      <c r="B5623" s="12" t="str">
        <f>TEXT(tblMasterData[[#This Row],[Date]],"mmmm")</f>
        <v>July</v>
      </c>
      <c r="C5623" s="17">
        <v>44764</v>
      </c>
      <c r="D5623" s="4" t="s">
        <v>14</v>
      </c>
      <c r="E5623" s="4" t="s">
        <v>10</v>
      </c>
      <c r="F5623" s="4" t="s">
        <v>88</v>
      </c>
      <c r="G5623" s="4" t="s">
        <v>89</v>
      </c>
      <c r="H5623" s="3" t="s">
        <v>74</v>
      </c>
      <c r="I5623" s="43"/>
    </row>
    <row r="5624" spans="1:9">
      <c r="A5624" s="12">
        <f t="shared" si="823"/>
        <v>2022</v>
      </c>
      <c r="B5624" s="12" t="str">
        <f>TEXT(tblMasterData[[#This Row],[Date]],"mmmm")</f>
        <v>July</v>
      </c>
      <c r="C5624" s="17">
        <v>44764</v>
      </c>
      <c r="D5624" s="4" t="s">
        <v>14</v>
      </c>
      <c r="E5624" s="4" t="s">
        <v>6</v>
      </c>
      <c r="F5624" s="4" t="s">
        <v>230</v>
      </c>
      <c r="G5624" s="4" t="s">
        <v>154</v>
      </c>
      <c r="H5624" s="3" t="s">
        <v>74</v>
      </c>
      <c r="I5624" s="44"/>
    </row>
    <row r="5625" spans="1:9">
      <c r="A5625" s="12">
        <f t="shared" si="823"/>
        <v>2022</v>
      </c>
      <c r="B5625" s="12" t="str">
        <f>TEXT(tblMasterData[[#This Row],[Date]],"mmmm")</f>
        <v>July</v>
      </c>
      <c r="C5625" s="17">
        <v>44763</v>
      </c>
      <c r="D5625" s="4" t="s">
        <v>363</v>
      </c>
      <c r="E5625" s="4" t="s">
        <v>6</v>
      </c>
      <c r="F5625" s="4" t="s">
        <v>870</v>
      </c>
      <c r="G5625" s="4" t="s">
        <v>128</v>
      </c>
      <c r="H5625" s="3" t="s">
        <v>105</v>
      </c>
      <c r="I5625" s="42" t="s">
        <v>869</v>
      </c>
    </row>
    <row r="5626" spans="1:9">
      <c r="A5626" s="12">
        <f t="shared" si="823"/>
        <v>2022</v>
      </c>
      <c r="B5626" s="12" t="str">
        <f>TEXT(tblMasterData[[#This Row],[Date]],"mmmm")</f>
        <v>July</v>
      </c>
      <c r="C5626" s="17">
        <v>44763</v>
      </c>
      <c r="D5626" s="4" t="s">
        <v>871</v>
      </c>
      <c r="E5626" s="4" t="s">
        <v>23</v>
      </c>
      <c r="F5626" s="4" t="s">
        <v>83</v>
      </c>
      <c r="G5626" s="4" t="s">
        <v>80</v>
      </c>
      <c r="H5626" s="3" t="s">
        <v>74</v>
      </c>
      <c r="I5626" s="43"/>
    </row>
    <row r="5627" spans="1:9">
      <c r="A5627" s="12">
        <f t="shared" si="823"/>
        <v>2022</v>
      </c>
      <c r="B5627" s="12" t="str">
        <f>TEXT(tblMasterData[[#This Row],[Date]],"mmmm")</f>
        <v>July</v>
      </c>
      <c r="C5627" s="17">
        <v>44763</v>
      </c>
      <c r="D5627" s="4" t="s">
        <v>1426</v>
      </c>
      <c r="E5627" s="4" t="s">
        <v>6</v>
      </c>
      <c r="F5627" s="4" t="s">
        <v>1914</v>
      </c>
      <c r="G5627" s="4" t="s">
        <v>80</v>
      </c>
      <c r="H5627" s="3" t="s">
        <v>74</v>
      </c>
      <c r="I5627" s="43"/>
    </row>
    <row r="5628" spans="1:9">
      <c r="A5628" s="12">
        <f t="shared" si="823"/>
        <v>2022</v>
      </c>
      <c r="B5628" s="12" t="str">
        <f>TEXT(tblMasterData[[#This Row],[Date]],"mmmm")</f>
        <v>July</v>
      </c>
      <c r="C5628" s="17">
        <v>44763</v>
      </c>
      <c r="D5628" s="4" t="s">
        <v>14</v>
      </c>
      <c r="E5628" s="4" t="s">
        <v>6</v>
      </c>
      <c r="F5628" s="4" t="s">
        <v>124</v>
      </c>
      <c r="G5628" s="4" t="s">
        <v>120</v>
      </c>
      <c r="H5628" s="3" t="s">
        <v>74</v>
      </c>
      <c r="I5628" s="43"/>
    </row>
    <row r="5629" spans="1:9">
      <c r="A5629" s="12">
        <f t="shared" si="823"/>
        <v>2022</v>
      </c>
      <c r="B5629" s="12" t="str">
        <f>TEXT(tblMasterData[[#This Row],[Date]],"mmmm")</f>
        <v>July</v>
      </c>
      <c r="C5629" s="17">
        <v>44763</v>
      </c>
      <c r="D5629" s="4" t="s">
        <v>1426</v>
      </c>
      <c r="E5629" s="4" t="s">
        <v>6</v>
      </c>
      <c r="F5629" s="4" t="s">
        <v>132</v>
      </c>
      <c r="G5629" s="4" t="s">
        <v>132</v>
      </c>
      <c r="H5629" s="3" t="s">
        <v>74</v>
      </c>
      <c r="I5629" s="44"/>
    </row>
    <row r="5630" spans="1:9">
      <c r="A5630" s="12">
        <f t="shared" ref="A5630:A5639" si="824">YEAR(C5630)</f>
        <v>2022</v>
      </c>
      <c r="B5630" s="12" t="str">
        <f>TEXT(tblMasterData[[#This Row],[Date]],"mmmm")</f>
        <v>July</v>
      </c>
      <c r="C5630" s="17">
        <v>44762</v>
      </c>
      <c r="D5630" s="4" t="s">
        <v>863</v>
      </c>
      <c r="E5630" s="4" t="s">
        <v>26</v>
      </c>
      <c r="F5630" s="4" t="s">
        <v>864</v>
      </c>
      <c r="G5630" s="4" t="s">
        <v>865</v>
      </c>
      <c r="H5630" s="3" t="s">
        <v>866</v>
      </c>
      <c r="I5630" s="42" t="s">
        <v>862</v>
      </c>
    </row>
    <row r="5631" spans="1:9">
      <c r="A5631" s="12">
        <f t="shared" si="824"/>
        <v>2022</v>
      </c>
      <c r="B5631" s="12" t="str">
        <f>TEXT(tblMasterData[[#This Row],[Date]],"mmmm")</f>
        <v>July</v>
      </c>
      <c r="C5631" s="17">
        <v>44762</v>
      </c>
      <c r="D5631" s="4" t="s">
        <v>363</v>
      </c>
      <c r="E5631" s="4" t="s">
        <v>6</v>
      </c>
      <c r="F5631" s="4" t="s">
        <v>867</v>
      </c>
      <c r="G5631" s="4" t="s">
        <v>868</v>
      </c>
      <c r="H5631" s="3" t="s">
        <v>166</v>
      </c>
      <c r="I5631" s="43"/>
    </row>
    <row r="5632" spans="1:9">
      <c r="A5632" s="12">
        <f t="shared" si="824"/>
        <v>2022</v>
      </c>
      <c r="B5632" s="12" t="str">
        <f>TEXT(tblMasterData[[#This Row],[Date]],"mmmm")</f>
        <v>July</v>
      </c>
      <c r="C5632" s="17">
        <v>44762</v>
      </c>
      <c r="D5632" s="4" t="s">
        <v>5</v>
      </c>
      <c r="E5632" s="4" t="s">
        <v>6</v>
      </c>
      <c r="F5632" s="4" t="s">
        <v>729</v>
      </c>
      <c r="G5632" s="4" t="s">
        <v>80</v>
      </c>
      <c r="H5632" s="3" t="s">
        <v>74</v>
      </c>
      <c r="I5632" s="43"/>
    </row>
    <row r="5633" spans="1:9">
      <c r="A5633" s="12">
        <f t="shared" si="824"/>
        <v>2022</v>
      </c>
      <c r="B5633" s="12" t="str">
        <f>TEXT(tblMasterData[[#This Row],[Date]],"mmmm")</f>
        <v>July</v>
      </c>
      <c r="C5633" s="17">
        <v>44762</v>
      </c>
      <c r="D5633" s="4" t="s">
        <v>363</v>
      </c>
      <c r="E5633" s="4" t="s">
        <v>6</v>
      </c>
      <c r="F5633" s="4" t="s">
        <v>353</v>
      </c>
      <c r="G5633" s="4" t="s">
        <v>80</v>
      </c>
      <c r="H5633" s="3" t="s">
        <v>74</v>
      </c>
      <c r="I5633" s="43"/>
    </row>
    <row r="5634" spans="1:9">
      <c r="A5634" s="12">
        <f t="shared" si="824"/>
        <v>2022</v>
      </c>
      <c r="B5634" s="12" t="str">
        <f>TEXT(tblMasterData[[#This Row],[Date]],"mmmm")</f>
        <v>July</v>
      </c>
      <c r="C5634" s="17">
        <v>44762</v>
      </c>
      <c r="D5634" s="4" t="s">
        <v>363</v>
      </c>
      <c r="E5634" s="4" t="s">
        <v>6</v>
      </c>
      <c r="F5634" s="4" t="s">
        <v>119</v>
      </c>
      <c r="G5634" s="4" t="s">
        <v>120</v>
      </c>
      <c r="H5634" s="3" t="s">
        <v>74</v>
      </c>
      <c r="I5634" s="44"/>
    </row>
    <row r="5635" spans="1:9">
      <c r="A5635" s="12">
        <f t="shared" si="824"/>
        <v>2022</v>
      </c>
      <c r="B5635" s="12" t="str">
        <f>TEXT(tblMasterData[[#This Row],[Date]],"mmmm")</f>
        <v>July</v>
      </c>
      <c r="C5635" s="17">
        <v>44761</v>
      </c>
      <c r="D5635" s="4" t="s">
        <v>363</v>
      </c>
      <c r="E5635" s="4" t="s">
        <v>26</v>
      </c>
      <c r="F5635" s="4" t="s">
        <v>858</v>
      </c>
      <c r="G5635" s="4" t="s">
        <v>260</v>
      </c>
      <c r="H5635" s="3" t="s">
        <v>105</v>
      </c>
      <c r="I5635" s="42" t="s">
        <v>857</v>
      </c>
    </row>
    <row r="5636" spans="1:9">
      <c r="A5636" s="12">
        <f t="shared" si="824"/>
        <v>2022</v>
      </c>
      <c r="B5636" s="12" t="str">
        <f>TEXT(tblMasterData[[#This Row],[Date]],"mmmm")</f>
        <v>July</v>
      </c>
      <c r="C5636" s="17">
        <v>44761</v>
      </c>
      <c r="D5636" s="4" t="s">
        <v>16</v>
      </c>
      <c r="E5636" s="4" t="s">
        <v>38</v>
      </c>
      <c r="F5636" s="4" t="s">
        <v>859</v>
      </c>
      <c r="G5636" s="4" t="s">
        <v>120</v>
      </c>
      <c r="H5636" s="3" t="s">
        <v>74</v>
      </c>
      <c r="I5636" s="43"/>
    </row>
    <row r="5637" spans="1:9">
      <c r="A5637" s="12">
        <f t="shared" si="824"/>
        <v>2022</v>
      </c>
      <c r="B5637" s="12" t="str">
        <f>TEXT(tblMasterData[[#This Row],[Date]],"mmmm")</f>
        <v>July</v>
      </c>
      <c r="C5637" s="17">
        <v>44761</v>
      </c>
      <c r="D5637" s="4" t="s">
        <v>14</v>
      </c>
      <c r="E5637" s="4" t="s">
        <v>6</v>
      </c>
      <c r="F5637" s="4" t="s">
        <v>76</v>
      </c>
      <c r="G5637" s="4" t="s">
        <v>77</v>
      </c>
      <c r="H5637" s="3" t="s">
        <v>74</v>
      </c>
      <c r="I5637" s="43"/>
    </row>
    <row r="5638" spans="1:9">
      <c r="A5638" s="12">
        <f t="shared" si="824"/>
        <v>2022</v>
      </c>
      <c r="B5638" s="12" t="str">
        <f>TEXT(tblMasterData[[#This Row],[Date]],"mmmm")</f>
        <v>July</v>
      </c>
      <c r="C5638" s="17">
        <v>44761</v>
      </c>
      <c r="D5638" s="4" t="s">
        <v>860</v>
      </c>
      <c r="E5638" s="4" t="s">
        <v>6</v>
      </c>
      <c r="F5638" s="4" t="s">
        <v>122</v>
      </c>
      <c r="G5638" s="4" t="s">
        <v>123</v>
      </c>
      <c r="H5638" s="3" t="s">
        <v>74</v>
      </c>
      <c r="I5638" s="43"/>
    </row>
    <row r="5639" spans="1:9">
      <c r="A5639" s="12">
        <f t="shared" si="824"/>
        <v>2022</v>
      </c>
      <c r="B5639" s="12" t="str">
        <f>TEXT(tblMasterData[[#This Row],[Date]],"mmmm")</f>
        <v>July</v>
      </c>
      <c r="C5639" s="17">
        <v>44761</v>
      </c>
      <c r="D5639" s="4" t="s">
        <v>861</v>
      </c>
      <c r="E5639" s="4" t="s">
        <v>6</v>
      </c>
      <c r="F5639" s="4" t="s">
        <v>122</v>
      </c>
      <c r="G5639" s="4" t="s">
        <v>123</v>
      </c>
      <c r="H5639" s="3" t="s">
        <v>74</v>
      </c>
      <c r="I5639" s="44"/>
    </row>
    <row r="5640" spans="1:9">
      <c r="A5640" s="12">
        <f t="shared" ref="A5640:A5649" si="825">YEAR(C5640)</f>
        <v>2022</v>
      </c>
      <c r="B5640" s="12" t="str">
        <f>TEXT(tblMasterData[[#This Row],[Date]],"mmmm")</f>
        <v>July</v>
      </c>
      <c r="C5640" s="17">
        <v>44760</v>
      </c>
      <c r="D5640" s="4" t="s">
        <v>3</v>
      </c>
      <c r="E5640" s="4" t="s">
        <v>8</v>
      </c>
      <c r="F5640" s="4" t="s">
        <v>855</v>
      </c>
      <c r="G5640" s="4" t="s">
        <v>120</v>
      </c>
      <c r="H5640" s="3" t="s">
        <v>74</v>
      </c>
      <c r="I5640" s="42" t="s">
        <v>854</v>
      </c>
    </row>
    <row r="5641" spans="1:9">
      <c r="A5641" s="12">
        <f t="shared" si="825"/>
        <v>2022</v>
      </c>
      <c r="B5641" s="12" t="str">
        <f>TEXT(tblMasterData[[#This Row],[Date]],"mmmm")</f>
        <v>July</v>
      </c>
      <c r="C5641" s="17">
        <v>44760</v>
      </c>
      <c r="D5641" s="4" t="s">
        <v>14</v>
      </c>
      <c r="E5641" s="4" t="s">
        <v>24</v>
      </c>
      <c r="F5641" s="4" t="s">
        <v>326</v>
      </c>
      <c r="G5641" s="4" t="s">
        <v>191</v>
      </c>
      <c r="H5641" s="3" t="s">
        <v>74</v>
      </c>
      <c r="I5641" s="43"/>
    </row>
    <row r="5642" spans="1:9">
      <c r="A5642" s="12">
        <f t="shared" si="825"/>
        <v>2022</v>
      </c>
      <c r="B5642" s="12" t="str">
        <f>TEXT(tblMasterData[[#This Row],[Date]],"mmmm")</f>
        <v>July</v>
      </c>
      <c r="C5642" s="17">
        <v>44760</v>
      </c>
      <c r="D5642" s="4" t="s">
        <v>5</v>
      </c>
      <c r="E5642" s="4" t="s">
        <v>19</v>
      </c>
      <c r="F5642" s="4" t="s">
        <v>856</v>
      </c>
      <c r="G5642" s="4" t="s">
        <v>79</v>
      </c>
      <c r="H5642" s="3" t="s">
        <v>74</v>
      </c>
      <c r="I5642" s="43"/>
    </row>
    <row r="5643" spans="1:9">
      <c r="A5643" s="12">
        <f t="shared" si="825"/>
        <v>2022</v>
      </c>
      <c r="B5643" s="12" t="str">
        <f>TEXT(tblMasterData[[#This Row],[Date]],"mmmm")</f>
        <v>July</v>
      </c>
      <c r="C5643" s="17">
        <v>44760</v>
      </c>
      <c r="D5643" s="4" t="s">
        <v>278</v>
      </c>
      <c r="E5643" s="4" t="s">
        <v>512</v>
      </c>
      <c r="F5643" s="4" t="s">
        <v>117</v>
      </c>
      <c r="G5643" s="4" t="s">
        <v>99</v>
      </c>
      <c r="H5643" s="3" t="s">
        <v>74</v>
      </c>
      <c r="I5643" s="43"/>
    </row>
    <row r="5644" spans="1:9">
      <c r="A5644" s="12">
        <f t="shared" si="825"/>
        <v>2022</v>
      </c>
      <c r="B5644" s="12" t="str">
        <f>TEXT(tblMasterData[[#This Row],[Date]],"mmmm")</f>
        <v>July</v>
      </c>
      <c r="C5644" s="17">
        <v>44760</v>
      </c>
      <c r="D5644" s="4" t="s">
        <v>278</v>
      </c>
      <c r="E5644" s="4" t="s">
        <v>51</v>
      </c>
      <c r="F5644" s="4" t="s">
        <v>475</v>
      </c>
      <c r="G5644" s="4" t="s">
        <v>476</v>
      </c>
      <c r="H5644" s="3" t="s">
        <v>74</v>
      </c>
      <c r="I5644" s="44"/>
    </row>
    <row r="5645" spans="1:9">
      <c r="A5645" s="12">
        <f t="shared" si="825"/>
        <v>2022</v>
      </c>
      <c r="B5645" s="12" t="str">
        <f>TEXT(tblMasterData[[#This Row],[Date]],"mmmm")</f>
        <v>July</v>
      </c>
      <c r="C5645" s="17">
        <v>44759</v>
      </c>
      <c r="D5645" s="4" t="s">
        <v>849</v>
      </c>
      <c r="E5645" s="4" t="s">
        <v>6</v>
      </c>
      <c r="F5645" s="4" t="s">
        <v>850</v>
      </c>
      <c r="G5645" s="4" t="s">
        <v>609</v>
      </c>
      <c r="H5645" s="3" t="s">
        <v>84</v>
      </c>
      <c r="I5645" s="42" t="s">
        <v>853</v>
      </c>
    </row>
    <row r="5646" spans="1:9">
      <c r="A5646" s="12">
        <f t="shared" si="825"/>
        <v>2022</v>
      </c>
      <c r="B5646" s="12" t="str">
        <f>TEXT(tblMasterData[[#This Row],[Date]],"mmmm")</f>
        <v>July</v>
      </c>
      <c r="C5646" s="17">
        <v>44759</v>
      </c>
      <c r="D5646" s="4" t="s">
        <v>278</v>
      </c>
      <c r="E5646" s="4" t="s">
        <v>29</v>
      </c>
      <c r="F5646" s="4" t="s">
        <v>851</v>
      </c>
      <c r="G5646" s="4" t="s">
        <v>618</v>
      </c>
      <c r="H5646" s="3" t="s">
        <v>84</v>
      </c>
      <c r="I5646" s="43"/>
    </row>
    <row r="5647" spans="1:9">
      <c r="A5647" s="12">
        <f t="shared" si="825"/>
        <v>2022</v>
      </c>
      <c r="B5647" s="12" t="str">
        <f>TEXT(tblMasterData[[#This Row],[Date]],"mmmm")</f>
        <v>July</v>
      </c>
      <c r="C5647" s="17">
        <v>44759</v>
      </c>
      <c r="D5647" s="4" t="s">
        <v>56</v>
      </c>
      <c r="E5647" s="4" t="s">
        <v>369</v>
      </c>
      <c r="F5647" s="4" t="s">
        <v>852</v>
      </c>
      <c r="G5647" s="4" t="s">
        <v>151</v>
      </c>
      <c r="H5647" s="3" t="s">
        <v>105</v>
      </c>
      <c r="I5647" s="43"/>
    </row>
    <row r="5648" spans="1:9">
      <c r="A5648" s="12">
        <f t="shared" si="825"/>
        <v>2022</v>
      </c>
      <c r="B5648" s="12" t="str">
        <f>TEXT(tblMasterData[[#This Row],[Date]],"mmmm")</f>
        <v>July</v>
      </c>
      <c r="C5648" s="17">
        <v>44759</v>
      </c>
      <c r="D5648" s="4" t="s">
        <v>3</v>
      </c>
      <c r="E5648" s="4" t="s">
        <v>474</v>
      </c>
      <c r="F5648" s="4" t="s">
        <v>340</v>
      </c>
      <c r="G5648" s="4" t="s">
        <v>207</v>
      </c>
      <c r="H5648" s="3" t="s">
        <v>74</v>
      </c>
      <c r="I5648" s="43"/>
    </row>
    <row r="5649" spans="1:9">
      <c r="A5649" s="12">
        <f t="shared" si="825"/>
        <v>2022</v>
      </c>
      <c r="B5649" s="12" t="str">
        <f>TEXT(tblMasterData[[#This Row],[Date]],"mmmm")</f>
        <v>July</v>
      </c>
      <c r="C5649" s="17">
        <v>44759</v>
      </c>
      <c r="D5649" s="4" t="s">
        <v>5</v>
      </c>
      <c r="E5649" s="4" t="s">
        <v>6</v>
      </c>
      <c r="F5649" s="4" t="s">
        <v>83</v>
      </c>
      <c r="G5649" s="4" t="s">
        <v>80</v>
      </c>
      <c r="H5649" s="3" t="s">
        <v>74</v>
      </c>
      <c r="I5649" s="44"/>
    </row>
    <row r="5650" spans="1:9">
      <c r="A5650" s="12">
        <f t="shared" ref="A5650:A5659" si="826">YEAR(C5650)</f>
        <v>2022</v>
      </c>
      <c r="B5650" s="12" t="str">
        <f>TEXT(tblMasterData[[#This Row],[Date]],"mmmm")</f>
        <v>July</v>
      </c>
      <c r="C5650" s="17">
        <v>44758</v>
      </c>
      <c r="D5650" s="4" t="s">
        <v>14</v>
      </c>
      <c r="E5650" s="4" t="s">
        <v>17</v>
      </c>
      <c r="F5650" s="4" t="s">
        <v>242</v>
      </c>
      <c r="G5650" s="4" t="s">
        <v>174</v>
      </c>
      <c r="H5650" s="3" t="s">
        <v>84</v>
      </c>
      <c r="I5650" s="42" t="s">
        <v>846</v>
      </c>
    </row>
    <row r="5651" spans="1:9">
      <c r="A5651" s="12">
        <f t="shared" si="826"/>
        <v>2022</v>
      </c>
      <c r="B5651" s="12" t="str">
        <f>TEXT(tblMasterData[[#This Row],[Date]],"mmmm")</f>
        <v>July</v>
      </c>
      <c r="C5651" s="17">
        <v>44758</v>
      </c>
      <c r="D5651" s="4" t="s">
        <v>16</v>
      </c>
      <c r="E5651" s="4" t="s">
        <v>847</v>
      </c>
      <c r="F5651" s="4" t="s">
        <v>848</v>
      </c>
      <c r="G5651" s="4" t="s">
        <v>99</v>
      </c>
      <c r="H5651" s="3" t="s">
        <v>74</v>
      </c>
      <c r="I5651" s="43"/>
    </row>
    <row r="5652" spans="1:9">
      <c r="A5652" s="12">
        <f t="shared" si="826"/>
        <v>2022</v>
      </c>
      <c r="B5652" s="12" t="str">
        <f>TEXT(tblMasterData[[#This Row],[Date]],"mmmm")</f>
        <v>July</v>
      </c>
      <c r="C5652" s="17">
        <v>44758</v>
      </c>
      <c r="D5652" s="4" t="s">
        <v>5</v>
      </c>
      <c r="E5652" s="4" t="s">
        <v>6</v>
      </c>
      <c r="F5652" s="4" t="s">
        <v>475</v>
      </c>
      <c r="G5652" s="4" t="s">
        <v>476</v>
      </c>
      <c r="H5652" s="3" t="s">
        <v>74</v>
      </c>
      <c r="I5652" s="43"/>
    </row>
    <row r="5653" spans="1:9">
      <c r="A5653" s="12">
        <f t="shared" si="826"/>
        <v>2022</v>
      </c>
      <c r="B5653" s="12" t="str">
        <f>TEXT(tblMasterData[[#This Row],[Date]],"mmmm")</f>
        <v>July</v>
      </c>
      <c r="C5653" s="17">
        <v>44758</v>
      </c>
      <c r="D5653" s="4" t="s">
        <v>56</v>
      </c>
      <c r="E5653" s="4" t="s">
        <v>19</v>
      </c>
      <c r="F5653" s="4" t="s">
        <v>771</v>
      </c>
      <c r="G5653" s="4" t="s">
        <v>78</v>
      </c>
      <c r="H5653" s="3" t="s">
        <v>74</v>
      </c>
      <c r="I5653" s="43"/>
    </row>
    <row r="5654" spans="1:9">
      <c r="A5654" s="12">
        <f t="shared" si="826"/>
        <v>2022</v>
      </c>
      <c r="B5654" s="12" t="str">
        <f>TEXT(tblMasterData[[#This Row],[Date]],"mmmm")</f>
        <v>July</v>
      </c>
      <c r="C5654" s="17">
        <v>44758</v>
      </c>
      <c r="D5654" s="4" t="s">
        <v>278</v>
      </c>
      <c r="E5654" s="4" t="s">
        <v>512</v>
      </c>
      <c r="F5654" s="4" t="s">
        <v>132</v>
      </c>
      <c r="G5654" s="4" t="s">
        <v>132</v>
      </c>
      <c r="H5654" s="3" t="s">
        <v>74</v>
      </c>
      <c r="I5654" s="44"/>
    </row>
    <row r="5655" spans="1:9">
      <c r="A5655" s="12">
        <f t="shared" si="826"/>
        <v>2022</v>
      </c>
      <c r="B5655" s="12" t="str">
        <f>TEXT(tblMasterData[[#This Row],[Date]],"mmmm")</f>
        <v>July</v>
      </c>
      <c r="C5655" s="17">
        <v>44757</v>
      </c>
      <c r="D5655" s="4" t="s">
        <v>363</v>
      </c>
      <c r="E5655" s="4" t="s">
        <v>19</v>
      </c>
      <c r="F5655" s="4" t="s">
        <v>843</v>
      </c>
      <c r="G5655" s="4" t="s">
        <v>844</v>
      </c>
      <c r="H5655" s="3" t="s">
        <v>105</v>
      </c>
      <c r="I5655" s="42" t="s">
        <v>842</v>
      </c>
    </row>
    <row r="5656" spans="1:9">
      <c r="A5656" s="12">
        <f t="shared" si="826"/>
        <v>2022</v>
      </c>
      <c r="B5656" s="12" t="str">
        <f>TEXT(tblMasterData[[#This Row],[Date]],"mmmm")</f>
        <v>July</v>
      </c>
      <c r="C5656" s="17">
        <v>44757</v>
      </c>
      <c r="D5656" s="4" t="s">
        <v>48</v>
      </c>
      <c r="E5656" s="4" t="s">
        <v>369</v>
      </c>
      <c r="F5656" s="4" t="s">
        <v>534</v>
      </c>
      <c r="G5656" s="4" t="s">
        <v>252</v>
      </c>
      <c r="H5656" s="3" t="s">
        <v>84</v>
      </c>
      <c r="I5656" s="43"/>
    </row>
    <row r="5657" spans="1:9">
      <c r="A5657" s="12">
        <f t="shared" si="826"/>
        <v>2022</v>
      </c>
      <c r="B5657" s="12" t="str">
        <f>TEXT(tblMasterData[[#This Row],[Date]],"mmmm")</f>
        <v>July</v>
      </c>
      <c r="C5657" s="17">
        <v>44757</v>
      </c>
      <c r="D5657" s="4" t="s">
        <v>16</v>
      </c>
      <c r="E5657" s="4" t="s">
        <v>23</v>
      </c>
      <c r="F5657" s="4" t="s">
        <v>598</v>
      </c>
      <c r="G5657" s="4" t="s">
        <v>205</v>
      </c>
      <c r="H5657" s="3" t="s">
        <v>74</v>
      </c>
      <c r="I5657" s="43"/>
    </row>
    <row r="5658" spans="1:9">
      <c r="A5658" s="12">
        <f t="shared" si="826"/>
        <v>2022</v>
      </c>
      <c r="B5658" s="12" t="str">
        <f>TEXT(tblMasterData[[#This Row],[Date]],"mmmm")</f>
        <v>July</v>
      </c>
      <c r="C5658" s="17">
        <v>44757</v>
      </c>
      <c r="D5658" s="4" t="s">
        <v>16</v>
      </c>
      <c r="E5658" s="4" t="s">
        <v>6</v>
      </c>
      <c r="F5658" s="4" t="s">
        <v>845</v>
      </c>
      <c r="G5658" s="4" t="s">
        <v>147</v>
      </c>
      <c r="H5658" s="3" t="s">
        <v>74</v>
      </c>
      <c r="I5658" s="43"/>
    </row>
    <row r="5659" spans="1:9">
      <c r="A5659" s="12">
        <f t="shared" si="826"/>
        <v>2022</v>
      </c>
      <c r="B5659" s="12" t="str">
        <f>TEXT(tblMasterData[[#This Row],[Date]],"mmmm")</f>
        <v>July</v>
      </c>
      <c r="C5659" s="17">
        <v>44757</v>
      </c>
      <c r="D5659" s="4" t="s">
        <v>278</v>
      </c>
      <c r="E5659" s="4" t="s">
        <v>512</v>
      </c>
      <c r="F5659" s="4" t="s">
        <v>83</v>
      </c>
      <c r="G5659" s="4" t="s">
        <v>80</v>
      </c>
      <c r="H5659" s="3" t="s">
        <v>74</v>
      </c>
      <c r="I5659" s="44"/>
    </row>
    <row r="5660" spans="1:9">
      <c r="A5660" s="12">
        <f t="shared" ref="A5660:A5669" si="827">YEAR(C5660)</f>
        <v>2022</v>
      </c>
      <c r="B5660" s="12" t="str">
        <f>TEXT(tblMasterData[[#This Row],[Date]],"mmmm")</f>
        <v>July</v>
      </c>
      <c r="C5660" s="17">
        <v>44756</v>
      </c>
      <c r="D5660" s="4" t="s">
        <v>14</v>
      </c>
      <c r="E5660" s="4" t="s">
        <v>6</v>
      </c>
      <c r="F5660" s="4" t="s">
        <v>838</v>
      </c>
      <c r="G5660" s="4" t="s">
        <v>102</v>
      </c>
      <c r="H5660" s="3" t="s">
        <v>84</v>
      </c>
      <c r="I5660" s="42" t="s">
        <v>837</v>
      </c>
    </row>
    <row r="5661" spans="1:9">
      <c r="A5661" s="12">
        <f t="shared" si="827"/>
        <v>2022</v>
      </c>
      <c r="B5661" s="12" t="str">
        <f>TEXT(tblMasterData[[#This Row],[Date]],"mmmm")</f>
        <v>July</v>
      </c>
      <c r="C5661" s="17">
        <v>44756</v>
      </c>
      <c r="D5661" s="4" t="s">
        <v>1426</v>
      </c>
      <c r="E5661" s="4" t="s">
        <v>29</v>
      </c>
      <c r="F5661" s="4" t="s">
        <v>839</v>
      </c>
      <c r="G5661" s="4" t="s">
        <v>86</v>
      </c>
      <c r="H5661" s="3" t="s">
        <v>84</v>
      </c>
      <c r="I5661" s="43"/>
    </row>
    <row r="5662" spans="1:9">
      <c r="A5662" s="12">
        <f t="shared" si="827"/>
        <v>2022</v>
      </c>
      <c r="B5662" s="12" t="str">
        <f>TEXT(tblMasterData[[#This Row],[Date]],"mmmm")</f>
        <v>July</v>
      </c>
      <c r="C5662" s="17">
        <v>44756</v>
      </c>
      <c r="D5662" s="4" t="s">
        <v>1426</v>
      </c>
      <c r="E5662" s="4" t="s">
        <v>26</v>
      </c>
      <c r="F5662" s="4" t="s">
        <v>840</v>
      </c>
      <c r="G5662" s="4" t="s">
        <v>107</v>
      </c>
      <c r="H5662" s="3" t="s">
        <v>74</v>
      </c>
      <c r="I5662" s="43"/>
    </row>
    <row r="5663" spans="1:9">
      <c r="A5663" s="12">
        <f t="shared" si="827"/>
        <v>2022</v>
      </c>
      <c r="B5663" s="12" t="str">
        <f>TEXT(tblMasterData[[#This Row],[Date]],"mmmm")</f>
        <v>July</v>
      </c>
      <c r="C5663" s="17">
        <v>44756</v>
      </c>
      <c r="D5663" s="4" t="s">
        <v>14</v>
      </c>
      <c r="E5663" s="4" t="s">
        <v>19</v>
      </c>
      <c r="F5663" s="4" t="s">
        <v>841</v>
      </c>
      <c r="G5663" s="4" t="s">
        <v>80</v>
      </c>
      <c r="H5663" s="3" t="s">
        <v>74</v>
      </c>
      <c r="I5663" s="43"/>
    </row>
    <row r="5664" spans="1:9">
      <c r="A5664" s="12">
        <f t="shared" si="827"/>
        <v>2022</v>
      </c>
      <c r="B5664" s="12" t="str">
        <f>TEXT(tblMasterData[[#This Row],[Date]],"mmmm")</f>
        <v>July</v>
      </c>
      <c r="C5664" s="17">
        <v>44756</v>
      </c>
      <c r="D5664" s="4" t="s">
        <v>5</v>
      </c>
      <c r="E5664" s="4" t="s">
        <v>29</v>
      </c>
      <c r="F5664" s="4" t="s">
        <v>114</v>
      </c>
      <c r="G5664" s="4" t="s">
        <v>80</v>
      </c>
      <c r="H5664" s="3" t="s">
        <v>74</v>
      </c>
      <c r="I5664" s="44"/>
    </row>
    <row r="5665" spans="1:9">
      <c r="A5665" s="12">
        <f t="shared" si="827"/>
        <v>2022</v>
      </c>
      <c r="B5665" s="12" t="str">
        <f>TEXT(tblMasterData[[#This Row],[Date]],"mmmm")</f>
        <v>July</v>
      </c>
      <c r="C5665" s="17">
        <v>44755</v>
      </c>
      <c r="D5665" s="4" t="s">
        <v>5</v>
      </c>
      <c r="E5665" s="4" t="s">
        <v>19</v>
      </c>
      <c r="F5665" s="4" t="s">
        <v>833</v>
      </c>
      <c r="G5665" s="4" t="s">
        <v>165</v>
      </c>
      <c r="H5665" s="3" t="s">
        <v>166</v>
      </c>
      <c r="I5665" s="42" t="s">
        <v>832</v>
      </c>
    </row>
    <row r="5666" spans="1:9">
      <c r="A5666" s="12">
        <f t="shared" si="827"/>
        <v>2022</v>
      </c>
      <c r="B5666" s="12" t="str">
        <f>TEXT(tblMasterData[[#This Row],[Date]],"mmmm")</f>
        <v>July</v>
      </c>
      <c r="C5666" s="17">
        <v>44755</v>
      </c>
      <c r="D5666" s="4" t="s">
        <v>5</v>
      </c>
      <c r="E5666" s="4" t="s">
        <v>24</v>
      </c>
      <c r="F5666" s="4" t="s">
        <v>834</v>
      </c>
      <c r="G5666" s="4" t="s">
        <v>835</v>
      </c>
      <c r="H5666" s="3" t="s">
        <v>105</v>
      </c>
      <c r="I5666" s="43"/>
    </row>
    <row r="5667" spans="1:9">
      <c r="A5667" s="12">
        <f t="shared" si="827"/>
        <v>2022</v>
      </c>
      <c r="B5667" s="12" t="str">
        <f>TEXT(tblMasterData[[#This Row],[Date]],"mmmm")</f>
        <v>July</v>
      </c>
      <c r="C5667" s="17">
        <v>44755</v>
      </c>
      <c r="D5667" s="4" t="s">
        <v>278</v>
      </c>
      <c r="E5667" s="4" t="s">
        <v>19</v>
      </c>
      <c r="F5667" s="4" t="s">
        <v>836</v>
      </c>
      <c r="G5667" s="4" t="s">
        <v>79</v>
      </c>
      <c r="H5667" s="3" t="s">
        <v>74</v>
      </c>
      <c r="I5667" s="43"/>
    </row>
    <row r="5668" spans="1:9">
      <c r="A5668" s="12">
        <f t="shared" si="827"/>
        <v>2022</v>
      </c>
      <c r="B5668" s="12" t="str">
        <f>TEXT(tblMasterData[[#This Row],[Date]],"mmmm")</f>
        <v>July</v>
      </c>
      <c r="C5668" s="17">
        <v>44755</v>
      </c>
      <c r="D5668" s="4" t="s">
        <v>442</v>
      </c>
      <c r="E5668" s="4" t="s">
        <v>6</v>
      </c>
      <c r="F5668" s="4" t="s">
        <v>445</v>
      </c>
      <c r="G5668" s="4" t="s">
        <v>77</v>
      </c>
      <c r="H5668" s="3" t="s">
        <v>74</v>
      </c>
      <c r="I5668" s="43"/>
    </row>
    <row r="5669" spans="1:9">
      <c r="A5669" s="12">
        <f t="shared" si="827"/>
        <v>2022</v>
      </c>
      <c r="B5669" s="12" t="str">
        <f>TEXT(tblMasterData[[#This Row],[Date]],"mmmm")</f>
        <v>July</v>
      </c>
      <c r="C5669" s="17">
        <v>44755</v>
      </c>
      <c r="D5669" s="4" t="s">
        <v>14</v>
      </c>
      <c r="E5669" s="4" t="s">
        <v>6</v>
      </c>
      <c r="F5669" s="4" t="s">
        <v>230</v>
      </c>
      <c r="G5669" s="4" t="s">
        <v>154</v>
      </c>
      <c r="H5669" s="3" t="s">
        <v>74</v>
      </c>
      <c r="I5669" s="44"/>
    </row>
    <row r="5670" spans="1:9">
      <c r="A5670" s="12">
        <f t="shared" ref="A5670:A5679" si="828">YEAR(C5670)</f>
        <v>2022</v>
      </c>
      <c r="B5670" s="12" t="str">
        <f>TEXT(tblMasterData[[#This Row],[Date]],"mmmm")</f>
        <v>July</v>
      </c>
      <c r="C5670" s="17">
        <v>44754</v>
      </c>
      <c r="D5670" s="4" t="s">
        <v>363</v>
      </c>
      <c r="E5670" s="4" t="s">
        <v>19</v>
      </c>
      <c r="F5670" s="4" t="s">
        <v>152</v>
      </c>
      <c r="G5670" s="4" t="s">
        <v>120</v>
      </c>
      <c r="H5670" s="3" t="s">
        <v>74</v>
      </c>
      <c r="I5670" s="42" t="s">
        <v>830</v>
      </c>
    </row>
    <row r="5671" spans="1:9">
      <c r="A5671" s="12">
        <f t="shared" si="828"/>
        <v>2022</v>
      </c>
      <c r="B5671" s="12" t="str">
        <f>TEXT(tblMasterData[[#This Row],[Date]],"mmmm")</f>
        <v>July</v>
      </c>
      <c r="C5671" s="17">
        <v>44754</v>
      </c>
      <c r="D5671" s="4" t="s">
        <v>3</v>
      </c>
      <c r="E5671" s="4" t="s">
        <v>6</v>
      </c>
      <c r="F5671" s="4" t="s">
        <v>275</v>
      </c>
      <c r="G5671" s="4" t="s">
        <v>123</v>
      </c>
      <c r="H5671" s="3" t="s">
        <v>74</v>
      </c>
      <c r="I5671" s="43"/>
    </row>
    <row r="5672" spans="1:9">
      <c r="A5672" s="12">
        <f t="shared" si="828"/>
        <v>2022</v>
      </c>
      <c r="B5672" s="12" t="str">
        <f>TEXT(tblMasterData[[#This Row],[Date]],"mmmm")</f>
        <v>July</v>
      </c>
      <c r="C5672" s="17">
        <v>44754</v>
      </c>
      <c r="D5672" s="4" t="s">
        <v>14</v>
      </c>
      <c r="E5672" s="4" t="s">
        <v>6</v>
      </c>
      <c r="F5672" s="4" t="s">
        <v>76</v>
      </c>
      <c r="G5672" s="4" t="s">
        <v>77</v>
      </c>
      <c r="H5672" s="3" t="s">
        <v>74</v>
      </c>
      <c r="I5672" s="43"/>
    </row>
    <row r="5673" spans="1:9">
      <c r="A5673" s="12">
        <f t="shared" si="828"/>
        <v>2022</v>
      </c>
      <c r="B5673" s="12" t="str">
        <f>TEXT(tblMasterData[[#This Row],[Date]],"mmmm")</f>
        <v>July</v>
      </c>
      <c r="C5673" s="17">
        <v>44754</v>
      </c>
      <c r="D5673" s="4" t="s">
        <v>5</v>
      </c>
      <c r="E5673" s="4" t="s">
        <v>29</v>
      </c>
      <c r="F5673" s="4" t="s">
        <v>831</v>
      </c>
      <c r="G5673" s="4" t="s">
        <v>77</v>
      </c>
      <c r="H5673" s="3" t="s">
        <v>74</v>
      </c>
      <c r="I5673" s="43"/>
    </row>
    <row r="5674" spans="1:9">
      <c r="A5674" s="12">
        <f t="shared" si="828"/>
        <v>2022</v>
      </c>
      <c r="B5674" s="12" t="str">
        <f>TEXT(tblMasterData[[#This Row],[Date]],"mmmm")</f>
        <v>July</v>
      </c>
      <c r="C5674" s="17">
        <v>44754</v>
      </c>
      <c r="D5674" s="4" t="s">
        <v>3</v>
      </c>
      <c r="E5674" s="4" t="s">
        <v>8</v>
      </c>
      <c r="F5674" s="4" t="s">
        <v>730</v>
      </c>
      <c r="G5674" s="4" t="s">
        <v>120</v>
      </c>
      <c r="H5674" s="3" t="s">
        <v>74</v>
      </c>
      <c r="I5674" s="44"/>
    </row>
    <row r="5675" spans="1:9">
      <c r="A5675" s="12">
        <f t="shared" si="828"/>
        <v>2022</v>
      </c>
      <c r="B5675" s="12" t="str">
        <f>TEXT(tblMasterData[[#This Row],[Date]],"mmmm")</f>
        <v>July</v>
      </c>
      <c r="C5675" s="17">
        <v>44753</v>
      </c>
      <c r="D5675" s="4" t="s">
        <v>16</v>
      </c>
      <c r="E5675" s="4" t="s">
        <v>12</v>
      </c>
      <c r="F5675" s="4" t="s">
        <v>83</v>
      </c>
      <c r="G5675" s="4" t="s">
        <v>80</v>
      </c>
      <c r="H5675" s="3" t="s">
        <v>74</v>
      </c>
      <c r="I5675" s="42" t="s">
        <v>828</v>
      </c>
    </row>
    <row r="5676" spans="1:9">
      <c r="A5676" s="12">
        <f t="shared" si="828"/>
        <v>2022</v>
      </c>
      <c r="B5676" s="12" t="str">
        <f>TEXT(tblMasterData[[#This Row],[Date]],"mmmm")</f>
        <v>July</v>
      </c>
      <c r="C5676" s="17">
        <v>44753</v>
      </c>
      <c r="D5676" s="4" t="s">
        <v>5</v>
      </c>
      <c r="E5676" s="4" t="s">
        <v>6</v>
      </c>
      <c r="F5676" s="4" t="s">
        <v>829</v>
      </c>
      <c r="G5676" s="4" t="s">
        <v>79</v>
      </c>
      <c r="H5676" s="3" t="s">
        <v>74</v>
      </c>
      <c r="I5676" s="43"/>
    </row>
    <row r="5677" spans="1:9">
      <c r="A5677" s="12">
        <f t="shared" si="828"/>
        <v>2022</v>
      </c>
      <c r="B5677" s="12" t="str">
        <f>TEXT(tblMasterData[[#This Row],[Date]],"mmmm")</f>
        <v>July</v>
      </c>
      <c r="C5677" s="17">
        <v>44753</v>
      </c>
      <c r="D5677" s="4" t="s">
        <v>14</v>
      </c>
      <c r="E5677" s="4" t="s">
        <v>19</v>
      </c>
      <c r="F5677" s="4" t="s">
        <v>122</v>
      </c>
      <c r="G5677" s="4" t="s">
        <v>123</v>
      </c>
      <c r="H5677" s="3" t="s">
        <v>74</v>
      </c>
      <c r="I5677" s="43"/>
    </row>
    <row r="5678" spans="1:9">
      <c r="A5678" s="12">
        <f t="shared" si="828"/>
        <v>2022</v>
      </c>
      <c r="B5678" s="12" t="str">
        <f>TEXT(tblMasterData[[#This Row],[Date]],"mmmm")</f>
        <v>July</v>
      </c>
      <c r="C5678" s="17">
        <v>44753</v>
      </c>
      <c r="D5678" s="4" t="s">
        <v>3</v>
      </c>
      <c r="E5678" s="4" t="s">
        <v>6</v>
      </c>
      <c r="F5678" s="4" t="s">
        <v>237</v>
      </c>
      <c r="G5678" s="4" t="s">
        <v>154</v>
      </c>
      <c r="H5678" s="3" t="s">
        <v>74</v>
      </c>
      <c r="I5678" s="43"/>
    </row>
    <row r="5679" spans="1:9">
      <c r="A5679" s="12">
        <f t="shared" si="828"/>
        <v>2022</v>
      </c>
      <c r="B5679" s="12" t="str">
        <f>TEXT(tblMasterData[[#This Row],[Date]],"mmmm")</f>
        <v>July</v>
      </c>
      <c r="C5679" s="17">
        <v>44753</v>
      </c>
      <c r="D5679" s="4" t="s">
        <v>363</v>
      </c>
      <c r="E5679" s="4" t="s">
        <v>6</v>
      </c>
      <c r="F5679" s="4" t="s">
        <v>230</v>
      </c>
      <c r="G5679" s="4" t="s">
        <v>154</v>
      </c>
      <c r="H5679" s="3" t="s">
        <v>74</v>
      </c>
      <c r="I5679" s="44"/>
    </row>
    <row r="5680" spans="1:9">
      <c r="A5680" s="12">
        <f t="shared" ref="A5680:A5689" si="829">YEAR(C5680)</f>
        <v>2022</v>
      </c>
      <c r="B5680" s="12" t="str">
        <f>TEXT(tblMasterData[[#This Row],[Date]],"mmmm")</f>
        <v>July</v>
      </c>
      <c r="C5680" s="17">
        <v>44752</v>
      </c>
      <c r="D5680" s="4" t="s">
        <v>300</v>
      </c>
      <c r="E5680" s="4" t="s">
        <v>26</v>
      </c>
      <c r="F5680" s="4" t="s">
        <v>821</v>
      </c>
      <c r="G5680" s="4" t="s">
        <v>822</v>
      </c>
      <c r="H5680" s="3" t="s">
        <v>823</v>
      </c>
      <c r="I5680" s="42" t="s">
        <v>820</v>
      </c>
    </row>
    <row r="5681" spans="1:9">
      <c r="A5681" s="12">
        <f t="shared" si="829"/>
        <v>2022</v>
      </c>
      <c r="B5681" s="12" t="str">
        <f>TEXT(tblMasterData[[#This Row],[Date]],"mmmm")</f>
        <v>July</v>
      </c>
      <c r="C5681" s="17">
        <v>44752</v>
      </c>
      <c r="D5681" s="4" t="s">
        <v>863</v>
      </c>
      <c r="E5681" s="4" t="s">
        <v>6</v>
      </c>
      <c r="F5681" s="4" t="s">
        <v>824</v>
      </c>
      <c r="G5681" s="4" t="s">
        <v>1686</v>
      </c>
      <c r="H5681" s="3" t="s">
        <v>84</v>
      </c>
      <c r="I5681" s="43"/>
    </row>
    <row r="5682" spans="1:9">
      <c r="A5682" s="12">
        <f t="shared" si="829"/>
        <v>2022</v>
      </c>
      <c r="B5682" s="12" t="str">
        <f>TEXT(tblMasterData[[#This Row],[Date]],"mmmm")</f>
        <v>July</v>
      </c>
      <c r="C5682" s="17">
        <v>44752</v>
      </c>
      <c r="D5682" s="4" t="s">
        <v>14</v>
      </c>
      <c r="E5682" s="4" t="s">
        <v>6</v>
      </c>
      <c r="F5682" s="4" t="s">
        <v>825</v>
      </c>
      <c r="G5682" s="4" t="s">
        <v>397</v>
      </c>
      <c r="H5682" s="3" t="s">
        <v>84</v>
      </c>
      <c r="I5682" s="43"/>
    </row>
    <row r="5683" spans="1:9">
      <c r="A5683" s="12">
        <f t="shared" si="829"/>
        <v>2022</v>
      </c>
      <c r="B5683" s="12" t="str">
        <f>TEXT(tblMasterData[[#This Row],[Date]],"mmmm")</f>
        <v>July</v>
      </c>
      <c r="C5683" s="17">
        <v>44752</v>
      </c>
      <c r="D5683" s="4" t="s">
        <v>5</v>
      </c>
      <c r="E5683" s="4" t="s">
        <v>6</v>
      </c>
      <c r="F5683" s="4" t="s">
        <v>826</v>
      </c>
      <c r="G5683" s="4" t="s">
        <v>78</v>
      </c>
      <c r="H5683" s="3" t="s">
        <v>74</v>
      </c>
      <c r="I5683" s="43"/>
    </row>
    <row r="5684" spans="1:9">
      <c r="A5684" s="12">
        <f t="shared" si="829"/>
        <v>2022</v>
      </c>
      <c r="B5684" s="12" t="str">
        <f>TEXT(tblMasterData[[#This Row],[Date]],"mmmm")</f>
        <v>July</v>
      </c>
      <c r="C5684" s="17">
        <v>44752</v>
      </c>
      <c r="D5684" s="4" t="s">
        <v>14</v>
      </c>
      <c r="E5684" s="4" t="s">
        <v>6</v>
      </c>
      <c r="F5684" s="4" t="s">
        <v>827</v>
      </c>
      <c r="G5684" s="4" t="s">
        <v>79</v>
      </c>
      <c r="H5684" s="3" t="s">
        <v>74</v>
      </c>
      <c r="I5684" s="44"/>
    </row>
    <row r="5685" spans="1:9">
      <c r="A5685" s="12">
        <f t="shared" si="829"/>
        <v>2022</v>
      </c>
      <c r="B5685" s="12" t="str">
        <f>TEXT(tblMasterData[[#This Row],[Date]],"mmmm")</f>
        <v>July</v>
      </c>
      <c r="C5685" s="17">
        <v>44751</v>
      </c>
      <c r="D5685" s="4" t="s">
        <v>281</v>
      </c>
      <c r="E5685" s="4" t="s">
        <v>6</v>
      </c>
      <c r="F5685" s="4" t="s">
        <v>818</v>
      </c>
      <c r="G5685" s="4" t="s">
        <v>191</v>
      </c>
      <c r="H5685" s="3" t="s">
        <v>74</v>
      </c>
      <c r="I5685" s="42" t="s">
        <v>817</v>
      </c>
    </row>
    <row r="5686" spans="1:9">
      <c r="A5686" s="12">
        <f t="shared" si="829"/>
        <v>2022</v>
      </c>
      <c r="B5686" s="12" t="str">
        <f>TEXT(tblMasterData[[#This Row],[Date]],"mmmm")</f>
        <v>July</v>
      </c>
      <c r="C5686" s="17">
        <v>44751</v>
      </c>
      <c r="D5686" s="4" t="s">
        <v>281</v>
      </c>
      <c r="E5686" s="4" t="s">
        <v>19</v>
      </c>
      <c r="F5686" s="4" t="s">
        <v>76</v>
      </c>
      <c r="G5686" s="4" t="s">
        <v>77</v>
      </c>
      <c r="H5686" s="3" t="s">
        <v>74</v>
      </c>
      <c r="I5686" s="43"/>
    </row>
    <row r="5687" spans="1:9">
      <c r="A5687" s="12">
        <f t="shared" si="829"/>
        <v>2022</v>
      </c>
      <c r="B5687" s="12" t="str">
        <f>TEXT(tblMasterData[[#This Row],[Date]],"mmmm")</f>
        <v>July</v>
      </c>
      <c r="C5687" s="17">
        <v>44751</v>
      </c>
      <c r="D5687" s="4" t="s">
        <v>281</v>
      </c>
      <c r="E5687" s="4" t="s">
        <v>6</v>
      </c>
      <c r="F5687" s="4" t="s">
        <v>579</v>
      </c>
      <c r="G5687" s="4" t="s">
        <v>154</v>
      </c>
      <c r="H5687" s="3" t="s">
        <v>74</v>
      </c>
      <c r="I5687" s="43"/>
    </row>
    <row r="5688" spans="1:9">
      <c r="A5688" s="12">
        <f t="shared" si="829"/>
        <v>2022</v>
      </c>
      <c r="B5688" s="12" t="str">
        <f>TEXT(tblMasterData[[#This Row],[Date]],"mmmm")</f>
        <v>July</v>
      </c>
      <c r="C5688" s="17">
        <v>44751</v>
      </c>
      <c r="D5688" s="4" t="s">
        <v>278</v>
      </c>
      <c r="E5688" s="4" t="s">
        <v>6</v>
      </c>
      <c r="F5688" s="4" t="s">
        <v>819</v>
      </c>
      <c r="G5688" s="4" t="s">
        <v>99</v>
      </c>
      <c r="H5688" s="3" t="s">
        <v>74</v>
      </c>
      <c r="I5688" s="43"/>
    </row>
    <row r="5689" spans="1:9">
      <c r="A5689" s="12">
        <f t="shared" si="829"/>
        <v>2022</v>
      </c>
      <c r="B5689" s="12" t="str">
        <f>TEXT(tblMasterData[[#This Row],[Date]],"mmmm")</f>
        <v>July</v>
      </c>
      <c r="C5689" s="17">
        <v>44751</v>
      </c>
      <c r="D5689" s="4" t="s">
        <v>14</v>
      </c>
      <c r="E5689" s="4" t="s">
        <v>23</v>
      </c>
      <c r="F5689" s="4" t="s">
        <v>90</v>
      </c>
      <c r="G5689" s="4" t="s">
        <v>90</v>
      </c>
      <c r="H5689" s="3" t="s">
        <v>74</v>
      </c>
      <c r="I5689" s="44"/>
    </row>
    <row r="5690" spans="1:9">
      <c r="A5690" s="12">
        <f t="shared" ref="A5690:A5699" si="830">YEAR(C5690)</f>
        <v>2022</v>
      </c>
      <c r="B5690" s="12" t="str">
        <f>TEXT(tblMasterData[[#This Row],[Date]],"mmmm")</f>
        <v>July</v>
      </c>
      <c r="C5690" s="17">
        <v>44750</v>
      </c>
      <c r="D5690" s="4" t="s">
        <v>371</v>
      </c>
      <c r="E5690" s="4" t="s">
        <v>10</v>
      </c>
      <c r="F5690" s="4" t="s">
        <v>815</v>
      </c>
      <c r="G5690" s="4" t="s">
        <v>143</v>
      </c>
      <c r="H5690" s="3" t="s">
        <v>105</v>
      </c>
      <c r="I5690" s="42" t="s">
        <v>814</v>
      </c>
    </row>
    <row r="5691" spans="1:9">
      <c r="A5691" s="12">
        <f t="shared" si="830"/>
        <v>2022</v>
      </c>
      <c r="B5691" s="12" t="str">
        <f>TEXT(tblMasterData[[#This Row],[Date]],"mmmm")</f>
        <v>July</v>
      </c>
      <c r="C5691" s="17">
        <v>44750</v>
      </c>
      <c r="D5691" s="4" t="s">
        <v>14</v>
      </c>
      <c r="E5691" s="4" t="s">
        <v>6</v>
      </c>
      <c r="F5691" s="4" t="s">
        <v>92</v>
      </c>
      <c r="G5691" s="4" t="s">
        <v>91</v>
      </c>
      <c r="H5691" s="3" t="s">
        <v>74</v>
      </c>
      <c r="I5691" s="43"/>
    </row>
    <row r="5692" spans="1:9">
      <c r="A5692" s="12">
        <f t="shared" si="830"/>
        <v>2022</v>
      </c>
      <c r="B5692" s="12" t="str">
        <f>TEXT(tblMasterData[[#This Row],[Date]],"mmmm")</f>
        <v>July</v>
      </c>
      <c r="C5692" s="17">
        <v>44750</v>
      </c>
      <c r="D5692" s="4" t="s">
        <v>14</v>
      </c>
      <c r="E5692" s="4" t="s">
        <v>38</v>
      </c>
      <c r="F5692" s="4" t="s">
        <v>598</v>
      </c>
      <c r="G5692" s="4" t="s">
        <v>599</v>
      </c>
      <c r="H5692" s="3" t="s">
        <v>74</v>
      </c>
      <c r="I5692" s="43"/>
    </row>
    <row r="5693" spans="1:9">
      <c r="A5693" s="12">
        <f t="shared" si="830"/>
        <v>2022</v>
      </c>
      <c r="B5693" s="12" t="str">
        <f>TEXT(tblMasterData[[#This Row],[Date]],"mmmm")</f>
        <v>July</v>
      </c>
      <c r="C5693" s="17">
        <v>44750</v>
      </c>
      <c r="D5693" s="4" t="s">
        <v>1426</v>
      </c>
      <c r="E5693" s="4" t="s">
        <v>6</v>
      </c>
      <c r="F5693" s="4" t="s">
        <v>816</v>
      </c>
      <c r="G5693" s="4" t="s">
        <v>80</v>
      </c>
      <c r="H5693" s="3" t="s">
        <v>74</v>
      </c>
      <c r="I5693" s="43"/>
    </row>
    <row r="5694" spans="1:9">
      <c r="A5694" s="12">
        <f t="shared" si="830"/>
        <v>2022</v>
      </c>
      <c r="B5694" s="12" t="str">
        <f>TEXT(tblMasterData[[#This Row],[Date]],"mmmm")</f>
        <v>July</v>
      </c>
      <c r="C5694" s="17">
        <v>44750</v>
      </c>
      <c r="D5694" s="4" t="s">
        <v>5</v>
      </c>
      <c r="E5694" s="4" t="s">
        <v>29</v>
      </c>
      <c r="F5694" s="4" t="s">
        <v>480</v>
      </c>
      <c r="G5694" s="4" t="s">
        <v>80</v>
      </c>
      <c r="H5694" s="3" t="s">
        <v>74</v>
      </c>
      <c r="I5694" s="44"/>
    </row>
    <row r="5695" spans="1:9">
      <c r="A5695" s="12">
        <f t="shared" si="830"/>
        <v>2022</v>
      </c>
      <c r="B5695" s="12" t="str">
        <f>TEXT(tblMasterData[[#This Row],[Date]],"mmmm")</f>
        <v>July</v>
      </c>
      <c r="C5695" s="17">
        <v>44749</v>
      </c>
      <c r="D5695" s="4" t="s">
        <v>278</v>
      </c>
      <c r="E5695" s="4" t="s">
        <v>26</v>
      </c>
      <c r="F5695" s="4" t="s">
        <v>812</v>
      </c>
      <c r="G5695" s="4" t="s">
        <v>359</v>
      </c>
      <c r="H5695" s="3" t="s">
        <v>105</v>
      </c>
      <c r="I5695" s="42" t="s">
        <v>811</v>
      </c>
    </row>
    <row r="5696" spans="1:9">
      <c r="A5696" s="12">
        <f t="shared" si="830"/>
        <v>2022</v>
      </c>
      <c r="B5696" s="12" t="str">
        <f>TEXT(tblMasterData[[#This Row],[Date]],"mmmm")</f>
        <v>July</v>
      </c>
      <c r="C5696" s="17">
        <v>44749</v>
      </c>
      <c r="D5696" s="4" t="s">
        <v>813</v>
      </c>
      <c r="E5696" s="4" t="s">
        <v>6</v>
      </c>
      <c r="F5696" s="4" t="s">
        <v>248</v>
      </c>
      <c r="G5696" s="4" t="s">
        <v>128</v>
      </c>
      <c r="H5696" s="3" t="s">
        <v>105</v>
      </c>
      <c r="I5696" s="43"/>
    </row>
    <row r="5697" spans="1:9">
      <c r="A5697" s="12">
        <f t="shared" si="830"/>
        <v>2022</v>
      </c>
      <c r="B5697" s="12" t="str">
        <f>TEXT(tblMasterData[[#This Row],[Date]],"mmmm")</f>
        <v>July</v>
      </c>
      <c r="C5697" s="17">
        <v>44749</v>
      </c>
      <c r="D5697" s="4" t="s">
        <v>68</v>
      </c>
      <c r="E5697" s="4" t="s">
        <v>23</v>
      </c>
      <c r="F5697" s="4" t="s">
        <v>353</v>
      </c>
      <c r="G5697" s="4" t="s">
        <v>80</v>
      </c>
      <c r="H5697" s="3" t="s">
        <v>74</v>
      </c>
      <c r="I5697" s="43"/>
    </row>
    <row r="5698" spans="1:9">
      <c r="A5698" s="12">
        <f t="shared" si="830"/>
        <v>2022</v>
      </c>
      <c r="B5698" s="12" t="str">
        <f>TEXT(tblMasterData[[#This Row],[Date]],"mmmm")</f>
        <v>July</v>
      </c>
      <c r="C5698" s="17">
        <v>44749</v>
      </c>
      <c r="D5698" s="4" t="s">
        <v>278</v>
      </c>
      <c r="E5698" s="4" t="s">
        <v>19</v>
      </c>
      <c r="F5698" s="4" t="s">
        <v>76</v>
      </c>
      <c r="G5698" s="4" t="s">
        <v>77</v>
      </c>
      <c r="H5698" s="3" t="s">
        <v>74</v>
      </c>
      <c r="I5698" s="43"/>
    </row>
    <row r="5699" spans="1:9">
      <c r="A5699" s="12">
        <f t="shared" si="830"/>
        <v>2022</v>
      </c>
      <c r="B5699" s="12" t="str">
        <f>TEXT(tblMasterData[[#This Row],[Date]],"mmmm")</f>
        <v>July</v>
      </c>
      <c r="C5699" s="17">
        <v>44749</v>
      </c>
      <c r="D5699" s="4" t="s">
        <v>278</v>
      </c>
      <c r="E5699" s="4" t="s">
        <v>676</v>
      </c>
      <c r="F5699" s="4" t="s">
        <v>117</v>
      </c>
      <c r="G5699" s="4" t="s">
        <v>99</v>
      </c>
      <c r="H5699" s="3" t="s">
        <v>74</v>
      </c>
      <c r="I5699" s="44"/>
    </row>
    <row r="5700" spans="1:9">
      <c r="A5700" s="12">
        <f t="shared" ref="A5700:A5709" si="831">YEAR(C5700)</f>
        <v>2022</v>
      </c>
      <c r="B5700" s="12" t="str">
        <f>TEXT(tblMasterData[[#This Row],[Date]],"mmmm")</f>
        <v>July</v>
      </c>
      <c r="C5700" s="17">
        <v>44748</v>
      </c>
      <c r="D5700" s="4" t="s">
        <v>278</v>
      </c>
      <c r="E5700" s="4" t="s">
        <v>26</v>
      </c>
      <c r="F5700" s="4" t="s">
        <v>806</v>
      </c>
      <c r="G5700" s="4" t="s">
        <v>126</v>
      </c>
      <c r="H5700" s="3" t="s">
        <v>105</v>
      </c>
      <c r="I5700" s="42" t="s">
        <v>805</v>
      </c>
    </row>
    <row r="5701" spans="1:9">
      <c r="A5701" s="12">
        <f t="shared" si="831"/>
        <v>2022</v>
      </c>
      <c r="B5701" s="12" t="str">
        <f>TEXT(tblMasterData[[#This Row],[Date]],"mmmm")</f>
        <v>July</v>
      </c>
      <c r="C5701" s="17">
        <v>44748</v>
      </c>
      <c r="D5701" s="4" t="s">
        <v>863</v>
      </c>
      <c r="E5701" s="4" t="s">
        <v>6</v>
      </c>
      <c r="F5701" s="4" t="s">
        <v>807</v>
      </c>
      <c r="G5701" s="4" t="s">
        <v>808</v>
      </c>
      <c r="H5701" s="3" t="s">
        <v>84</v>
      </c>
      <c r="I5701" s="43"/>
    </row>
    <row r="5702" spans="1:9">
      <c r="A5702" s="12">
        <f t="shared" si="831"/>
        <v>2022</v>
      </c>
      <c r="B5702" s="12" t="str">
        <f>TEXT(tblMasterData[[#This Row],[Date]],"mmmm")</f>
        <v>July</v>
      </c>
      <c r="C5702" s="17">
        <v>44748</v>
      </c>
      <c r="D5702" s="4" t="s">
        <v>5</v>
      </c>
      <c r="E5702" s="4" t="s">
        <v>19</v>
      </c>
      <c r="F5702" s="4" t="s">
        <v>809</v>
      </c>
      <c r="G5702" s="4" t="s">
        <v>207</v>
      </c>
      <c r="H5702" s="3" t="s">
        <v>74</v>
      </c>
      <c r="I5702" s="43"/>
    </row>
    <row r="5703" spans="1:9">
      <c r="A5703" s="12">
        <f t="shared" si="831"/>
        <v>2022</v>
      </c>
      <c r="B5703" s="12" t="str">
        <f>TEXT(tblMasterData[[#This Row],[Date]],"mmmm")</f>
        <v>July</v>
      </c>
      <c r="C5703" s="17">
        <v>44748</v>
      </c>
      <c r="D5703" s="4" t="s">
        <v>5</v>
      </c>
      <c r="E5703" s="4" t="s">
        <v>6</v>
      </c>
      <c r="F5703" s="4" t="s">
        <v>810</v>
      </c>
      <c r="G5703" s="4" t="s">
        <v>91</v>
      </c>
      <c r="H5703" s="3" t="s">
        <v>74</v>
      </c>
      <c r="I5703" s="43"/>
    </row>
    <row r="5704" spans="1:9">
      <c r="A5704" s="12">
        <f t="shared" si="831"/>
        <v>2022</v>
      </c>
      <c r="B5704" s="12" t="str">
        <f>TEXT(tblMasterData[[#This Row],[Date]],"mmmm")</f>
        <v>July</v>
      </c>
      <c r="C5704" s="17">
        <v>44748</v>
      </c>
      <c r="D5704" s="4" t="s">
        <v>278</v>
      </c>
      <c r="E5704" s="4" t="s">
        <v>19</v>
      </c>
      <c r="F5704" s="4" t="s">
        <v>230</v>
      </c>
      <c r="G5704" s="4" t="s">
        <v>154</v>
      </c>
      <c r="H5704" s="3" t="s">
        <v>74</v>
      </c>
      <c r="I5704" s="44"/>
    </row>
    <row r="5705" spans="1:9">
      <c r="A5705" s="12">
        <f t="shared" si="831"/>
        <v>2022</v>
      </c>
      <c r="B5705" s="12" t="str">
        <f>TEXT(tblMasterData[[#This Row],[Date]],"mmmm")</f>
        <v>July</v>
      </c>
      <c r="C5705" s="17">
        <v>44747</v>
      </c>
      <c r="D5705" s="4" t="s">
        <v>363</v>
      </c>
      <c r="E5705" s="4" t="s">
        <v>26</v>
      </c>
      <c r="F5705" s="4" t="s">
        <v>801</v>
      </c>
      <c r="G5705" s="4" t="s">
        <v>803</v>
      </c>
      <c r="H5705" s="3" t="s">
        <v>802</v>
      </c>
      <c r="I5705" s="42" t="s">
        <v>800</v>
      </c>
    </row>
    <row r="5706" spans="1:9">
      <c r="A5706" s="12">
        <f t="shared" si="831"/>
        <v>2022</v>
      </c>
      <c r="B5706" s="12" t="str">
        <f>TEXT(tblMasterData[[#This Row],[Date]],"mmmm")</f>
        <v>July</v>
      </c>
      <c r="C5706" s="17">
        <v>44747</v>
      </c>
      <c r="D5706" s="4" t="s">
        <v>14</v>
      </c>
      <c r="E5706" s="4" t="s">
        <v>367</v>
      </c>
      <c r="F5706" s="4" t="s">
        <v>620</v>
      </c>
      <c r="G5706" s="4" t="s">
        <v>120</v>
      </c>
      <c r="H5706" s="3" t="s">
        <v>74</v>
      </c>
      <c r="I5706" s="43"/>
    </row>
    <row r="5707" spans="1:9">
      <c r="A5707" s="12">
        <f t="shared" si="831"/>
        <v>2022</v>
      </c>
      <c r="B5707" s="12" t="str">
        <f>TEXT(tblMasterData[[#This Row],[Date]],"mmmm")</f>
        <v>July</v>
      </c>
      <c r="C5707" s="17">
        <v>44747</v>
      </c>
      <c r="D5707" s="4" t="s">
        <v>14</v>
      </c>
      <c r="E5707" s="4" t="s">
        <v>24</v>
      </c>
      <c r="F5707" s="4" t="s">
        <v>114</v>
      </c>
      <c r="G5707" s="4" t="s">
        <v>80</v>
      </c>
      <c r="H5707" s="3" t="s">
        <v>74</v>
      </c>
      <c r="I5707" s="43"/>
    </row>
    <row r="5708" spans="1:9">
      <c r="A5708" s="12">
        <f t="shared" si="831"/>
        <v>2022</v>
      </c>
      <c r="B5708" s="12" t="str">
        <f>TEXT(tblMasterData[[#This Row],[Date]],"mmmm")</f>
        <v>July</v>
      </c>
      <c r="C5708" s="17">
        <v>44747</v>
      </c>
      <c r="D5708" s="4" t="s">
        <v>16</v>
      </c>
      <c r="E5708" s="4" t="s">
        <v>6</v>
      </c>
      <c r="F5708" s="4" t="s">
        <v>804</v>
      </c>
      <c r="G5708" s="4" t="s">
        <v>78</v>
      </c>
      <c r="H5708" s="3" t="s">
        <v>74</v>
      </c>
      <c r="I5708" s="43"/>
    </row>
    <row r="5709" spans="1:9">
      <c r="A5709" s="12">
        <f t="shared" si="831"/>
        <v>2022</v>
      </c>
      <c r="B5709" s="12" t="str">
        <f>TEXT(tblMasterData[[#This Row],[Date]],"mmmm")</f>
        <v>July</v>
      </c>
      <c r="C5709" s="17">
        <v>44747</v>
      </c>
      <c r="D5709" s="4" t="s">
        <v>5</v>
      </c>
      <c r="E5709" s="4" t="s">
        <v>29</v>
      </c>
      <c r="F5709" s="4" t="s">
        <v>611</v>
      </c>
      <c r="G5709" s="4" t="s">
        <v>80</v>
      </c>
      <c r="H5709" s="3" t="s">
        <v>74</v>
      </c>
      <c r="I5709" s="44"/>
    </row>
    <row r="5710" spans="1:9">
      <c r="A5710" s="12">
        <f t="shared" ref="A5710:A5719" si="832">YEAR(C5710)</f>
        <v>2022</v>
      </c>
      <c r="B5710" s="12" t="str">
        <f>TEXT(tblMasterData[[#This Row],[Date]],"mmmm")</f>
        <v>July</v>
      </c>
      <c r="C5710" s="17">
        <v>44746</v>
      </c>
      <c r="D5710" s="4" t="s">
        <v>363</v>
      </c>
      <c r="E5710" s="4" t="s">
        <v>29</v>
      </c>
      <c r="F5710" s="4" t="s">
        <v>797</v>
      </c>
      <c r="G5710" s="4" t="s">
        <v>798</v>
      </c>
      <c r="H5710" s="3" t="s">
        <v>109</v>
      </c>
      <c r="I5710" s="42" t="s">
        <v>799</v>
      </c>
    </row>
    <row r="5711" spans="1:9">
      <c r="A5711" s="12">
        <f t="shared" si="832"/>
        <v>2022</v>
      </c>
      <c r="B5711" s="12" t="str">
        <f>TEXT(tblMasterData[[#This Row],[Date]],"mmmm")</f>
        <v>July</v>
      </c>
      <c r="C5711" s="17">
        <v>44746</v>
      </c>
      <c r="D5711" s="4" t="s">
        <v>16</v>
      </c>
      <c r="E5711" s="4" t="s">
        <v>24</v>
      </c>
      <c r="F5711" s="4" t="s">
        <v>536</v>
      </c>
      <c r="G5711" s="4" t="s">
        <v>77</v>
      </c>
      <c r="H5711" s="3" t="s">
        <v>74</v>
      </c>
      <c r="I5711" s="43"/>
    </row>
    <row r="5712" spans="1:9">
      <c r="A5712" s="12">
        <f t="shared" si="832"/>
        <v>2022</v>
      </c>
      <c r="B5712" s="12" t="str">
        <f>TEXT(tblMasterData[[#This Row],[Date]],"mmmm")</f>
        <v>July</v>
      </c>
      <c r="C5712" s="17">
        <v>44746</v>
      </c>
      <c r="D5712" s="4" t="s">
        <v>371</v>
      </c>
      <c r="E5712" s="4" t="s">
        <v>17</v>
      </c>
      <c r="F5712" s="4" t="s">
        <v>475</v>
      </c>
      <c r="G5712" s="4" t="s">
        <v>476</v>
      </c>
      <c r="H5712" s="3" t="s">
        <v>74</v>
      </c>
      <c r="I5712" s="43"/>
    </row>
    <row r="5713" spans="1:9">
      <c r="A5713" s="12">
        <f t="shared" si="832"/>
        <v>2022</v>
      </c>
      <c r="B5713" s="12" t="str">
        <f>TEXT(tblMasterData[[#This Row],[Date]],"mmmm")</f>
        <v>July</v>
      </c>
      <c r="C5713" s="17">
        <v>44746</v>
      </c>
      <c r="D5713" s="4" t="s">
        <v>42</v>
      </c>
      <c r="E5713" s="4" t="s">
        <v>369</v>
      </c>
      <c r="F5713" s="4" t="s">
        <v>90</v>
      </c>
      <c r="G5713" s="4" t="s">
        <v>90</v>
      </c>
      <c r="H5713" s="3" t="s">
        <v>74</v>
      </c>
      <c r="I5713" s="43"/>
    </row>
    <row r="5714" spans="1:9">
      <c r="A5714" s="12">
        <f t="shared" si="832"/>
        <v>2022</v>
      </c>
      <c r="B5714" s="12" t="str">
        <f>TEXT(tblMasterData[[#This Row],[Date]],"mmmm")</f>
        <v>July</v>
      </c>
      <c r="C5714" s="17">
        <v>44746</v>
      </c>
      <c r="D5714" s="4" t="s">
        <v>278</v>
      </c>
      <c r="E5714" s="4" t="s">
        <v>51</v>
      </c>
      <c r="F5714" s="4" t="s">
        <v>122</v>
      </c>
      <c r="G5714" s="4" t="s">
        <v>123</v>
      </c>
      <c r="H5714" s="3" t="s">
        <v>74</v>
      </c>
      <c r="I5714" s="44"/>
    </row>
    <row r="5715" spans="1:9">
      <c r="A5715" s="12">
        <f t="shared" si="832"/>
        <v>2022</v>
      </c>
      <c r="B5715" s="12" t="str">
        <f>TEXT(tblMasterData[[#This Row],[Date]],"mmmm")</f>
        <v>July</v>
      </c>
      <c r="C5715" s="17">
        <v>44745</v>
      </c>
      <c r="D5715" s="4" t="s">
        <v>363</v>
      </c>
      <c r="E5715" s="4" t="s">
        <v>6</v>
      </c>
      <c r="F5715" s="4" t="s">
        <v>794</v>
      </c>
      <c r="G5715" s="4" t="s">
        <v>795</v>
      </c>
      <c r="H5715" s="3" t="s">
        <v>184</v>
      </c>
      <c r="I5715" s="42" t="s">
        <v>793</v>
      </c>
    </row>
    <row r="5716" spans="1:9">
      <c r="A5716" s="12">
        <f t="shared" si="832"/>
        <v>2022</v>
      </c>
      <c r="B5716" s="12" t="str">
        <f>TEXT(tblMasterData[[#This Row],[Date]],"mmmm")</f>
        <v>July</v>
      </c>
      <c r="C5716" s="17">
        <v>44745</v>
      </c>
      <c r="D5716" s="4" t="s">
        <v>16</v>
      </c>
      <c r="E5716" s="4" t="s">
        <v>23</v>
      </c>
      <c r="F5716" s="4" t="s">
        <v>580</v>
      </c>
      <c r="G5716" s="4" t="s">
        <v>123</v>
      </c>
      <c r="H5716" s="3" t="s">
        <v>74</v>
      </c>
      <c r="I5716" s="43"/>
    </row>
    <row r="5717" spans="1:9">
      <c r="A5717" s="12">
        <f t="shared" si="832"/>
        <v>2022</v>
      </c>
      <c r="B5717" s="12" t="str">
        <f>TEXT(tblMasterData[[#This Row],[Date]],"mmmm")</f>
        <v>July</v>
      </c>
      <c r="C5717" s="17">
        <v>44745</v>
      </c>
      <c r="D5717" s="4" t="s">
        <v>3</v>
      </c>
      <c r="E5717" s="4" t="s">
        <v>10</v>
      </c>
      <c r="F5717" s="4" t="s">
        <v>81</v>
      </c>
      <c r="G5717" s="4" t="s">
        <v>78</v>
      </c>
      <c r="H5717" s="3" t="s">
        <v>74</v>
      </c>
      <c r="I5717" s="43"/>
    </row>
    <row r="5718" spans="1:9">
      <c r="A5718" s="12">
        <f t="shared" si="832"/>
        <v>2022</v>
      </c>
      <c r="B5718" s="12" t="str">
        <f>TEXT(tblMasterData[[#This Row],[Date]],"mmmm")</f>
        <v>July</v>
      </c>
      <c r="C5718" s="17">
        <v>44745</v>
      </c>
      <c r="D5718" s="4" t="s">
        <v>3</v>
      </c>
      <c r="E5718" s="4" t="s">
        <v>6</v>
      </c>
      <c r="F5718" s="4" t="s">
        <v>117</v>
      </c>
      <c r="G5718" s="4" t="s">
        <v>99</v>
      </c>
      <c r="H5718" s="3" t="s">
        <v>74</v>
      </c>
      <c r="I5718" s="43"/>
    </row>
    <row r="5719" spans="1:9">
      <c r="A5719" s="12">
        <f t="shared" si="832"/>
        <v>2022</v>
      </c>
      <c r="B5719" s="12" t="str">
        <f>TEXT(tblMasterData[[#This Row],[Date]],"mmmm")</f>
        <v>July</v>
      </c>
      <c r="C5719" s="17">
        <v>44745</v>
      </c>
      <c r="D5719" s="4" t="s">
        <v>1426</v>
      </c>
      <c r="E5719" s="4" t="s">
        <v>19</v>
      </c>
      <c r="F5719" s="4" t="s">
        <v>796</v>
      </c>
      <c r="G5719" s="4" t="s">
        <v>77</v>
      </c>
      <c r="H5719" s="3" t="s">
        <v>74</v>
      </c>
      <c r="I5719" s="44"/>
    </row>
    <row r="5720" spans="1:9">
      <c r="A5720" s="12">
        <f t="shared" ref="A5720:A5729" si="833">YEAR(C5720)</f>
        <v>2022</v>
      </c>
      <c r="B5720" s="12" t="str">
        <f>TEXT(tblMasterData[[#This Row],[Date]],"mmmm")</f>
        <v>July</v>
      </c>
      <c r="C5720" s="17">
        <v>44744</v>
      </c>
      <c r="D5720" s="4" t="s">
        <v>506</v>
      </c>
      <c r="E5720" s="4" t="s">
        <v>9</v>
      </c>
      <c r="F5720" s="4" t="s">
        <v>789</v>
      </c>
      <c r="G5720" s="4" t="s">
        <v>790</v>
      </c>
      <c r="H5720" s="3" t="s">
        <v>791</v>
      </c>
      <c r="I5720" s="42" t="s">
        <v>792</v>
      </c>
    </row>
    <row r="5721" spans="1:9">
      <c r="A5721" s="12">
        <f t="shared" si="833"/>
        <v>2022</v>
      </c>
      <c r="B5721" s="12" t="str">
        <f>TEXT(tblMasterData[[#This Row],[Date]],"mmmm")</f>
        <v>July</v>
      </c>
      <c r="C5721" s="17">
        <v>44744</v>
      </c>
      <c r="D5721" s="4" t="s">
        <v>16</v>
      </c>
      <c r="E5721" s="4" t="s">
        <v>10</v>
      </c>
      <c r="F5721" s="4" t="s">
        <v>690</v>
      </c>
      <c r="G5721" s="4" t="s">
        <v>469</v>
      </c>
      <c r="H5721" s="3" t="s">
        <v>84</v>
      </c>
      <c r="I5721" s="43"/>
    </row>
    <row r="5722" spans="1:9">
      <c r="A5722" s="12">
        <f t="shared" si="833"/>
        <v>2022</v>
      </c>
      <c r="B5722" s="12" t="str">
        <f>TEXT(tblMasterData[[#This Row],[Date]],"mmmm")</f>
        <v>July</v>
      </c>
      <c r="C5722" s="17">
        <v>44744</v>
      </c>
      <c r="D5722" s="4" t="s">
        <v>278</v>
      </c>
      <c r="E5722" s="4" t="s">
        <v>474</v>
      </c>
      <c r="F5722" s="4" t="s">
        <v>553</v>
      </c>
      <c r="G5722" s="4" t="s">
        <v>107</v>
      </c>
      <c r="H5722" s="3" t="s">
        <v>74</v>
      </c>
      <c r="I5722" s="43"/>
    </row>
    <row r="5723" spans="1:9">
      <c r="A5723" s="12">
        <f t="shared" si="833"/>
        <v>2022</v>
      </c>
      <c r="B5723" s="12" t="str">
        <f>TEXT(tblMasterData[[#This Row],[Date]],"mmmm")</f>
        <v>July</v>
      </c>
      <c r="C5723" s="17">
        <v>44744</v>
      </c>
      <c r="D5723" s="4" t="s">
        <v>278</v>
      </c>
      <c r="E5723" s="4" t="s">
        <v>19</v>
      </c>
      <c r="F5723" s="4" t="s">
        <v>88</v>
      </c>
      <c r="G5723" s="4" t="s">
        <v>89</v>
      </c>
      <c r="H5723" s="3" t="s">
        <v>74</v>
      </c>
      <c r="I5723" s="43"/>
    </row>
    <row r="5724" spans="1:9">
      <c r="A5724" s="12">
        <f t="shared" si="833"/>
        <v>2022</v>
      </c>
      <c r="B5724" s="12" t="str">
        <f>TEXT(tblMasterData[[#This Row],[Date]],"mmmm")</f>
        <v>July</v>
      </c>
      <c r="C5724" s="17">
        <v>44744</v>
      </c>
      <c r="D5724" s="4" t="s">
        <v>3</v>
      </c>
      <c r="E5724" s="4" t="s">
        <v>6</v>
      </c>
      <c r="F5724" s="4" t="s">
        <v>625</v>
      </c>
      <c r="G5724" s="4" t="s">
        <v>555</v>
      </c>
      <c r="H5724" s="3" t="s">
        <v>74</v>
      </c>
      <c r="I5724" s="44"/>
    </row>
    <row r="5725" spans="1:9">
      <c r="A5725" s="12">
        <f t="shared" si="833"/>
        <v>2022</v>
      </c>
      <c r="B5725" s="12" t="str">
        <f>TEXT(tblMasterData[[#This Row],[Date]],"mmmm")</f>
        <v>July</v>
      </c>
      <c r="C5725" s="17">
        <v>44743</v>
      </c>
      <c r="D5725" s="4" t="s">
        <v>313</v>
      </c>
      <c r="E5725" s="4" t="s">
        <v>6</v>
      </c>
      <c r="F5725" s="4" t="s">
        <v>787</v>
      </c>
      <c r="G5725" s="4" t="s">
        <v>618</v>
      </c>
      <c r="H5725" s="3" t="s">
        <v>84</v>
      </c>
      <c r="I5725" s="42" t="s">
        <v>786</v>
      </c>
    </row>
    <row r="5726" spans="1:9">
      <c r="A5726" s="12">
        <f t="shared" si="833"/>
        <v>2022</v>
      </c>
      <c r="B5726" s="12" t="str">
        <f>TEXT(tblMasterData[[#This Row],[Date]],"mmmm")</f>
        <v>July</v>
      </c>
      <c r="C5726" s="17">
        <v>44743</v>
      </c>
      <c r="D5726" s="4" t="s">
        <v>16</v>
      </c>
      <c r="E5726" s="4" t="s">
        <v>24</v>
      </c>
      <c r="F5726" s="4" t="s">
        <v>114</v>
      </c>
      <c r="G5726" s="4" t="s">
        <v>80</v>
      </c>
      <c r="H5726" s="3" t="s">
        <v>74</v>
      </c>
      <c r="I5726" s="43"/>
    </row>
    <row r="5727" spans="1:9">
      <c r="A5727" s="12">
        <f t="shared" si="833"/>
        <v>2022</v>
      </c>
      <c r="B5727" s="12" t="str">
        <f>TEXT(tblMasterData[[#This Row],[Date]],"mmmm")</f>
        <v>July</v>
      </c>
      <c r="C5727" s="17">
        <v>44743</v>
      </c>
      <c r="D5727" s="4" t="s">
        <v>5</v>
      </c>
      <c r="E5727" s="4" t="s">
        <v>19</v>
      </c>
      <c r="F5727" s="4" t="s">
        <v>788</v>
      </c>
      <c r="G5727" s="4" t="s">
        <v>147</v>
      </c>
      <c r="H5727" s="3" t="s">
        <v>74</v>
      </c>
      <c r="I5727" s="43"/>
    </row>
    <row r="5728" spans="1:9">
      <c r="A5728" s="12">
        <f t="shared" si="833"/>
        <v>2022</v>
      </c>
      <c r="B5728" s="12" t="str">
        <f>TEXT(tblMasterData[[#This Row],[Date]],"mmmm")</f>
        <v>July</v>
      </c>
      <c r="C5728" s="17">
        <v>44743</v>
      </c>
      <c r="D5728" s="4" t="s">
        <v>278</v>
      </c>
      <c r="E5728" s="4" t="s">
        <v>19</v>
      </c>
      <c r="F5728" s="4" t="s">
        <v>326</v>
      </c>
      <c r="G5728" s="4" t="s">
        <v>191</v>
      </c>
      <c r="H5728" s="3" t="s">
        <v>74</v>
      </c>
      <c r="I5728" s="43"/>
    </row>
    <row r="5729" spans="1:9">
      <c r="A5729" s="12">
        <f t="shared" si="833"/>
        <v>2022</v>
      </c>
      <c r="B5729" s="12" t="str">
        <f>TEXT(tblMasterData[[#This Row],[Date]],"mmmm")</f>
        <v>July</v>
      </c>
      <c r="C5729" s="17">
        <v>44743</v>
      </c>
      <c r="D5729" s="4" t="s">
        <v>278</v>
      </c>
      <c r="E5729" s="4" t="s">
        <v>10</v>
      </c>
      <c r="F5729" s="4" t="s">
        <v>445</v>
      </c>
      <c r="G5729" s="4" t="s">
        <v>77</v>
      </c>
      <c r="H5729" s="3" t="s">
        <v>74</v>
      </c>
      <c r="I5729" s="44"/>
    </row>
    <row r="5730" spans="1:9">
      <c r="A5730" s="12">
        <f t="shared" ref="A5730:A5739" si="834">YEAR(C5730)</f>
        <v>2022</v>
      </c>
      <c r="B5730" s="12" t="str">
        <f>TEXT(tblMasterData[[#This Row],[Date]],"mmmm")</f>
        <v>June</v>
      </c>
      <c r="C5730" s="17">
        <v>44742</v>
      </c>
      <c r="D5730" s="4" t="s">
        <v>3</v>
      </c>
      <c r="E5730" s="4" t="s">
        <v>22</v>
      </c>
      <c r="F5730" s="4" t="s">
        <v>781</v>
      </c>
      <c r="G5730" s="4" t="s">
        <v>565</v>
      </c>
      <c r="H5730" s="3" t="s">
        <v>84</v>
      </c>
      <c r="I5730" s="42" t="s">
        <v>780</v>
      </c>
    </row>
    <row r="5731" spans="1:9">
      <c r="A5731" s="12">
        <f t="shared" si="834"/>
        <v>2022</v>
      </c>
      <c r="B5731" s="12" t="str">
        <f>TEXT(tblMasterData[[#This Row],[Date]],"mmmm")</f>
        <v>June</v>
      </c>
      <c r="C5731" s="17">
        <v>44742</v>
      </c>
      <c r="D5731" s="4" t="s">
        <v>363</v>
      </c>
      <c r="E5731" s="4" t="s">
        <v>369</v>
      </c>
      <c r="F5731" s="4" t="s">
        <v>782</v>
      </c>
      <c r="G5731" s="4" t="s">
        <v>743</v>
      </c>
      <c r="H5731" s="3" t="s">
        <v>105</v>
      </c>
      <c r="I5731" s="43"/>
    </row>
    <row r="5732" spans="1:9">
      <c r="A5732" s="12">
        <f t="shared" si="834"/>
        <v>2022</v>
      </c>
      <c r="B5732" s="12" t="str">
        <f>TEXT(tblMasterData[[#This Row],[Date]],"mmmm")</f>
        <v>June</v>
      </c>
      <c r="C5732" s="17">
        <v>44742</v>
      </c>
      <c r="D5732" s="4" t="s">
        <v>14</v>
      </c>
      <c r="E5732" s="4" t="s">
        <v>6</v>
      </c>
      <c r="F5732" s="4" t="s">
        <v>783</v>
      </c>
      <c r="G5732" s="4" t="s">
        <v>99</v>
      </c>
      <c r="H5732" s="3" t="s">
        <v>74</v>
      </c>
      <c r="I5732" s="43"/>
    </row>
    <row r="5733" spans="1:9">
      <c r="A5733" s="12">
        <f t="shared" si="834"/>
        <v>2022</v>
      </c>
      <c r="B5733" s="12" t="str">
        <f>TEXT(tblMasterData[[#This Row],[Date]],"mmmm")</f>
        <v>June</v>
      </c>
      <c r="C5733" s="17">
        <v>44742</v>
      </c>
      <c r="D5733" s="4" t="s">
        <v>5</v>
      </c>
      <c r="E5733" s="4" t="s">
        <v>6</v>
      </c>
      <c r="F5733" s="4" t="s">
        <v>784</v>
      </c>
      <c r="G5733" s="4" t="s">
        <v>99</v>
      </c>
      <c r="H5733" s="3" t="s">
        <v>74</v>
      </c>
      <c r="I5733" s="43"/>
    </row>
    <row r="5734" spans="1:9">
      <c r="A5734" s="12">
        <f t="shared" si="834"/>
        <v>2022</v>
      </c>
      <c r="B5734" s="12" t="str">
        <f>TEXT(tblMasterData[[#This Row],[Date]],"mmmm")</f>
        <v>June</v>
      </c>
      <c r="C5734" s="17">
        <v>44742</v>
      </c>
      <c r="D5734" s="4" t="s">
        <v>300</v>
      </c>
      <c r="E5734" s="4" t="s">
        <v>24</v>
      </c>
      <c r="F5734" s="4" t="s">
        <v>785</v>
      </c>
      <c r="G5734" s="4" t="s">
        <v>89</v>
      </c>
      <c r="H5734" s="3" t="s">
        <v>74</v>
      </c>
      <c r="I5734" s="44"/>
    </row>
    <row r="5735" spans="1:9">
      <c r="A5735" s="12">
        <f t="shared" si="834"/>
        <v>2022</v>
      </c>
      <c r="B5735" s="12" t="str">
        <f>TEXT(tblMasterData[[#This Row],[Date]],"mmmm")</f>
        <v>June</v>
      </c>
      <c r="C5735" s="17">
        <v>44741</v>
      </c>
      <c r="D5735" s="4" t="s">
        <v>14</v>
      </c>
      <c r="E5735" s="4" t="s">
        <v>24</v>
      </c>
      <c r="F5735" s="4" t="s">
        <v>774</v>
      </c>
      <c r="G5735" s="4" t="s">
        <v>99</v>
      </c>
      <c r="H5735" s="3" t="s">
        <v>74</v>
      </c>
      <c r="I5735" s="42" t="s">
        <v>773</v>
      </c>
    </row>
    <row r="5736" spans="1:9">
      <c r="A5736" s="12">
        <f t="shared" si="834"/>
        <v>2022</v>
      </c>
      <c r="B5736" s="12" t="str">
        <f>TEXT(tblMasterData[[#This Row],[Date]],"mmmm")</f>
        <v>June</v>
      </c>
      <c r="C5736" s="17">
        <v>44741</v>
      </c>
      <c r="D5736" s="4" t="s">
        <v>278</v>
      </c>
      <c r="E5736" s="4" t="s">
        <v>19</v>
      </c>
      <c r="F5736" s="4" t="s">
        <v>119</v>
      </c>
      <c r="G5736" s="4" t="s">
        <v>120</v>
      </c>
      <c r="H5736" s="3" t="s">
        <v>74</v>
      </c>
      <c r="I5736" s="43"/>
    </row>
    <row r="5737" spans="1:9">
      <c r="A5737" s="12">
        <f t="shared" si="834"/>
        <v>2022</v>
      </c>
      <c r="B5737" s="12" t="str">
        <f>TEXT(tblMasterData[[#This Row],[Date]],"mmmm")</f>
        <v>June</v>
      </c>
      <c r="C5737" s="17">
        <v>44741</v>
      </c>
      <c r="D5737" s="4" t="s">
        <v>278</v>
      </c>
      <c r="E5737" s="4" t="s">
        <v>19</v>
      </c>
      <c r="F5737" s="4" t="s">
        <v>775</v>
      </c>
      <c r="G5737" s="4" t="s">
        <v>77</v>
      </c>
      <c r="H5737" s="3" t="s">
        <v>74</v>
      </c>
      <c r="I5737" s="43"/>
    </row>
    <row r="5738" spans="1:9">
      <c r="A5738" s="12">
        <f t="shared" si="834"/>
        <v>2022</v>
      </c>
      <c r="B5738" s="12" t="str">
        <f>TEXT(tblMasterData[[#This Row],[Date]],"mmmm")</f>
        <v>June</v>
      </c>
      <c r="C5738" s="17">
        <v>44741</v>
      </c>
      <c r="D5738" s="4" t="s">
        <v>14</v>
      </c>
      <c r="E5738" s="4" t="s">
        <v>6</v>
      </c>
      <c r="F5738" s="4" t="s">
        <v>776</v>
      </c>
      <c r="G5738" s="4" t="s">
        <v>147</v>
      </c>
      <c r="H5738" s="3" t="s">
        <v>74</v>
      </c>
      <c r="I5738" s="43"/>
    </row>
    <row r="5739" spans="1:9">
      <c r="A5739" s="12">
        <f t="shared" si="834"/>
        <v>2022</v>
      </c>
      <c r="B5739" s="12" t="str">
        <f>TEXT(tblMasterData[[#This Row],[Date]],"mmmm")</f>
        <v>June</v>
      </c>
      <c r="C5739" s="17">
        <v>44741</v>
      </c>
      <c r="D5739" s="4" t="s">
        <v>16</v>
      </c>
      <c r="E5739" s="4" t="s">
        <v>27</v>
      </c>
      <c r="F5739" s="4" t="s">
        <v>777</v>
      </c>
      <c r="G5739" s="4" t="s">
        <v>778</v>
      </c>
      <c r="H5739" s="3" t="s">
        <v>779</v>
      </c>
      <c r="I5739" s="44"/>
    </row>
    <row r="5740" spans="1:9">
      <c r="A5740" s="12">
        <f t="shared" ref="A5740:A5749" si="835">YEAR(C5740)</f>
        <v>2022</v>
      </c>
      <c r="B5740" s="12" t="str">
        <f>TEXT(tblMasterData[[#This Row],[Date]],"mmmm")</f>
        <v>June</v>
      </c>
      <c r="C5740" s="17">
        <v>44740</v>
      </c>
      <c r="D5740" s="4" t="s">
        <v>278</v>
      </c>
      <c r="E5740" s="4" t="s">
        <v>26</v>
      </c>
      <c r="F5740" s="4" t="s">
        <v>769</v>
      </c>
      <c r="G5740" s="4" t="s">
        <v>770</v>
      </c>
      <c r="H5740" s="3" t="s">
        <v>84</v>
      </c>
      <c r="I5740" s="42" t="s">
        <v>768</v>
      </c>
    </row>
    <row r="5741" spans="1:9">
      <c r="A5741" s="12">
        <f t="shared" si="835"/>
        <v>2022</v>
      </c>
      <c r="B5741" s="12" t="str">
        <f>TEXT(tblMasterData[[#This Row],[Date]],"mmmm")</f>
        <v>June</v>
      </c>
      <c r="C5741" s="17">
        <v>44740</v>
      </c>
      <c r="D5741" s="4" t="s">
        <v>278</v>
      </c>
      <c r="E5741" s="4" t="s">
        <v>22</v>
      </c>
      <c r="F5741" s="4" t="s">
        <v>221</v>
      </c>
      <c r="G5741" s="4" t="s">
        <v>86</v>
      </c>
      <c r="H5741" s="3" t="s">
        <v>84</v>
      </c>
      <c r="I5741" s="43"/>
    </row>
    <row r="5742" spans="1:9">
      <c r="A5742" s="12">
        <f t="shared" si="835"/>
        <v>2022</v>
      </c>
      <c r="B5742" s="12" t="str">
        <f>TEXT(tblMasterData[[#This Row],[Date]],"mmmm")</f>
        <v>June</v>
      </c>
      <c r="C5742" s="17">
        <v>44740</v>
      </c>
      <c r="D5742" s="4" t="s">
        <v>278</v>
      </c>
      <c r="E5742" s="4" t="s">
        <v>57</v>
      </c>
      <c r="F5742" s="4" t="s">
        <v>475</v>
      </c>
      <c r="G5742" s="4" t="s">
        <v>476</v>
      </c>
      <c r="H5742" s="3" t="s">
        <v>74</v>
      </c>
      <c r="I5742" s="43"/>
    </row>
    <row r="5743" spans="1:9">
      <c r="A5743" s="12">
        <f t="shared" si="835"/>
        <v>2022</v>
      </c>
      <c r="B5743" s="12" t="str">
        <f>TEXT(tblMasterData[[#This Row],[Date]],"mmmm")</f>
        <v>June</v>
      </c>
      <c r="C5743" s="17">
        <v>44740</v>
      </c>
      <c r="D5743" s="4" t="s">
        <v>5</v>
      </c>
      <c r="E5743" s="4" t="s">
        <v>6</v>
      </c>
      <c r="F5743" s="4" t="s">
        <v>771</v>
      </c>
      <c r="G5743" s="4" t="s">
        <v>78</v>
      </c>
      <c r="H5743" s="3" t="s">
        <v>74</v>
      </c>
      <c r="I5743" s="43"/>
    </row>
    <row r="5744" spans="1:9">
      <c r="A5744" s="12">
        <f t="shared" si="835"/>
        <v>2022</v>
      </c>
      <c r="B5744" s="12" t="str">
        <f>TEXT(tblMasterData[[#This Row],[Date]],"mmmm")</f>
        <v>June</v>
      </c>
      <c r="C5744" s="17">
        <v>44740</v>
      </c>
      <c r="D5744" s="4" t="s">
        <v>3</v>
      </c>
      <c r="E5744" s="4" t="s">
        <v>6</v>
      </c>
      <c r="F5744" s="4" t="s">
        <v>772</v>
      </c>
      <c r="G5744" s="4" t="s">
        <v>99</v>
      </c>
      <c r="H5744" s="3" t="s">
        <v>74</v>
      </c>
      <c r="I5744" s="44"/>
    </row>
    <row r="5745" spans="1:9">
      <c r="A5745" s="12">
        <f t="shared" si="835"/>
        <v>2022</v>
      </c>
      <c r="B5745" s="12" t="str">
        <f>TEXT(tblMasterData[[#This Row],[Date]],"mmmm")</f>
        <v>June</v>
      </c>
      <c r="C5745" s="17">
        <v>44739</v>
      </c>
      <c r="D5745" s="4" t="s">
        <v>467</v>
      </c>
      <c r="E5745" s="4" t="s">
        <v>26</v>
      </c>
      <c r="F5745" s="4" t="s">
        <v>763</v>
      </c>
      <c r="G5745" s="4" t="s">
        <v>764</v>
      </c>
      <c r="H5745" s="3" t="s">
        <v>765</v>
      </c>
      <c r="I5745" s="42" t="s">
        <v>762</v>
      </c>
    </row>
    <row r="5746" spans="1:9">
      <c r="A5746" s="12">
        <f t="shared" si="835"/>
        <v>2022</v>
      </c>
      <c r="B5746" s="12" t="str">
        <f>TEXT(tblMasterData[[#This Row],[Date]],"mmmm")</f>
        <v>June</v>
      </c>
      <c r="C5746" s="17">
        <v>44739</v>
      </c>
      <c r="D5746" s="4" t="s">
        <v>467</v>
      </c>
      <c r="E5746" s="4" t="s">
        <v>474</v>
      </c>
      <c r="F5746" s="4" t="s">
        <v>766</v>
      </c>
      <c r="G5746" s="4" t="s">
        <v>151</v>
      </c>
      <c r="H5746" s="3" t="s">
        <v>105</v>
      </c>
      <c r="I5746" s="43"/>
    </row>
    <row r="5747" spans="1:9">
      <c r="A5747" s="12">
        <f t="shared" si="835"/>
        <v>2022</v>
      </c>
      <c r="B5747" s="12" t="str">
        <f>TEXT(tblMasterData[[#This Row],[Date]],"mmmm")</f>
        <v>June</v>
      </c>
      <c r="C5747" s="17">
        <v>44739</v>
      </c>
      <c r="D5747" s="4" t="s">
        <v>281</v>
      </c>
      <c r="E5747" s="4" t="s">
        <v>19</v>
      </c>
      <c r="F5747" s="4" t="s">
        <v>767</v>
      </c>
      <c r="G5747" s="4" t="s">
        <v>79</v>
      </c>
      <c r="H5747" s="3" t="s">
        <v>74</v>
      </c>
      <c r="I5747" s="43"/>
    </row>
    <row r="5748" spans="1:9">
      <c r="A5748" s="12">
        <f t="shared" si="835"/>
        <v>2022</v>
      </c>
      <c r="B5748" s="12" t="str">
        <f>TEXT(tblMasterData[[#This Row],[Date]],"mmmm")</f>
        <v>June</v>
      </c>
      <c r="C5748" s="17">
        <v>44739</v>
      </c>
      <c r="D5748" s="4" t="s">
        <v>16</v>
      </c>
      <c r="E5748" s="4" t="s">
        <v>17</v>
      </c>
      <c r="F5748" s="4" t="s">
        <v>464</v>
      </c>
      <c r="G5748" s="4" t="s">
        <v>107</v>
      </c>
      <c r="H5748" s="3" t="s">
        <v>74</v>
      </c>
      <c r="I5748" s="43"/>
    </row>
    <row r="5749" spans="1:9">
      <c r="A5749" s="12">
        <f t="shared" si="835"/>
        <v>2022</v>
      </c>
      <c r="B5749" s="12" t="str">
        <f>TEXT(tblMasterData[[#This Row],[Date]],"mmmm")</f>
        <v>June</v>
      </c>
      <c r="C5749" s="17">
        <v>44739</v>
      </c>
      <c r="D5749" s="4" t="s">
        <v>14</v>
      </c>
      <c r="E5749" s="4" t="s">
        <v>6</v>
      </c>
      <c r="F5749" s="4" t="s">
        <v>124</v>
      </c>
      <c r="G5749" s="4" t="s">
        <v>120</v>
      </c>
      <c r="H5749" s="3" t="s">
        <v>74</v>
      </c>
      <c r="I5749" s="44"/>
    </row>
    <row r="5750" spans="1:9">
      <c r="A5750" s="12">
        <f t="shared" ref="A5750:A5759" si="836">YEAR(C5750)</f>
        <v>2022</v>
      </c>
      <c r="B5750" s="12" t="str">
        <f>TEXT(tblMasterData[[#This Row],[Date]],"mmmm")</f>
        <v>June</v>
      </c>
      <c r="C5750" s="17">
        <v>44738</v>
      </c>
      <c r="D5750" s="4" t="s">
        <v>5</v>
      </c>
      <c r="E5750" s="4" t="s">
        <v>6</v>
      </c>
      <c r="F5750" s="4" t="s">
        <v>212</v>
      </c>
      <c r="G5750" s="4" t="s">
        <v>213</v>
      </c>
      <c r="H5750" s="3" t="s">
        <v>105</v>
      </c>
      <c r="I5750" s="42" t="s">
        <v>761</v>
      </c>
    </row>
    <row r="5751" spans="1:9">
      <c r="A5751" s="12">
        <f t="shared" si="836"/>
        <v>2022</v>
      </c>
      <c r="B5751" s="12" t="str">
        <f>TEXT(tblMasterData[[#This Row],[Date]],"mmmm")</f>
        <v>June</v>
      </c>
      <c r="C5751" s="17">
        <v>44738</v>
      </c>
      <c r="D5751" s="4" t="s">
        <v>1235</v>
      </c>
      <c r="E5751" s="4" t="s">
        <v>6</v>
      </c>
      <c r="F5751" s="4" t="s">
        <v>760</v>
      </c>
      <c r="G5751" s="4" t="s">
        <v>448</v>
      </c>
      <c r="H5751" s="3" t="s">
        <v>84</v>
      </c>
      <c r="I5751" s="43"/>
    </row>
    <row r="5752" spans="1:9">
      <c r="A5752" s="12">
        <f t="shared" si="836"/>
        <v>2022</v>
      </c>
      <c r="B5752" s="12" t="str">
        <f>TEXT(tblMasterData[[#This Row],[Date]],"mmmm")</f>
        <v>June</v>
      </c>
      <c r="C5752" s="17">
        <v>44738</v>
      </c>
      <c r="D5752" s="4" t="s">
        <v>300</v>
      </c>
      <c r="E5752" s="4" t="s">
        <v>548</v>
      </c>
      <c r="F5752" s="4" t="s">
        <v>186</v>
      </c>
      <c r="G5752" s="4" t="s">
        <v>171</v>
      </c>
      <c r="H5752" s="3" t="s">
        <v>74</v>
      </c>
      <c r="I5752" s="43"/>
    </row>
    <row r="5753" spans="1:9">
      <c r="A5753" s="12">
        <f t="shared" si="836"/>
        <v>2022</v>
      </c>
      <c r="B5753" s="12" t="str">
        <f>TEXT(tblMasterData[[#This Row],[Date]],"mmmm")</f>
        <v>June</v>
      </c>
      <c r="C5753" s="17">
        <v>44738</v>
      </c>
      <c r="D5753" s="4" t="s">
        <v>14</v>
      </c>
      <c r="E5753" s="4" t="s">
        <v>6</v>
      </c>
      <c r="F5753" s="4" t="s">
        <v>90</v>
      </c>
      <c r="G5753" s="4" t="s">
        <v>90</v>
      </c>
      <c r="H5753" s="3" t="s">
        <v>74</v>
      </c>
      <c r="I5753" s="43"/>
    </row>
    <row r="5754" spans="1:9">
      <c r="A5754" s="12">
        <f t="shared" si="836"/>
        <v>2022</v>
      </c>
      <c r="B5754" s="12" t="str">
        <f>TEXT(tblMasterData[[#This Row],[Date]],"mmmm")</f>
        <v>June</v>
      </c>
      <c r="C5754" s="17">
        <v>44738</v>
      </c>
      <c r="D5754" s="4" t="s">
        <v>278</v>
      </c>
      <c r="E5754" s="4" t="s">
        <v>51</v>
      </c>
      <c r="F5754" s="4" t="s">
        <v>83</v>
      </c>
      <c r="G5754" s="4" t="s">
        <v>80</v>
      </c>
      <c r="H5754" s="3" t="s">
        <v>74</v>
      </c>
      <c r="I5754" s="44"/>
    </row>
    <row r="5755" spans="1:9">
      <c r="A5755" s="12">
        <f t="shared" si="836"/>
        <v>2022</v>
      </c>
      <c r="B5755" s="12" t="str">
        <f>TEXT(tblMasterData[[#This Row],[Date]],"mmmm")</f>
        <v>June</v>
      </c>
      <c r="C5755" s="17">
        <v>44737</v>
      </c>
      <c r="D5755" s="4" t="s">
        <v>278</v>
      </c>
      <c r="E5755" s="4" t="s">
        <v>19</v>
      </c>
      <c r="F5755" s="4" t="s">
        <v>445</v>
      </c>
      <c r="G5755" s="4" t="s">
        <v>77</v>
      </c>
      <c r="H5755" s="3" t="s">
        <v>74</v>
      </c>
      <c r="I5755" s="42" t="s">
        <v>756</v>
      </c>
    </row>
    <row r="5756" spans="1:9">
      <c r="A5756" s="12">
        <f t="shared" si="836"/>
        <v>2022</v>
      </c>
      <c r="B5756" s="12" t="str">
        <f>TEXT(tblMasterData[[#This Row],[Date]],"mmmm")</f>
        <v>June</v>
      </c>
      <c r="C5756" s="17">
        <v>44737</v>
      </c>
      <c r="D5756" s="4" t="s">
        <v>14</v>
      </c>
      <c r="E5756" s="4" t="s">
        <v>6</v>
      </c>
      <c r="F5756" s="4" t="s">
        <v>757</v>
      </c>
      <c r="G5756" s="4" t="s">
        <v>79</v>
      </c>
      <c r="H5756" s="3" t="s">
        <v>74</v>
      </c>
      <c r="I5756" s="43"/>
    </row>
    <row r="5757" spans="1:9">
      <c r="A5757" s="12">
        <f t="shared" si="836"/>
        <v>2022</v>
      </c>
      <c r="B5757" s="12" t="str">
        <f>TEXT(tblMasterData[[#This Row],[Date]],"mmmm")</f>
        <v>June</v>
      </c>
      <c r="C5757" s="17">
        <v>44737</v>
      </c>
      <c r="D5757" s="4" t="s">
        <v>278</v>
      </c>
      <c r="E5757" s="4" t="s">
        <v>19</v>
      </c>
      <c r="F5757" s="4" t="s">
        <v>758</v>
      </c>
      <c r="G5757" s="4" t="s">
        <v>599</v>
      </c>
      <c r="H5757" s="3" t="s">
        <v>74</v>
      </c>
      <c r="I5757" s="43"/>
    </row>
    <row r="5758" spans="1:9">
      <c r="A5758" s="12">
        <f t="shared" si="836"/>
        <v>2022</v>
      </c>
      <c r="B5758" s="12" t="str">
        <f>TEXT(tblMasterData[[#This Row],[Date]],"mmmm")</f>
        <v>June</v>
      </c>
      <c r="C5758" s="17">
        <v>44737</v>
      </c>
      <c r="D5758" s="4" t="s">
        <v>5</v>
      </c>
      <c r="E5758" s="4" t="s">
        <v>29</v>
      </c>
      <c r="F5758" s="4" t="s">
        <v>759</v>
      </c>
      <c r="G5758" s="4" t="s">
        <v>120</v>
      </c>
      <c r="H5758" s="3" t="s">
        <v>74</v>
      </c>
      <c r="I5758" s="43"/>
    </row>
    <row r="5759" spans="1:9">
      <c r="A5759" s="12">
        <f t="shared" si="836"/>
        <v>2022</v>
      </c>
      <c r="B5759" s="12" t="str">
        <f>TEXT(tblMasterData[[#This Row],[Date]],"mmmm")</f>
        <v>June</v>
      </c>
      <c r="C5759" s="17">
        <v>44737</v>
      </c>
      <c r="D5759" s="4" t="s">
        <v>371</v>
      </c>
      <c r="E5759" s="4" t="s">
        <v>6</v>
      </c>
      <c r="F5759" s="4" t="s">
        <v>122</v>
      </c>
      <c r="G5759" s="4" t="s">
        <v>123</v>
      </c>
      <c r="H5759" s="3" t="s">
        <v>74</v>
      </c>
      <c r="I5759" s="44"/>
    </row>
    <row r="5760" spans="1:9">
      <c r="A5760" s="12">
        <f t="shared" ref="A5760:A5769" si="837">YEAR(C5760)</f>
        <v>2022</v>
      </c>
      <c r="B5760" s="12" t="str">
        <f>TEXT(tblMasterData[[#This Row],[Date]],"mmmm")</f>
        <v>June</v>
      </c>
      <c r="C5760" s="17">
        <v>44736</v>
      </c>
      <c r="D5760" s="4" t="s">
        <v>331</v>
      </c>
      <c r="E5760" s="4" t="s">
        <v>548</v>
      </c>
      <c r="F5760" s="4" t="s">
        <v>92</v>
      </c>
      <c r="G5760" s="4" t="s">
        <v>91</v>
      </c>
      <c r="H5760" s="3" t="s">
        <v>74</v>
      </c>
      <c r="I5760" s="42" t="s">
        <v>754</v>
      </c>
    </row>
    <row r="5761" spans="1:9">
      <c r="A5761" s="12">
        <f t="shared" si="837"/>
        <v>2022</v>
      </c>
      <c r="B5761" s="12" t="str">
        <f>TEXT(tblMasterData[[#This Row],[Date]],"mmmm")</f>
        <v>June</v>
      </c>
      <c r="C5761" s="17">
        <v>44736</v>
      </c>
      <c r="D5761" s="4" t="s">
        <v>3</v>
      </c>
      <c r="E5761" s="4" t="s">
        <v>6</v>
      </c>
      <c r="F5761" s="4" t="s">
        <v>755</v>
      </c>
      <c r="G5761" s="4" t="s">
        <v>78</v>
      </c>
      <c r="H5761" s="3" t="s">
        <v>74</v>
      </c>
      <c r="I5761" s="43"/>
    </row>
    <row r="5762" spans="1:9">
      <c r="A5762" s="12">
        <f t="shared" si="837"/>
        <v>2022</v>
      </c>
      <c r="B5762" s="12" t="str">
        <f>TEXT(tblMasterData[[#This Row],[Date]],"mmmm")</f>
        <v>June</v>
      </c>
      <c r="C5762" s="17">
        <v>44736</v>
      </c>
      <c r="D5762" s="4" t="s">
        <v>278</v>
      </c>
      <c r="E5762" s="4" t="s">
        <v>51</v>
      </c>
      <c r="F5762" s="4" t="s">
        <v>536</v>
      </c>
      <c r="G5762" s="4" t="s">
        <v>77</v>
      </c>
      <c r="H5762" s="3" t="s">
        <v>74</v>
      </c>
      <c r="I5762" s="43"/>
    </row>
    <row r="5763" spans="1:9">
      <c r="A5763" s="12">
        <f t="shared" si="837"/>
        <v>2022</v>
      </c>
      <c r="B5763" s="12" t="str">
        <f>TEXT(tblMasterData[[#This Row],[Date]],"mmmm")</f>
        <v>June</v>
      </c>
      <c r="C5763" s="17">
        <v>44736</v>
      </c>
      <c r="D5763" s="4" t="s">
        <v>278</v>
      </c>
      <c r="E5763" s="4" t="s">
        <v>512</v>
      </c>
      <c r="F5763" s="4" t="s">
        <v>132</v>
      </c>
      <c r="G5763" s="4" t="s">
        <v>132</v>
      </c>
      <c r="H5763" s="3" t="s">
        <v>74</v>
      </c>
      <c r="I5763" s="43"/>
    </row>
    <row r="5764" spans="1:9">
      <c r="A5764" s="12">
        <f t="shared" si="837"/>
        <v>2022</v>
      </c>
      <c r="B5764" s="12" t="str">
        <f>TEXT(tblMasterData[[#This Row],[Date]],"mmmm")</f>
        <v>June</v>
      </c>
      <c r="C5764" s="17">
        <v>44736</v>
      </c>
      <c r="D5764" s="4" t="s">
        <v>278</v>
      </c>
      <c r="E5764" s="4" t="s">
        <v>19</v>
      </c>
      <c r="F5764" s="4" t="s">
        <v>83</v>
      </c>
      <c r="G5764" s="4" t="s">
        <v>80</v>
      </c>
      <c r="H5764" s="3" t="s">
        <v>74</v>
      </c>
      <c r="I5764" s="44"/>
    </row>
    <row r="5765" spans="1:9">
      <c r="A5765" s="12">
        <f t="shared" si="837"/>
        <v>2022</v>
      </c>
      <c r="B5765" s="12" t="str">
        <f>TEXT(tblMasterData[[#This Row],[Date]],"mmmm")</f>
        <v>June</v>
      </c>
      <c r="C5765" s="17">
        <v>44735</v>
      </c>
      <c r="D5765" s="4" t="s">
        <v>16</v>
      </c>
      <c r="E5765" s="4" t="s">
        <v>752</v>
      </c>
      <c r="F5765" s="4" t="s">
        <v>753</v>
      </c>
      <c r="G5765" s="4" t="s">
        <v>77</v>
      </c>
      <c r="H5765" s="3" t="s">
        <v>74</v>
      </c>
      <c r="I5765" s="42" t="s">
        <v>751</v>
      </c>
    </row>
    <row r="5766" spans="1:9">
      <c r="A5766" s="12">
        <f t="shared" si="837"/>
        <v>2022</v>
      </c>
      <c r="B5766" s="12" t="str">
        <f>TEXT(tblMasterData[[#This Row],[Date]],"mmmm")</f>
        <v>June</v>
      </c>
      <c r="C5766" s="17">
        <v>44735</v>
      </c>
      <c r="D5766" s="4" t="s">
        <v>14</v>
      </c>
      <c r="E5766" s="4" t="s">
        <v>6</v>
      </c>
      <c r="F5766" s="4" t="s">
        <v>152</v>
      </c>
      <c r="G5766" s="4" t="s">
        <v>120</v>
      </c>
      <c r="H5766" s="3" t="s">
        <v>74</v>
      </c>
      <c r="I5766" s="43"/>
    </row>
    <row r="5767" spans="1:9">
      <c r="A5767" s="12">
        <f t="shared" si="837"/>
        <v>2022</v>
      </c>
      <c r="B5767" s="12" t="str">
        <f>TEXT(tblMasterData[[#This Row],[Date]],"mmmm")</f>
        <v>June</v>
      </c>
      <c r="C5767" s="17">
        <v>44735</v>
      </c>
      <c r="D5767" s="4" t="s">
        <v>363</v>
      </c>
      <c r="E5767" s="4" t="s">
        <v>6</v>
      </c>
      <c r="F5767" s="4" t="s">
        <v>680</v>
      </c>
      <c r="G5767" s="4" t="s">
        <v>191</v>
      </c>
      <c r="H5767" s="3" t="s">
        <v>74</v>
      </c>
      <c r="I5767" s="43"/>
    </row>
    <row r="5768" spans="1:9">
      <c r="A5768" s="12">
        <f t="shared" si="837"/>
        <v>2022</v>
      </c>
      <c r="B5768" s="12" t="str">
        <f>TEXT(tblMasterData[[#This Row],[Date]],"mmmm")</f>
        <v>June</v>
      </c>
      <c r="C5768" s="17">
        <v>44735</v>
      </c>
      <c r="D5768" s="4" t="s">
        <v>14</v>
      </c>
      <c r="E5768" s="4" t="s">
        <v>6</v>
      </c>
      <c r="F5768" s="4" t="s">
        <v>83</v>
      </c>
      <c r="G5768" s="4" t="s">
        <v>80</v>
      </c>
      <c r="H5768" s="3" t="s">
        <v>74</v>
      </c>
      <c r="I5768" s="43"/>
    </row>
    <row r="5769" spans="1:9">
      <c r="A5769" s="12">
        <f t="shared" si="837"/>
        <v>2022</v>
      </c>
      <c r="B5769" s="12" t="str">
        <f>TEXT(tblMasterData[[#This Row],[Date]],"mmmm")</f>
        <v>June</v>
      </c>
      <c r="C5769" s="17">
        <v>44735</v>
      </c>
      <c r="D5769" s="4" t="s">
        <v>16</v>
      </c>
      <c r="E5769" s="4" t="s">
        <v>6</v>
      </c>
      <c r="F5769" s="4" t="s">
        <v>83</v>
      </c>
      <c r="G5769" s="4" t="s">
        <v>80</v>
      </c>
      <c r="H5769" s="3" t="s">
        <v>74</v>
      </c>
      <c r="I5769" s="44"/>
    </row>
    <row r="5770" spans="1:9">
      <c r="A5770" s="12">
        <f t="shared" ref="A5770:A5779" si="838">YEAR(C5770)</f>
        <v>2022</v>
      </c>
      <c r="B5770" s="12" t="str">
        <f>TEXT(tblMasterData[[#This Row],[Date]],"mmmm")</f>
        <v>June</v>
      </c>
      <c r="C5770" s="17">
        <v>44734</v>
      </c>
      <c r="D5770" s="4" t="s">
        <v>1426</v>
      </c>
      <c r="E5770" s="4" t="s">
        <v>19</v>
      </c>
      <c r="F5770" s="4" t="s">
        <v>427</v>
      </c>
      <c r="G5770" s="4" t="s">
        <v>77</v>
      </c>
      <c r="H5770" s="3" t="s">
        <v>74</v>
      </c>
      <c r="I5770" s="42" t="s">
        <v>750</v>
      </c>
    </row>
    <row r="5771" spans="1:9">
      <c r="A5771" s="12">
        <f t="shared" si="838"/>
        <v>2022</v>
      </c>
      <c r="B5771" s="12" t="str">
        <f>TEXT(tblMasterData[[#This Row],[Date]],"mmmm")</f>
        <v>June</v>
      </c>
      <c r="C5771" s="17">
        <v>44734</v>
      </c>
      <c r="D5771" s="4" t="s">
        <v>5</v>
      </c>
      <c r="E5771" s="4" t="s">
        <v>29</v>
      </c>
      <c r="F5771" s="4" t="s">
        <v>76</v>
      </c>
      <c r="G5771" s="4" t="s">
        <v>77</v>
      </c>
      <c r="H5771" s="3" t="s">
        <v>74</v>
      </c>
      <c r="I5771" s="43"/>
    </row>
    <row r="5772" spans="1:9">
      <c r="A5772" s="12">
        <f t="shared" si="838"/>
        <v>2022</v>
      </c>
      <c r="B5772" s="12" t="str">
        <f>TEXT(tblMasterData[[#This Row],[Date]],"mmmm")</f>
        <v>June</v>
      </c>
      <c r="C5772" s="17">
        <v>44734</v>
      </c>
      <c r="D5772" s="4" t="s">
        <v>363</v>
      </c>
      <c r="E5772" s="4" t="s">
        <v>6</v>
      </c>
      <c r="F5772" s="4" t="s">
        <v>159</v>
      </c>
      <c r="G5772" s="4" t="s">
        <v>78</v>
      </c>
      <c r="H5772" s="3" t="s">
        <v>74</v>
      </c>
      <c r="I5772" s="43"/>
    </row>
    <row r="5773" spans="1:9">
      <c r="A5773" s="12">
        <f t="shared" si="838"/>
        <v>2022</v>
      </c>
      <c r="B5773" s="12" t="str">
        <f>TEXT(tblMasterData[[#This Row],[Date]],"mmmm")</f>
        <v>June</v>
      </c>
      <c r="C5773" s="17">
        <v>44734</v>
      </c>
      <c r="D5773" s="4" t="s">
        <v>14</v>
      </c>
      <c r="E5773" s="4" t="s">
        <v>6</v>
      </c>
      <c r="F5773" s="4" t="s">
        <v>464</v>
      </c>
      <c r="G5773" s="4" t="s">
        <v>107</v>
      </c>
      <c r="H5773" s="3" t="s">
        <v>74</v>
      </c>
      <c r="I5773" s="43"/>
    </row>
    <row r="5774" spans="1:9">
      <c r="A5774" s="12">
        <f t="shared" si="838"/>
        <v>2022</v>
      </c>
      <c r="B5774" s="12" t="str">
        <f>TEXT(tblMasterData[[#This Row],[Date]],"mmmm")</f>
        <v>June</v>
      </c>
      <c r="C5774" s="17">
        <v>44734</v>
      </c>
      <c r="D5774" s="4" t="s">
        <v>14</v>
      </c>
      <c r="E5774" s="4" t="s">
        <v>6</v>
      </c>
      <c r="F5774" s="4" t="s">
        <v>237</v>
      </c>
      <c r="G5774" s="4" t="s">
        <v>154</v>
      </c>
      <c r="H5774" s="3" t="s">
        <v>74</v>
      </c>
      <c r="I5774" s="44"/>
    </row>
    <row r="5775" spans="1:9" s="15" customFormat="1">
      <c r="A5775" s="12">
        <f t="shared" si="838"/>
        <v>2022</v>
      </c>
      <c r="B5775" s="12" t="str">
        <f>TEXT(tblMasterData[[#This Row],[Date]],"mmmm")</f>
        <v>June</v>
      </c>
      <c r="C5775" s="17">
        <v>44733</v>
      </c>
      <c r="D5775" s="4" t="s">
        <v>278</v>
      </c>
      <c r="E5775" s="4" t="s">
        <v>10</v>
      </c>
      <c r="F5775" s="4" t="s">
        <v>748</v>
      </c>
      <c r="G5775" s="4" t="s">
        <v>397</v>
      </c>
      <c r="H5775" s="3" t="s">
        <v>84</v>
      </c>
      <c r="I5775" s="42" t="s">
        <v>723</v>
      </c>
    </row>
    <row r="5776" spans="1:9" s="15" customFormat="1">
      <c r="A5776" s="12">
        <f t="shared" si="838"/>
        <v>2022</v>
      </c>
      <c r="B5776" s="12" t="str">
        <f>TEXT(tblMasterData[[#This Row],[Date]],"mmmm")</f>
        <v>June</v>
      </c>
      <c r="C5776" s="17">
        <v>44733</v>
      </c>
      <c r="D5776" s="4" t="s">
        <v>16</v>
      </c>
      <c r="E5776" s="4" t="s">
        <v>12</v>
      </c>
      <c r="F5776" s="4" t="s">
        <v>570</v>
      </c>
      <c r="G5776" s="4" t="s">
        <v>147</v>
      </c>
      <c r="H5776" s="3" t="s">
        <v>74</v>
      </c>
      <c r="I5776" s="43"/>
    </row>
    <row r="5777" spans="1:9" s="15" customFormat="1">
      <c r="A5777" s="12">
        <f t="shared" si="838"/>
        <v>2022</v>
      </c>
      <c r="B5777" s="12" t="str">
        <f>TEXT(tblMasterData[[#This Row],[Date]],"mmmm")</f>
        <v>June</v>
      </c>
      <c r="C5777" s="17">
        <v>44733</v>
      </c>
      <c r="D5777" s="4" t="s">
        <v>5</v>
      </c>
      <c r="E5777" s="4" t="s">
        <v>19</v>
      </c>
      <c r="F5777" s="4" t="s">
        <v>749</v>
      </c>
      <c r="G5777" s="4" t="s">
        <v>400</v>
      </c>
      <c r="H5777" s="3" t="s">
        <v>74</v>
      </c>
      <c r="I5777" s="43"/>
    </row>
    <row r="5778" spans="1:9" s="15" customFormat="1">
      <c r="A5778" s="12">
        <f t="shared" si="838"/>
        <v>2022</v>
      </c>
      <c r="B5778" s="12" t="str">
        <f>TEXT(tblMasterData[[#This Row],[Date]],"mmmm")</f>
        <v>June</v>
      </c>
      <c r="C5778" s="17">
        <v>44733</v>
      </c>
      <c r="D5778" s="4" t="s">
        <v>5</v>
      </c>
      <c r="E5778" s="4" t="s">
        <v>6</v>
      </c>
      <c r="F5778" s="4" t="s">
        <v>666</v>
      </c>
      <c r="G5778" s="4" t="s">
        <v>80</v>
      </c>
      <c r="H5778" s="3" t="s">
        <v>74</v>
      </c>
      <c r="I5778" s="43"/>
    </row>
    <row r="5779" spans="1:9" s="15" customFormat="1">
      <c r="A5779" s="12">
        <f t="shared" si="838"/>
        <v>2022</v>
      </c>
      <c r="B5779" s="12" t="str">
        <f>TEXT(tblMasterData[[#This Row],[Date]],"mmmm")</f>
        <v>June</v>
      </c>
      <c r="C5779" s="17">
        <v>44733</v>
      </c>
      <c r="D5779" s="4" t="s">
        <v>14</v>
      </c>
      <c r="E5779" s="4" t="s">
        <v>19</v>
      </c>
      <c r="F5779" s="4" t="s">
        <v>427</v>
      </c>
      <c r="G5779" s="4" t="s">
        <v>77</v>
      </c>
      <c r="H5779" s="3" t="s">
        <v>74</v>
      </c>
      <c r="I5779" s="44"/>
    </row>
    <row r="5780" spans="1:9">
      <c r="A5780" s="12">
        <f t="shared" ref="A5780:A5789" si="839">YEAR(C5780)</f>
        <v>2022</v>
      </c>
      <c r="B5780" s="12" t="str">
        <f>TEXT(tblMasterData[[#This Row],[Date]],"mmmm")</f>
        <v>June</v>
      </c>
      <c r="C5780" s="17">
        <v>44732</v>
      </c>
      <c r="D5780" s="4" t="s">
        <v>14</v>
      </c>
      <c r="E5780" s="4" t="s">
        <v>6</v>
      </c>
      <c r="F5780" s="4" t="s">
        <v>746</v>
      </c>
      <c r="G5780" s="4" t="s">
        <v>534</v>
      </c>
      <c r="H5780" s="3" t="s">
        <v>84</v>
      </c>
      <c r="I5780" s="42" t="s">
        <v>745</v>
      </c>
    </row>
    <row r="5781" spans="1:9">
      <c r="A5781" s="12">
        <f t="shared" si="839"/>
        <v>2022</v>
      </c>
      <c r="B5781" s="12" t="str">
        <f>TEXT(tblMasterData[[#This Row],[Date]],"mmmm")</f>
        <v>June</v>
      </c>
      <c r="C5781" s="17">
        <v>44732</v>
      </c>
      <c r="D5781" s="4" t="s">
        <v>278</v>
      </c>
      <c r="E5781" s="4" t="s">
        <v>367</v>
      </c>
      <c r="F5781" s="4" t="s">
        <v>747</v>
      </c>
      <c r="G5781" s="4" t="s">
        <v>147</v>
      </c>
      <c r="H5781" s="3" t="s">
        <v>74</v>
      </c>
      <c r="I5781" s="43"/>
    </row>
    <row r="5782" spans="1:9">
      <c r="A5782" s="12">
        <f t="shared" si="839"/>
        <v>2022</v>
      </c>
      <c r="B5782" s="12" t="str">
        <f>TEXT(tblMasterData[[#This Row],[Date]],"mmmm")</f>
        <v>June</v>
      </c>
      <c r="C5782" s="17">
        <v>44732</v>
      </c>
      <c r="D5782" s="4" t="s">
        <v>48</v>
      </c>
      <c r="E5782" s="4" t="s">
        <v>10</v>
      </c>
      <c r="F5782" s="4" t="s">
        <v>76</v>
      </c>
      <c r="G5782" s="4" t="s">
        <v>77</v>
      </c>
      <c r="H5782" s="3" t="s">
        <v>74</v>
      </c>
      <c r="I5782" s="43"/>
    </row>
    <row r="5783" spans="1:9">
      <c r="A5783" s="12">
        <f t="shared" si="839"/>
        <v>2022</v>
      </c>
      <c r="B5783" s="12" t="str">
        <f>TEXT(tblMasterData[[#This Row],[Date]],"mmmm")</f>
        <v>June</v>
      </c>
      <c r="C5783" s="17">
        <v>44732</v>
      </c>
      <c r="D5783" s="4" t="s">
        <v>281</v>
      </c>
      <c r="E5783" s="4" t="s">
        <v>6</v>
      </c>
      <c r="F5783" s="4" t="s">
        <v>132</v>
      </c>
      <c r="G5783" s="4" t="s">
        <v>132</v>
      </c>
      <c r="H5783" s="3" t="s">
        <v>74</v>
      </c>
      <c r="I5783" s="43"/>
    </row>
    <row r="5784" spans="1:9">
      <c r="A5784" s="12">
        <f t="shared" si="839"/>
        <v>2022</v>
      </c>
      <c r="B5784" s="12" t="str">
        <f>TEXT(tblMasterData[[#This Row],[Date]],"mmmm")</f>
        <v>June</v>
      </c>
      <c r="C5784" s="17">
        <v>44732</v>
      </c>
      <c r="D5784" s="4" t="s">
        <v>278</v>
      </c>
      <c r="E5784" s="4" t="s">
        <v>19</v>
      </c>
      <c r="F5784" s="4" t="s">
        <v>92</v>
      </c>
      <c r="G5784" s="4" t="s">
        <v>91</v>
      </c>
      <c r="H5784" s="3" t="s">
        <v>74</v>
      </c>
      <c r="I5784" s="44"/>
    </row>
    <row r="5785" spans="1:9">
      <c r="A5785" s="12">
        <f t="shared" si="839"/>
        <v>2022</v>
      </c>
      <c r="B5785" s="12" t="str">
        <f>TEXT(tblMasterData[[#This Row],[Date]],"mmmm")</f>
        <v>June</v>
      </c>
      <c r="C5785" s="17">
        <v>44731</v>
      </c>
      <c r="D5785" s="4" t="s">
        <v>14</v>
      </c>
      <c r="E5785" s="4" t="s">
        <v>367</v>
      </c>
      <c r="F5785" s="4" t="s">
        <v>740</v>
      </c>
      <c r="G5785" s="4" t="s">
        <v>741</v>
      </c>
      <c r="H5785" s="3" t="s">
        <v>105</v>
      </c>
      <c r="I5785" s="42" t="s">
        <v>739</v>
      </c>
    </row>
    <row r="5786" spans="1:9">
      <c r="A5786" s="12">
        <f t="shared" si="839"/>
        <v>2022</v>
      </c>
      <c r="B5786" s="12" t="str">
        <f>TEXT(tblMasterData[[#This Row],[Date]],"mmmm")</f>
        <v>June</v>
      </c>
      <c r="C5786" s="17">
        <v>44731</v>
      </c>
      <c r="D5786" s="4" t="s">
        <v>14</v>
      </c>
      <c r="E5786" s="4" t="s">
        <v>24</v>
      </c>
      <c r="F5786" s="4" t="s">
        <v>742</v>
      </c>
      <c r="G5786" s="4" t="s">
        <v>743</v>
      </c>
      <c r="H5786" s="3" t="s">
        <v>105</v>
      </c>
      <c r="I5786" s="43"/>
    </row>
    <row r="5787" spans="1:9">
      <c r="A5787" s="12">
        <f t="shared" si="839"/>
        <v>2022</v>
      </c>
      <c r="B5787" s="12" t="str">
        <f>TEXT(tblMasterData[[#This Row],[Date]],"mmmm")</f>
        <v>June</v>
      </c>
      <c r="C5787" s="17">
        <v>44731</v>
      </c>
      <c r="D5787" s="4" t="s">
        <v>300</v>
      </c>
      <c r="E5787" s="4" t="s">
        <v>19</v>
      </c>
      <c r="F5787" s="4" t="s">
        <v>744</v>
      </c>
      <c r="G5787" s="4" t="s">
        <v>188</v>
      </c>
      <c r="H5787" s="3" t="s">
        <v>105</v>
      </c>
      <c r="I5787" s="43"/>
    </row>
    <row r="5788" spans="1:9">
      <c r="A5788" s="12">
        <f t="shared" si="839"/>
        <v>2022</v>
      </c>
      <c r="B5788" s="12" t="str">
        <f>TEXT(tblMasterData[[#This Row],[Date]],"mmmm")</f>
        <v>June</v>
      </c>
      <c r="C5788" s="17">
        <v>44731</v>
      </c>
      <c r="D5788" s="4" t="s">
        <v>1426</v>
      </c>
      <c r="E5788" s="4" t="s">
        <v>19</v>
      </c>
      <c r="F5788" s="4" t="s">
        <v>299</v>
      </c>
      <c r="G5788" s="4" t="s">
        <v>191</v>
      </c>
      <c r="H5788" s="3" t="s">
        <v>74</v>
      </c>
      <c r="I5788" s="43"/>
    </row>
    <row r="5789" spans="1:9">
      <c r="A5789" s="12">
        <f t="shared" si="839"/>
        <v>2022</v>
      </c>
      <c r="B5789" s="12" t="str">
        <f>TEXT(tblMasterData[[#This Row],[Date]],"mmmm")</f>
        <v>June</v>
      </c>
      <c r="C5789" s="17">
        <v>44731</v>
      </c>
      <c r="D5789" s="4" t="s">
        <v>363</v>
      </c>
      <c r="E5789" s="4" t="s">
        <v>6</v>
      </c>
      <c r="F5789" s="4" t="s">
        <v>465</v>
      </c>
      <c r="G5789" s="4" t="s">
        <v>77</v>
      </c>
      <c r="H5789" s="3" t="s">
        <v>74</v>
      </c>
      <c r="I5789" s="44"/>
    </row>
    <row r="5790" spans="1:9">
      <c r="A5790" s="12">
        <f t="shared" ref="A5790:A5799" si="840">YEAR(C5790)</f>
        <v>2022</v>
      </c>
      <c r="B5790" s="12" t="str">
        <f>TEXT(tblMasterData[[#This Row],[Date]],"mmmm")</f>
        <v>June</v>
      </c>
      <c r="C5790" s="17">
        <v>44730</v>
      </c>
      <c r="D5790" s="4" t="s">
        <v>3</v>
      </c>
      <c r="E5790" s="4" t="s">
        <v>26</v>
      </c>
      <c r="F5790" s="4" t="s">
        <v>734</v>
      </c>
      <c r="G5790" s="4" t="s">
        <v>735</v>
      </c>
      <c r="H5790" s="3" t="s">
        <v>105</v>
      </c>
      <c r="I5790" s="42" t="s">
        <v>733</v>
      </c>
    </row>
    <row r="5791" spans="1:9">
      <c r="A5791" s="12">
        <f t="shared" si="840"/>
        <v>2022</v>
      </c>
      <c r="B5791" s="12" t="str">
        <f>TEXT(tblMasterData[[#This Row],[Date]],"mmmm")</f>
        <v>June</v>
      </c>
      <c r="C5791" s="17">
        <v>44730</v>
      </c>
      <c r="D5791" s="4" t="s">
        <v>14</v>
      </c>
      <c r="E5791" s="4" t="s">
        <v>17</v>
      </c>
      <c r="F5791" s="4" t="s">
        <v>254</v>
      </c>
      <c r="G5791" s="4" t="s">
        <v>102</v>
      </c>
      <c r="H5791" s="3" t="s">
        <v>84</v>
      </c>
      <c r="I5791" s="43"/>
    </row>
    <row r="5792" spans="1:9">
      <c r="A5792" s="12">
        <f t="shared" si="840"/>
        <v>2022</v>
      </c>
      <c r="B5792" s="12" t="str">
        <f>TEXT(tblMasterData[[#This Row],[Date]],"mmmm")</f>
        <v>June</v>
      </c>
      <c r="C5792" s="17">
        <v>44730</v>
      </c>
      <c r="D5792" s="4" t="s">
        <v>1426</v>
      </c>
      <c r="E5792" s="4" t="s">
        <v>6</v>
      </c>
      <c r="F5792" s="4" t="s">
        <v>736</v>
      </c>
      <c r="G5792" s="4" t="s">
        <v>727</v>
      </c>
      <c r="H5792" s="3" t="s">
        <v>84</v>
      </c>
      <c r="I5792" s="43"/>
    </row>
    <row r="5793" spans="1:9">
      <c r="A5793" s="12">
        <f t="shared" si="840"/>
        <v>2022</v>
      </c>
      <c r="B5793" s="12" t="str">
        <f>TEXT(tblMasterData[[#This Row],[Date]],"mmmm")</f>
        <v>June</v>
      </c>
      <c r="C5793" s="17">
        <v>44730</v>
      </c>
      <c r="D5793" s="4" t="s">
        <v>14</v>
      </c>
      <c r="E5793" s="4" t="s">
        <v>645</v>
      </c>
      <c r="F5793" s="4" t="s">
        <v>737</v>
      </c>
      <c r="G5793" s="4" t="s">
        <v>738</v>
      </c>
      <c r="H5793" s="3" t="s">
        <v>384</v>
      </c>
      <c r="I5793" s="43"/>
    </row>
    <row r="5794" spans="1:9">
      <c r="A5794" s="12">
        <f t="shared" si="840"/>
        <v>2022</v>
      </c>
      <c r="B5794" s="12" t="str">
        <f>TEXT(tblMasterData[[#This Row],[Date]],"mmmm")</f>
        <v>June</v>
      </c>
      <c r="C5794" s="17">
        <v>44730</v>
      </c>
      <c r="D5794" s="4" t="s">
        <v>14</v>
      </c>
      <c r="E5794" s="4" t="s">
        <v>6</v>
      </c>
      <c r="F5794" s="4" t="s">
        <v>124</v>
      </c>
      <c r="G5794" s="4" t="s">
        <v>120</v>
      </c>
      <c r="H5794" s="3" t="s">
        <v>74</v>
      </c>
      <c r="I5794" s="44"/>
    </row>
    <row r="5795" spans="1:9">
      <c r="A5795" s="12">
        <f t="shared" si="840"/>
        <v>2022</v>
      </c>
      <c r="B5795" s="12" t="str">
        <f>TEXT(tblMasterData[[#This Row],[Date]],"mmmm")</f>
        <v>June</v>
      </c>
      <c r="C5795" s="17">
        <v>44729</v>
      </c>
      <c r="D5795" s="4" t="s">
        <v>1235</v>
      </c>
      <c r="E5795" s="4" t="s">
        <v>367</v>
      </c>
      <c r="F5795" s="4" t="s">
        <v>729</v>
      </c>
      <c r="G5795" s="4" t="s">
        <v>80</v>
      </c>
      <c r="H5795" s="3" t="s">
        <v>74</v>
      </c>
      <c r="I5795" s="42" t="s">
        <v>728</v>
      </c>
    </row>
    <row r="5796" spans="1:9">
      <c r="A5796" s="12">
        <f t="shared" si="840"/>
        <v>2022</v>
      </c>
      <c r="B5796" s="12" t="str">
        <f>TEXT(tblMasterData[[#This Row],[Date]],"mmmm")</f>
        <v>June</v>
      </c>
      <c r="C5796" s="17">
        <v>44729</v>
      </c>
      <c r="D5796" s="4" t="s">
        <v>278</v>
      </c>
      <c r="E5796" s="4" t="s">
        <v>548</v>
      </c>
      <c r="F5796" s="4" t="s">
        <v>730</v>
      </c>
      <c r="G5796" s="4" t="s">
        <v>120</v>
      </c>
      <c r="H5796" s="3" t="s">
        <v>74</v>
      </c>
      <c r="I5796" s="43"/>
    </row>
    <row r="5797" spans="1:9">
      <c r="A5797" s="12">
        <f t="shared" si="840"/>
        <v>2022</v>
      </c>
      <c r="B5797" s="12" t="str">
        <f>TEXT(tblMasterData[[#This Row],[Date]],"mmmm")</f>
        <v>June</v>
      </c>
      <c r="C5797" s="17">
        <v>44729</v>
      </c>
      <c r="D5797" s="4" t="s">
        <v>5</v>
      </c>
      <c r="E5797" s="4" t="s">
        <v>6</v>
      </c>
      <c r="F5797" s="4" t="s">
        <v>90</v>
      </c>
      <c r="G5797" s="4" t="s">
        <v>90</v>
      </c>
      <c r="H5797" s="3" t="s">
        <v>74</v>
      </c>
      <c r="I5797" s="43"/>
    </row>
    <row r="5798" spans="1:9">
      <c r="A5798" s="12">
        <f t="shared" si="840"/>
        <v>2022</v>
      </c>
      <c r="B5798" s="12" t="str">
        <f>TEXT(tblMasterData[[#This Row],[Date]],"mmmm")</f>
        <v>June</v>
      </c>
      <c r="C5798" s="17">
        <v>44729</v>
      </c>
      <c r="D5798" s="4" t="s">
        <v>5</v>
      </c>
      <c r="E5798" s="4" t="s">
        <v>6</v>
      </c>
      <c r="F5798" s="4" t="s">
        <v>731</v>
      </c>
      <c r="G5798" s="4" t="s">
        <v>207</v>
      </c>
      <c r="H5798" s="3" t="s">
        <v>74</v>
      </c>
      <c r="I5798" s="43"/>
    </row>
    <row r="5799" spans="1:9">
      <c r="A5799" s="12">
        <f t="shared" si="840"/>
        <v>2022</v>
      </c>
      <c r="B5799" s="12" t="str">
        <f>TEXT(tblMasterData[[#This Row],[Date]],"mmmm")</f>
        <v>June</v>
      </c>
      <c r="C5799" s="17">
        <v>44729</v>
      </c>
      <c r="D5799" s="4" t="s">
        <v>278</v>
      </c>
      <c r="E5799" s="4" t="s">
        <v>660</v>
      </c>
      <c r="F5799" s="4" t="s">
        <v>732</v>
      </c>
      <c r="G5799" s="4" t="s">
        <v>448</v>
      </c>
      <c r="H5799" s="3" t="s">
        <v>84</v>
      </c>
      <c r="I5799" s="44"/>
    </row>
    <row r="5800" spans="1:9">
      <c r="A5800" s="12">
        <f t="shared" ref="A5800:A5809" si="841">YEAR(C5800)</f>
        <v>2022</v>
      </c>
      <c r="B5800" s="12" t="str">
        <f>TEXT(tblMasterData[[#This Row],[Date]],"mmmm")</f>
        <v>June</v>
      </c>
      <c r="C5800" s="17">
        <v>44728</v>
      </c>
      <c r="D5800" s="4" t="s">
        <v>14</v>
      </c>
      <c r="E5800" s="4" t="s">
        <v>35</v>
      </c>
      <c r="F5800" s="4" t="s">
        <v>153</v>
      </c>
      <c r="G5800" s="4" t="s">
        <v>154</v>
      </c>
      <c r="H5800" s="3" t="s">
        <v>74</v>
      </c>
      <c r="I5800" s="42" t="s">
        <v>723</v>
      </c>
    </row>
    <row r="5801" spans="1:9">
      <c r="A5801" s="12">
        <f t="shared" si="841"/>
        <v>2022</v>
      </c>
      <c r="B5801" s="12" t="str">
        <f>TEXT(tblMasterData[[#This Row],[Date]],"mmmm")</f>
        <v>June</v>
      </c>
      <c r="C5801" s="17">
        <v>44728</v>
      </c>
      <c r="D5801" s="4" t="s">
        <v>281</v>
      </c>
      <c r="E5801" s="4" t="s">
        <v>6</v>
      </c>
      <c r="F5801" s="4" t="s">
        <v>152</v>
      </c>
      <c r="G5801" s="4" t="s">
        <v>120</v>
      </c>
      <c r="H5801" s="3" t="s">
        <v>74</v>
      </c>
      <c r="I5801" s="43"/>
    </row>
    <row r="5802" spans="1:9">
      <c r="A5802" s="12">
        <f t="shared" si="841"/>
        <v>2022</v>
      </c>
      <c r="B5802" s="12" t="str">
        <f>TEXT(tblMasterData[[#This Row],[Date]],"mmmm")</f>
        <v>June</v>
      </c>
      <c r="C5802" s="17">
        <v>44728</v>
      </c>
      <c r="D5802" s="4" t="s">
        <v>42</v>
      </c>
      <c r="E5802" s="4" t="s">
        <v>369</v>
      </c>
      <c r="F5802" s="4" t="s">
        <v>724</v>
      </c>
      <c r="G5802" s="4" t="s">
        <v>400</v>
      </c>
      <c r="H5802" s="3" t="s">
        <v>74</v>
      </c>
      <c r="I5802" s="43"/>
    </row>
    <row r="5803" spans="1:9">
      <c r="A5803" s="12">
        <f t="shared" si="841"/>
        <v>2022</v>
      </c>
      <c r="B5803" s="12" t="str">
        <f>TEXT(tblMasterData[[#This Row],[Date]],"mmmm")</f>
        <v>June</v>
      </c>
      <c r="C5803" s="17">
        <v>44728</v>
      </c>
      <c r="D5803" s="4" t="s">
        <v>14</v>
      </c>
      <c r="E5803" s="4" t="s">
        <v>443</v>
      </c>
      <c r="F5803" s="4" t="s">
        <v>725</v>
      </c>
      <c r="G5803" s="4" t="s">
        <v>726</v>
      </c>
      <c r="H5803" s="3" t="s">
        <v>105</v>
      </c>
      <c r="I5803" s="43"/>
    </row>
    <row r="5804" spans="1:9">
      <c r="A5804" s="12">
        <f t="shared" si="841"/>
        <v>2022</v>
      </c>
      <c r="B5804" s="12" t="str">
        <f>TEXT(tblMasterData[[#This Row],[Date]],"mmmm")</f>
        <v>June</v>
      </c>
      <c r="C5804" s="17">
        <v>44728</v>
      </c>
      <c r="D5804" s="4" t="s">
        <v>48</v>
      </c>
      <c r="E5804" s="4" t="s">
        <v>24</v>
      </c>
      <c r="F5804" s="4" t="s">
        <v>551</v>
      </c>
      <c r="G5804" s="4" t="s">
        <v>727</v>
      </c>
      <c r="H5804" s="3" t="s">
        <v>84</v>
      </c>
      <c r="I5804" s="44"/>
    </row>
    <row r="5805" spans="1:9">
      <c r="A5805" s="12">
        <f t="shared" si="841"/>
        <v>2022</v>
      </c>
      <c r="B5805" s="12" t="str">
        <f>TEXT(tblMasterData[[#This Row],[Date]],"mmmm")</f>
        <v>June</v>
      </c>
      <c r="C5805" s="17">
        <v>44727</v>
      </c>
      <c r="D5805" s="4" t="s">
        <v>48</v>
      </c>
      <c r="E5805" s="4" t="s">
        <v>12</v>
      </c>
      <c r="F5805" s="4" t="s">
        <v>93</v>
      </c>
      <c r="G5805" s="4" t="s">
        <v>252</v>
      </c>
      <c r="H5805" s="3" t="s">
        <v>84</v>
      </c>
      <c r="I5805" s="42" t="s">
        <v>721</v>
      </c>
    </row>
    <row r="5806" spans="1:9">
      <c r="A5806" s="12">
        <f t="shared" si="841"/>
        <v>2022</v>
      </c>
      <c r="B5806" s="12" t="str">
        <f>TEXT(tblMasterData[[#This Row],[Date]],"mmmm")</f>
        <v>June</v>
      </c>
      <c r="C5806" s="17">
        <v>44727</v>
      </c>
      <c r="D5806" s="4" t="s">
        <v>13</v>
      </c>
      <c r="E5806" s="4" t="s">
        <v>367</v>
      </c>
      <c r="F5806" s="4" t="s">
        <v>122</v>
      </c>
      <c r="G5806" s="4" t="s">
        <v>123</v>
      </c>
      <c r="H5806" s="3" t="s">
        <v>74</v>
      </c>
      <c r="I5806" s="43"/>
    </row>
    <row r="5807" spans="1:9">
      <c r="A5807" s="12">
        <f t="shared" si="841"/>
        <v>2022</v>
      </c>
      <c r="B5807" s="12" t="str">
        <f>TEXT(tblMasterData[[#This Row],[Date]],"mmmm")</f>
        <v>June</v>
      </c>
      <c r="C5807" s="17">
        <v>44727</v>
      </c>
      <c r="D5807" s="4" t="s">
        <v>300</v>
      </c>
      <c r="E5807" s="4" t="s">
        <v>38</v>
      </c>
      <c r="F5807" s="4" t="s">
        <v>722</v>
      </c>
      <c r="G5807" s="4" t="s">
        <v>123</v>
      </c>
      <c r="H5807" s="3" t="s">
        <v>74</v>
      </c>
      <c r="I5807" s="43"/>
    </row>
    <row r="5808" spans="1:9">
      <c r="A5808" s="12">
        <f t="shared" si="841"/>
        <v>2022</v>
      </c>
      <c r="B5808" s="12" t="str">
        <f>TEXT(tblMasterData[[#This Row],[Date]],"mmmm")</f>
        <v>June</v>
      </c>
      <c r="C5808" s="17">
        <v>44727</v>
      </c>
      <c r="D5808" s="4" t="s">
        <v>5</v>
      </c>
      <c r="E5808" s="4" t="s">
        <v>19</v>
      </c>
      <c r="F5808" s="4" t="s">
        <v>326</v>
      </c>
      <c r="G5808" s="4" t="s">
        <v>191</v>
      </c>
      <c r="H5808" s="3" t="s">
        <v>74</v>
      </c>
      <c r="I5808" s="43"/>
    </row>
    <row r="5809" spans="1:9">
      <c r="A5809" s="12">
        <f t="shared" si="841"/>
        <v>2022</v>
      </c>
      <c r="B5809" s="12" t="str">
        <f>TEXT(tblMasterData[[#This Row],[Date]],"mmmm")</f>
        <v>June</v>
      </c>
      <c r="C5809" s="17">
        <v>44727</v>
      </c>
      <c r="D5809" s="4" t="s">
        <v>5</v>
      </c>
      <c r="E5809" s="4" t="s">
        <v>6</v>
      </c>
      <c r="F5809" s="4" t="s">
        <v>83</v>
      </c>
      <c r="G5809" s="4" t="s">
        <v>80</v>
      </c>
      <c r="H5809" s="3" t="s">
        <v>74</v>
      </c>
      <c r="I5809" s="44"/>
    </row>
    <row r="5810" spans="1:9">
      <c r="A5810" s="12">
        <f t="shared" ref="A5810:A5819" si="842">YEAR(C5810)</f>
        <v>2022</v>
      </c>
      <c r="B5810" s="12" t="str">
        <f>TEXT(tblMasterData[[#This Row],[Date]],"mmmm")</f>
        <v>June</v>
      </c>
      <c r="C5810" s="17">
        <v>44726</v>
      </c>
      <c r="D5810" s="4" t="s">
        <v>363</v>
      </c>
      <c r="E5810" s="4" t="s">
        <v>6</v>
      </c>
      <c r="F5810" s="4" t="s">
        <v>717</v>
      </c>
      <c r="G5810" s="4" t="s">
        <v>169</v>
      </c>
      <c r="H5810" s="3" t="s">
        <v>105</v>
      </c>
      <c r="I5810" s="42" t="s">
        <v>716</v>
      </c>
    </row>
    <row r="5811" spans="1:9">
      <c r="A5811" s="12">
        <f t="shared" si="842"/>
        <v>2022</v>
      </c>
      <c r="B5811" s="12" t="str">
        <f>TEXT(tblMasterData[[#This Row],[Date]],"mmmm")</f>
        <v>June</v>
      </c>
      <c r="C5811" s="17">
        <v>44726</v>
      </c>
      <c r="D5811" s="4" t="s">
        <v>5</v>
      </c>
      <c r="E5811" s="4" t="s">
        <v>19</v>
      </c>
      <c r="F5811" s="4" t="s">
        <v>718</v>
      </c>
      <c r="G5811" s="4" t="s">
        <v>383</v>
      </c>
      <c r="H5811" s="3" t="s">
        <v>384</v>
      </c>
      <c r="I5811" s="43"/>
    </row>
    <row r="5812" spans="1:9">
      <c r="A5812" s="12">
        <f t="shared" si="842"/>
        <v>2022</v>
      </c>
      <c r="B5812" s="12" t="str">
        <f>TEXT(tblMasterData[[#This Row],[Date]],"mmmm")</f>
        <v>June</v>
      </c>
      <c r="C5812" s="17">
        <v>44726</v>
      </c>
      <c r="D5812" s="4" t="s">
        <v>14</v>
      </c>
      <c r="E5812" s="4" t="s">
        <v>24</v>
      </c>
      <c r="F5812" s="4" t="s">
        <v>719</v>
      </c>
      <c r="G5812" s="4" t="s">
        <v>555</v>
      </c>
      <c r="H5812" s="3" t="s">
        <v>74</v>
      </c>
      <c r="I5812" s="43"/>
    </row>
    <row r="5813" spans="1:9">
      <c r="A5813" s="12">
        <f t="shared" si="842"/>
        <v>2022</v>
      </c>
      <c r="B5813" s="12" t="str">
        <f>TEXT(tblMasterData[[#This Row],[Date]],"mmmm")</f>
        <v>June</v>
      </c>
      <c r="C5813" s="17">
        <v>44726</v>
      </c>
      <c r="D5813" s="4" t="s">
        <v>278</v>
      </c>
      <c r="E5813" s="4" t="s">
        <v>19</v>
      </c>
      <c r="F5813" s="4" t="s">
        <v>720</v>
      </c>
      <c r="G5813" s="4" t="s">
        <v>77</v>
      </c>
      <c r="H5813" s="3" t="s">
        <v>74</v>
      </c>
      <c r="I5813" s="43"/>
    </row>
    <row r="5814" spans="1:9" ht="13.8" customHeight="1">
      <c r="A5814" s="12">
        <f t="shared" si="842"/>
        <v>2022</v>
      </c>
      <c r="B5814" s="12" t="str">
        <f>TEXT(tblMasterData[[#This Row],[Date]],"mmmm")</f>
        <v>June</v>
      </c>
      <c r="C5814" s="17">
        <v>44726</v>
      </c>
      <c r="D5814" s="4" t="s">
        <v>278</v>
      </c>
      <c r="E5814" s="4" t="s">
        <v>676</v>
      </c>
      <c r="F5814" s="4" t="s">
        <v>92</v>
      </c>
      <c r="G5814" s="4" t="s">
        <v>91</v>
      </c>
      <c r="H5814" s="3" t="s">
        <v>74</v>
      </c>
      <c r="I5814" s="44"/>
    </row>
    <row r="5815" spans="1:9">
      <c r="A5815" s="12">
        <f t="shared" si="842"/>
        <v>2022</v>
      </c>
      <c r="B5815" s="12" t="str">
        <f>TEXT(tblMasterData[[#This Row],[Date]],"mmmm")</f>
        <v>June</v>
      </c>
      <c r="C5815" s="17">
        <v>44725</v>
      </c>
      <c r="D5815" s="4" t="s">
        <v>48</v>
      </c>
      <c r="E5815" s="4" t="s">
        <v>10</v>
      </c>
      <c r="F5815" s="4" t="s">
        <v>713</v>
      </c>
      <c r="G5815" s="4" t="s">
        <v>609</v>
      </c>
      <c r="H5815" s="3" t="s">
        <v>84</v>
      </c>
      <c r="I5815" s="42" t="s">
        <v>715</v>
      </c>
    </row>
    <row r="5816" spans="1:9">
      <c r="A5816" s="12">
        <f t="shared" si="842"/>
        <v>2022</v>
      </c>
      <c r="B5816" s="12" t="str">
        <f>TEXT(tblMasterData[[#This Row],[Date]],"mmmm")</f>
        <v>June</v>
      </c>
      <c r="C5816" s="17">
        <v>44725</v>
      </c>
      <c r="D5816" s="4" t="s">
        <v>281</v>
      </c>
      <c r="E5816" s="4" t="s">
        <v>6</v>
      </c>
      <c r="F5816" s="4" t="s">
        <v>714</v>
      </c>
      <c r="G5816" s="4" t="s">
        <v>542</v>
      </c>
      <c r="H5816" s="3" t="s">
        <v>270</v>
      </c>
      <c r="I5816" s="43"/>
    </row>
    <row r="5817" spans="1:9">
      <c r="A5817" s="12">
        <f t="shared" si="842"/>
        <v>2022</v>
      </c>
      <c r="B5817" s="12" t="str">
        <f>TEXT(tblMasterData[[#This Row],[Date]],"mmmm")</f>
        <v>June</v>
      </c>
      <c r="C5817" s="17">
        <v>44725</v>
      </c>
      <c r="D5817" s="4" t="s">
        <v>42</v>
      </c>
      <c r="E5817" s="4" t="s">
        <v>23</v>
      </c>
      <c r="F5817" s="4" t="s">
        <v>203</v>
      </c>
      <c r="G5817" s="4" t="s">
        <v>80</v>
      </c>
      <c r="H5817" s="3" t="s">
        <v>74</v>
      </c>
      <c r="I5817" s="43"/>
    </row>
    <row r="5818" spans="1:9">
      <c r="A5818" s="12">
        <f t="shared" si="842"/>
        <v>2022</v>
      </c>
      <c r="B5818" s="12" t="str">
        <f>TEXT(tblMasterData[[#This Row],[Date]],"mmmm")</f>
        <v>June</v>
      </c>
      <c r="C5818" s="17">
        <v>44725</v>
      </c>
      <c r="D5818" s="4" t="s">
        <v>371</v>
      </c>
      <c r="E5818" s="4" t="s">
        <v>6</v>
      </c>
      <c r="F5818" s="4" t="s">
        <v>92</v>
      </c>
      <c r="G5818" s="4" t="s">
        <v>91</v>
      </c>
      <c r="H5818" s="3" t="s">
        <v>74</v>
      </c>
      <c r="I5818" s="43"/>
    </row>
    <row r="5819" spans="1:9">
      <c r="A5819" s="12">
        <f t="shared" si="842"/>
        <v>2022</v>
      </c>
      <c r="B5819" s="12" t="str">
        <f>TEXT(tblMasterData[[#This Row],[Date]],"mmmm")</f>
        <v>June</v>
      </c>
      <c r="C5819" s="17">
        <v>44725</v>
      </c>
      <c r="D5819" s="4" t="s">
        <v>363</v>
      </c>
      <c r="E5819" s="4" t="s">
        <v>6</v>
      </c>
      <c r="F5819" s="4" t="s">
        <v>122</v>
      </c>
      <c r="G5819" s="4" t="s">
        <v>123</v>
      </c>
      <c r="H5819" s="3" t="s">
        <v>74</v>
      </c>
      <c r="I5819" s="44"/>
    </row>
    <row r="5820" spans="1:9">
      <c r="A5820" s="12">
        <f t="shared" ref="A5820:A5829" si="843">YEAR(C5820)</f>
        <v>2022</v>
      </c>
      <c r="B5820" s="12" t="str">
        <f>TEXT(tblMasterData[[#This Row],[Date]],"mmmm")</f>
        <v>June</v>
      </c>
      <c r="C5820" s="17">
        <v>44724</v>
      </c>
      <c r="D5820" s="4" t="s">
        <v>52</v>
      </c>
      <c r="E5820" s="4" t="s">
        <v>6</v>
      </c>
      <c r="F5820" s="4" t="s">
        <v>709</v>
      </c>
      <c r="G5820" s="4" t="s">
        <v>710</v>
      </c>
      <c r="H5820" s="3" t="s">
        <v>84</v>
      </c>
      <c r="I5820" s="42" t="s">
        <v>708</v>
      </c>
    </row>
    <row r="5821" spans="1:9">
      <c r="A5821" s="12">
        <f t="shared" si="843"/>
        <v>2022</v>
      </c>
      <c r="B5821" s="12" t="str">
        <f>TEXT(tblMasterData[[#This Row],[Date]],"mmmm")</f>
        <v>June</v>
      </c>
      <c r="C5821" s="17">
        <v>44724</v>
      </c>
      <c r="D5821" s="4" t="s">
        <v>42</v>
      </c>
      <c r="E5821" s="4" t="s">
        <v>33</v>
      </c>
      <c r="F5821" s="4" t="s">
        <v>711</v>
      </c>
      <c r="G5821" s="4" t="s">
        <v>207</v>
      </c>
      <c r="H5821" s="3" t="s">
        <v>74</v>
      </c>
      <c r="I5821" s="43"/>
    </row>
    <row r="5822" spans="1:9">
      <c r="A5822" s="12">
        <f t="shared" si="843"/>
        <v>2022</v>
      </c>
      <c r="B5822" s="12" t="str">
        <f>TEXT(tblMasterData[[#This Row],[Date]],"mmmm")</f>
        <v>June</v>
      </c>
      <c r="C5822" s="17">
        <v>44724</v>
      </c>
      <c r="D5822" s="4" t="s">
        <v>48</v>
      </c>
      <c r="E5822" s="4" t="s">
        <v>38</v>
      </c>
      <c r="F5822" s="4" t="s">
        <v>571</v>
      </c>
      <c r="G5822" s="4" t="s">
        <v>171</v>
      </c>
      <c r="H5822" s="3" t="s">
        <v>74</v>
      </c>
      <c r="I5822" s="43"/>
    </row>
    <row r="5823" spans="1:9">
      <c r="A5823" s="12">
        <f t="shared" si="843"/>
        <v>2022</v>
      </c>
      <c r="B5823" s="12" t="str">
        <f>TEXT(tblMasterData[[#This Row],[Date]],"mmmm")</f>
        <v>June</v>
      </c>
      <c r="C5823" s="17">
        <v>44724</v>
      </c>
      <c r="D5823" s="4" t="s">
        <v>14</v>
      </c>
      <c r="E5823" s="4" t="s">
        <v>19</v>
      </c>
      <c r="F5823" s="4" t="s">
        <v>299</v>
      </c>
      <c r="G5823" s="4" t="s">
        <v>191</v>
      </c>
      <c r="H5823" s="3" t="s">
        <v>74</v>
      </c>
      <c r="I5823" s="43"/>
    </row>
    <row r="5824" spans="1:9">
      <c r="A5824" s="12">
        <f t="shared" si="843"/>
        <v>2022</v>
      </c>
      <c r="B5824" s="12" t="str">
        <f>TEXT(tblMasterData[[#This Row],[Date]],"mmmm")</f>
        <v>June</v>
      </c>
      <c r="C5824" s="17">
        <v>44724</v>
      </c>
      <c r="D5824" s="4" t="s">
        <v>5</v>
      </c>
      <c r="E5824" s="4" t="s">
        <v>6</v>
      </c>
      <c r="F5824" s="4" t="s">
        <v>712</v>
      </c>
      <c r="G5824" s="4" t="s">
        <v>154</v>
      </c>
      <c r="H5824" s="3" t="s">
        <v>74</v>
      </c>
      <c r="I5824" s="44"/>
    </row>
    <row r="5825" spans="1:9">
      <c r="A5825" s="12">
        <f t="shared" si="843"/>
        <v>2022</v>
      </c>
      <c r="B5825" s="12" t="str">
        <f>TEXT(tblMasterData[[#This Row],[Date]],"mmmm")</f>
        <v>June</v>
      </c>
      <c r="C5825" s="17">
        <v>44723</v>
      </c>
      <c r="D5825" s="4" t="s">
        <v>14</v>
      </c>
      <c r="E5825" s="4" t="s">
        <v>513</v>
      </c>
      <c r="F5825" s="4" t="s">
        <v>704</v>
      </c>
      <c r="G5825" s="4" t="s">
        <v>251</v>
      </c>
      <c r="H5825" s="3" t="s">
        <v>84</v>
      </c>
      <c r="I5825" s="42" t="s">
        <v>703</v>
      </c>
    </row>
    <row r="5826" spans="1:9">
      <c r="A5826" s="12">
        <f t="shared" si="843"/>
        <v>2022</v>
      </c>
      <c r="B5826" s="12" t="str">
        <f>TEXT(tblMasterData[[#This Row],[Date]],"mmmm")</f>
        <v>June</v>
      </c>
      <c r="C5826" s="17">
        <v>44723</v>
      </c>
      <c r="D5826" s="4" t="s">
        <v>705</v>
      </c>
      <c r="E5826" s="4" t="s">
        <v>6</v>
      </c>
      <c r="F5826" s="4" t="s">
        <v>706</v>
      </c>
      <c r="G5826" s="4" t="s">
        <v>110</v>
      </c>
      <c r="H5826" s="3" t="s">
        <v>109</v>
      </c>
      <c r="I5826" s="43"/>
    </row>
    <row r="5827" spans="1:9">
      <c r="A5827" s="12">
        <f t="shared" si="843"/>
        <v>2022</v>
      </c>
      <c r="B5827" s="12" t="str">
        <f>TEXT(tblMasterData[[#This Row],[Date]],"mmmm")</f>
        <v>June</v>
      </c>
      <c r="C5827" s="17">
        <v>44723</v>
      </c>
      <c r="D5827" s="4" t="s">
        <v>5</v>
      </c>
      <c r="E5827" s="4" t="s">
        <v>6</v>
      </c>
      <c r="F5827" s="4" t="s">
        <v>707</v>
      </c>
      <c r="G5827" s="4" t="s">
        <v>80</v>
      </c>
      <c r="H5827" s="3" t="s">
        <v>74</v>
      </c>
      <c r="I5827" s="43"/>
    </row>
    <row r="5828" spans="1:9">
      <c r="A5828" s="12">
        <f t="shared" si="843"/>
        <v>2022</v>
      </c>
      <c r="B5828" s="12" t="str">
        <f>TEXT(tblMasterData[[#This Row],[Date]],"mmmm")</f>
        <v>June</v>
      </c>
      <c r="C5828" s="17">
        <v>44723</v>
      </c>
      <c r="D5828" s="4" t="s">
        <v>5</v>
      </c>
      <c r="E5828" s="4" t="s">
        <v>6</v>
      </c>
      <c r="F5828" s="4" t="s">
        <v>326</v>
      </c>
      <c r="G5828" s="4" t="s">
        <v>191</v>
      </c>
      <c r="H5828" s="3" t="s">
        <v>74</v>
      </c>
      <c r="I5828" s="43"/>
    </row>
    <row r="5829" spans="1:9" ht="15" customHeight="1">
      <c r="A5829" s="12">
        <f t="shared" si="843"/>
        <v>2022</v>
      </c>
      <c r="B5829" s="12" t="str">
        <f>TEXT(tblMasterData[[#This Row],[Date]],"mmmm")</f>
        <v>June</v>
      </c>
      <c r="C5829" s="17">
        <v>44723</v>
      </c>
      <c r="D5829" s="4" t="s">
        <v>363</v>
      </c>
      <c r="E5829" s="4" t="s">
        <v>6</v>
      </c>
      <c r="F5829" s="4" t="s">
        <v>203</v>
      </c>
      <c r="G5829" s="4" t="s">
        <v>80</v>
      </c>
      <c r="H5829" s="3" t="s">
        <v>74</v>
      </c>
      <c r="I5829" s="44"/>
    </row>
    <row r="5830" spans="1:9">
      <c r="A5830" s="12">
        <f t="shared" ref="A5830:A5839" si="844">YEAR(C5830)</f>
        <v>2022</v>
      </c>
      <c r="B5830" s="12" t="str">
        <f>TEXT(tblMasterData[[#This Row],[Date]],"mmmm")</f>
        <v>June</v>
      </c>
      <c r="C5830" s="17">
        <v>44722</v>
      </c>
      <c r="D5830" s="4" t="s">
        <v>16</v>
      </c>
      <c r="E5830" s="4" t="s">
        <v>10</v>
      </c>
      <c r="F5830" s="4" t="s">
        <v>698</v>
      </c>
      <c r="G5830" s="4" t="s">
        <v>699</v>
      </c>
      <c r="H5830" s="3" t="s">
        <v>84</v>
      </c>
      <c r="I5830" s="42" t="s">
        <v>697</v>
      </c>
    </row>
    <row r="5831" spans="1:9">
      <c r="A5831" s="12">
        <f t="shared" si="844"/>
        <v>2022</v>
      </c>
      <c r="B5831" s="12" t="str">
        <f>TEXT(tblMasterData[[#This Row],[Date]],"mmmm")</f>
        <v>June</v>
      </c>
      <c r="C5831" s="17">
        <v>44722</v>
      </c>
      <c r="D5831" s="4" t="s">
        <v>56</v>
      </c>
      <c r="E5831" s="4" t="s">
        <v>19</v>
      </c>
      <c r="F5831" s="4" t="s">
        <v>507</v>
      </c>
      <c r="G5831" s="4" t="s">
        <v>107</v>
      </c>
      <c r="H5831" s="3" t="s">
        <v>74</v>
      </c>
      <c r="I5831" s="43"/>
    </row>
    <row r="5832" spans="1:9">
      <c r="A5832" s="12">
        <f t="shared" si="844"/>
        <v>2022</v>
      </c>
      <c r="B5832" s="12" t="str">
        <f>TEXT(tblMasterData[[#This Row],[Date]],"mmmm")</f>
        <v>June</v>
      </c>
      <c r="C5832" s="17">
        <v>44722</v>
      </c>
      <c r="D5832" s="4" t="s">
        <v>5</v>
      </c>
      <c r="E5832" s="4" t="s">
        <v>6</v>
      </c>
      <c r="F5832" s="4" t="s">
        <v>700</v>
      </c>
      <c r="G5832" s="4" t="s">
        <v>78</v>
      </c>
      <c r="H5832" s="3" t="s">
        <v>74</v>
      </c>
      <c r="I5832" s="43"/>
    </row>
    <row r="5833" spans="1:9">
      <c r="A5833" s="12">
        <f t="shared" si="844"/>
        <v>2022</v>
      </c>
      <c r="B5833" s="12" t="str">
        <f>TEXT(tblMasterData[[#This Row],[Date]],"mmmm")</f>
        <v>June</v>
      </c>
      <c r="C5833" s="17">
        <v>44722</v>
      </c>
      <c r="D5833" s="4" t="s">
        <v>5</v>
      </c>
      <c r="E5833" s="4" t="s">
        <v>6</v>
      </c>
      <c r="F5833" s="4" t="s">
        <v>701</v>
      </c>
      <c r="G5833" s="4" t="s">
        <v>147</v>
      </c>
      <c r="H5833" s="3" t="s">
        <v>74</v>
      </c>
      <c r="I5833" s="43"/>
    </row>
    <row r="5834" spans="1:9">
      <c r="A5834" s="12">
        <f t="shared" si="844"/>
        <v>2022</v>
      </c>
      <c r="B5834" s="12" t="str">
        <f>TEXT(tblMasterData[[#This Row],[Date]],"mmmm")</f>
        <v>June</v>
      </c>
      <c r="C5834" s="17">
        <v>44722</v>
      </c>
      <c r="D5834" s="4" t="s">
        <v>363</v>
      </c>
      <c r="E5834" s="4" t="s">
        <v>6</v>
      </c>
      <c r="F5834" s="4" t="s">
        <v>702</v>
      </c>
      <c r="G5834" s="4" t="s">
        <v>555</v>
      </c>
      <c r="H5834" s="3" t="s">
        <v>74</v>
      </c>
      <c r="I5834" s="44"/>
    </row>
    <row r="5835" spans="1:9">
      <c r="A5835" s="12">
        <f t="shared" si="844"/>
        <v>2022</v>
      </c>
      <c r="B5835" s="12" t="str">
        <f>TEXT(tblMasterData[[#This Row],[Date]],"mmmm")</f>
        <v>June</v>
      </c>
      <c r="C5835" s="17">
        <v>44721</v>
      </c>
      <c r="D5835" s="4" t="s">
        <v>16</v>
      </c>
      <c r="E5835" s="4" t="s">
        <v>35</v>
      </c>
      <c r="F5835" s="4" t="s">
        <v>689</v>
      </c>
      <c r="G5835" s="4" t="s">
        <v>143</v>
      </c>
      <c r="H5835" s="3" t="s">
        <v>105</v>
      </c>
      <c r="I5835" s="42" t="s">
        <v>688</v>
      </c>
    </row>
    <row r="5836" spans="1:9">
      <c r="A5836" s="12">
        <f t="shared" si="844"/>
        <v>2022</v>
      </c>
      <c r="B5836" s="12" t="str">
        <f>TEXT(tblMasterData[[#This Row],[Date]],"mmmm")</f>
        <v>June</v>
      </c>
      <c r="C5836" s="17">
        <v>44721</v>
      </c>
      <c r="D5836" s="4" t="s">
        <v>278</v>
      </c>
      <c r="E5836" s="4" t="s">
        <v>6</v>
      </c>
      <c r="F5836" s="4" t="s">
        <v>690</v>
      </c>
      <c r="G5836" s="4" t="s">
        <v>469</v>
      </c>
      <c r="H5836" s="3" t="s">
        <v>84</v>
      </c>
      <c r="I5836" s="43"/>
    </row>
    <row r="5837" spans="1:9">
      <c r="A5837" s="12">
        <f t="shared" si="844"/>
        <v>2022</v>
      </c>
      <c r="B5837" s="12" t="str">
        <f>TEXT(tblMasterData[[#This Row],[Date]],"mmmm")</f>
        <v>June</v>
      </c>
      <c r="C5837" s="17">
        <v>44721</v>
      </c>
      <c r="D5837" s="4" t="s">
        <v>1426</v>
      </c>
      <c r="E5837" s="4" t="s">
        <v>6</v>
      </c>
      <c r="F5837" s="4" t="s">
        <v>691</v>
      </c>
      <c r="G5837" s="4" t="s">
        <v>692</v>
      </c>
      <c r="H5837" s="3" t="s">
        <v>693</v>
      </c>
      <c r="I5837" s="43"/>
    </row>
    <row r="5838" spans="1:9">
      <c r="A5838" s="12">
        <f t="shared" si="844"/>
        <v>2022</v>
      </c>
      <c r="B5838" s="12" t="str">
        <f>TEXT(tblMasterData[[#This Row],[Date]],"mmmm")</f>
        <v>June</v>
      </c>
      <c r="C5838" s="17">
        <v>44721</v>
      </c>
      <c r="D5838" s="4" t="s">
        <v>42</v>
      </c>
      <c r="E5838" s="4" t="s">
        <v>33</v>
      </c>
      <c r="F5838" s="4" t="s">
        <v>694</v>
      </c>
      <c r="G5838" s="4" t="s">
        <v>695</v>
      </c>
      <c r="H5838" s="3" t="s">
        <v>696</v>
      </c>
      <c r="I5838" s="43"/>
    </row>
    <row r="5839" spans="1:9">
      <c r="A5839" s="12">
        <f t="shared" si="844"/>
        <v>2022</v>
      </c>
      <c r="B5839" s="12" t="str">
        <f>TEXT(tblMasterData[[#This Row],[Date]],"mmmm")</f>
        <v>June</v>
      </c>
      <c r="C5839" s="17">
        <v>44721</v>
      </c>
      <c r="D5839" s="4" t="s">
        <v>278</v>
      </c>
      <c r="E5839" s="4" t="s">
        <v>51</v>
      </c>
      <c r="F5839" s="4" t="s">
        <v>88</v>
      </c>
      <c r="G5839" s="4" t="s">
        <v>89</v>
      </c>
      <c r="H5839" s="3" t="s">
        <v>74</v>
      </c>
      <c r="I5839" s="44"/>
    </row>
    <row r="5840" spans="1:9">
      <c r="A5840" s="12">
        <f t="shared" ref="A5840:A5849" si="845">YEAR(C5840)</f>
        <v>2022</v>
      </c>
      <c r="B5840" s="12" t="str">
        <f>TEXT(tblMasterData[[#This Row],[Date]],"mmmm")</f>
        <v>June</v>
      </c>
      <c r="C5840" s="17">
        <v>44720</v>
      </c>
      <c r="D5840" s="4" t="s">
        <v>1426</v>
      </c>
      <c r="E5840" s="4" t="s">
        <v>10</v>
      </c>
      <c r="F5840" s="4" t="s">
        <v>683</v>
      </c>
      <c r="G5840" s="4" t="s">
        <v>609</v>
      </c>
      <c r="H5840" s="3" t="s">
        <v>84</v>
      </c>
      <c r="I5840" s="42" t="s">
        <v>682</v>
      </c>
    </row>
    <row r="5841" spans="1:9">
      <c r="A5841" s="12">
        <f t="shared" si="845"/>
        <v>2022</v>
      </c>
      <c r="B5841" s="12" t="str">
        <f>TEXT(tblMasterData[[#This Row],[Date]],"mmmm")</f>
        <v>June</v>
      </c>
      <c r="C5841" s="17">
        <v>44720</v>
      </c>
      <c r="D5841" s="4" t="s">
        <v>14</v>
      </c>
      <c r="E5841" s="4" t="s">
        <v>17</v>
      </c>
      <c r="F5841" s="4" t="s">
        <v>684</v>
      </c>
      <c r="G5841" s="4" t="s">
        <v>685</v>
      </c>
      <c r="H5841" s="3" t="s">
        <v>109</v>
      </c>
      <c r="I5841" s="43"/>
    </row>
    <row r="5842" spans="1:9">
      <c r="A5842" s="12">
        <f t="shared" si="845"/>
        <v>2022</v>
      </c>
      <c r="B5842" s="12" t="str">
        <f>TEXT(tblMasterData[[#This Row],[Date]],"mmmm")</f>
        <v>June</v>
      </c>
      <c r="C5842" s="17">
        <v>44720</v>
      </c>
      <c r="D5842" s="4" t="s">
        <v>863</v>
      </c>
      <c r="E5842" s="4" t="s">
        <v>6</v>
      </c>
      <c r="F5842" s="4" t="s">
        <v>686</v>
      </c>
      <c r="G5842" s="4" t="s">
        <v>687</v>
      </c>
      <c r="H5842" s="3" t="s">
        <v>270</v>
      </c>
      <c r="I5842" s="43"/>
    </row>
    <row r="5843" spans="1:9">
      <c r="A5843" s="12">
        <f t="shared" si="845"/>
        <v>2022</v>
      </c>
      <c r="B5843" s="12" t="str">
        <f>TEXT(tblMasterData[[#This Row],[Date]],"mmmm")</f>
        <v>June</v>
      </c>
      <c r="C5843" s="17">
        <v>44720</v>
      </c>
      <c r="D5843" s="4" t="s">
        <v>14</v>
      </c>
      <c r="E5843" s="4" t="s">
        <v>24</v>
      </c>
      <c r="F5843" s="4" t="s">
        <v>353</v>
      </c>
      <c r="G5843" s="4" t="s">
        <v>80</v>
      </c>
      <c r="H5843" s="3" t="s">
        <v>74</v>
      </c>
      <c r="I5843" s="43"/>
    </row>
    <row r="5844" spans="1:9">
      <c r="A5844" s="12">
        <f t="shared" si="845"/>
        <v>2022</v>
      </c>
      <c r="B5844" s="12" t="str">
        <f>TEXT(tblMasterData[[#This Row],[Date]],"mmmm")</f>
        <v>June</v>
      </c>
      <c r="C5844" s="17">
        <v>44720</v>
      </c>
      <c r="D5844" s="4" t="s">
        <v>14</v>
      </c>
      <c r="E5844" s="4" t="s">
        <v>6</v>
      </c>
      <c r="F5844" s="4" t="s">
        <v>83</v>
      </c>
      <c r="G5844" s="4" t="s">
        <v>80</v>
      </c>
      <c r="H5844" s="3" t="s">
        <v>74</v>
      </c>
      <c r="I5844" s="44"/>
    </row>
    <row r="5845" spans="1:9">
      <c r="A5845" s="12">
        <f t="shared" si="845"/>
        <v>2022</v>
      </c>
      <c r="B5845" s="12" t="str">
        <f>TEXT(tblMasterData[[#This Row],[Date]],"mmmm")</f>
        <v>June</v>
      </c>
      <c r="C5845" s="17">
        <v>44719</v>
      </c>
      <c r="D5845" s="4" t="s">
        <v>3</v>
      </c>
      <c r="E5845" s="4" t="s">
        <v>26</v>
      </c>
      <c r="F5845" s="4" t="s">
        <v>678</v>
      </c>
      <c r="G5845" s="4" t="s">
        <v>679</v>
      </c>
      <c r="H5845" s="3" t="s">
        <v>384</v>
      </c>
      <c r="I5845" s="42" t="s">
        <v>677</v>
      </c>
    </row>
    <row r="5846" spans="1:9">
      <c r="A5846" s="12">
        <f t="shared" si="845"/>
        <v>2022</v>
      </c>
      <c r="B5846" s="12" t="str">
        <f>TEXT(tblMasterData[[#This Row],[Date]],"mmmm")</f>
        <v>June</v>
      </c>
      <c r="C5846" s="17">
        <v>44719</v>
      </c>
      <c r="D5846" s="4" t="s">
        <v>56</v>
      </c>
      <c r="E5846" s="4" t="s">
        <v>513</v>
      </c>
      <c r="F5846" s="4" t="s">
        <v>680</v>
      </c>
      <c r="G5846" s="4" t="s">
        <v>191</v>
      </c>
      <c r="H5846" s="3" t="s">
        <v>74</v>
      </c>
      <c r="I5846" s="43"/>
    </row>
    <row r="5847" spans="1:9">
      <c r="A5847" s="12">
        <f t="shared" si="845"/>
        <v>2022</v>
      </c>
      <c r="B5847" s="12" t="str">
        <f>TEXT(tblMasterData[[#This Row],[Date]],"mmmm")</f>
        <v>June</v>
      </c>
      <c r="C5847" s="17">
        <v>44719</v>
      </c>
      <c r="D5847" s="4" t="s">
        <v>14</v>
      </c>
      <c r="E5847" s="4" t="s">
        <v>6</v>
      </c>
      <c r="F5847" s="4" t="s">
        <v>464</v>
      </c>
      <c r="G5847" s="4" t="s">
        <v>107</v>
      </c>
      <c r="H5847" s="3" t="s">
        <v>74</v>
      </c>
      <c r="I5847" s="43"/>
    </row>
    <row r="5848" spans="1:9">
      <c r="A5848" s="12">
        <f t="shared" si="845"/>
        <v>2022</v>
      </c>
      <c r="B5848" s="12" t="str">
        <f>TEXT(tblMasterData[[#This Row],[Date]],"mmmm")</f>
        <v>June</v>
      </c>
      <c r="C5848" s="17">
        <v>44719</v>
      </c>
      <c r="D5848" s="4" t="s">
        <v>5</v>
      </c>
      <c r="E5848" s="4" t="s">
        <v>6</v>
      </c>
      <c r="F5848" s="4" t="s">
        <v>681</v>
      </c>
      <c r="G5848" s="4" t="s">
        <v>147</v>
      </c>
      <c r="H5848" s="3" t="s">
        <v>74</v>
      </c>
      <c r="I5848" s="43"/>
    </row>
    <row r="5849" spans="1:9">
      <c r="A5849" s="12">
        <f t="shared" si="845"/>
        <v>2022</v>
      </c>
      <c r="B5849" s="12" t="str">
        <f>TEXT(tblMasterData[[#This Row],[Date]],"mmmm")</f>
        <v>June</v>
      </c>
      <c r="C5849" s="17">
        <v>44719</v>
      </c>
      <c r="D5849" s="4" t="s">
        <v>278</v>
      </c>
      <c r="E5849" s="4" t="s">
        <v>19</v>
      </c>
      <c r="F5849" s="4" t="s">
        <v>114</v>
      </c>
      <c r="G5849" s="4" t="s">
        <v>80</v>
      </c>
      <c r="H5849" s="3" t="s">
        <v>74</v>
      </c>
      <c r="I5849" s="44"/>
    </row>
    <row r="5850" spans="1:9">
      <c r="A5850" s="12">
        <f t="shared" ref="A5850:A5859" si="846">YEAR(C5850)</f>
        <v>2022</v>
      </c>
      <c r="B5850" s="12" t="str">
        <f>TEXT(tblMasterData[[#This Row],[Date]],"mmmm")</f>
        <v>June</v>
      </c>
      <c r="C5850" s="17">
        <v>44718</v>
      </c>
      <c r="D5850" s="4" t="s">
        <v>363</v>
      </c>
      <c r="E5850" s="4" t="s">
        <v>185</v>
      </c>
      <c r="F5850" s="4" t="s">
        <v>674</v>
      </c>
      <c r="G5850" s="4" t="s">
        <v>472</v>
      </c>
      <c r="H5850" s="3" t="s">
        <v>84</v>
      </c>
      <c r="I5850" s="42" t="s">
        <v>673</v>
      </c>
    </row>
    <row r="5851" spans="1:9">
      <c r="A5851" s="12">
        <f t="shared" si="846"/>
        <v>2022</v>
      </c>
      <c r="B5851" s="12" t="str">
        <f>TEXT(tblMasterData[[#This Row],[Date]],"mmmm")</f>
        <v>June</v>
      </c>
      <c r="C5851" s="17">
        <v>44718</v>
      </c>
      <c r="D5851" s="4" t="s">
        <v>278</v>
      </c>
      <c r="E5851" s="4" t="s">
        <v>6</v>
      </c>
      <c r="F5851" s="4" t="s">
        <v>234</v>
      </c>
      <c r="G5851" s="4" t="s">
        <v>207</v>
      </c>
      <c r="H5851" s="3" t="s">
        <v>74</v>
      </c>
      <c r="I5851" s="43"/>
    </row>
    <row r="5852" spans="1:9">
      <c r="A5852" s="12">
        <f t="shared" si="846"/>
        <v>2022</v>
      </c>
      <c r="B5852" s="12" t="str">
        <f>TEXT(tblMasterData[[#This Row],[Date]],"mmmm")</f>
        <v>June</v>
      </c>
      <c r="C5852" s="17">
        <v>44718</v>
      </c>
      <c r="D5852" s="4" t="s">
        <v>331</v>
      </c>
      <c r="E5852" s="4" t="s">
        <v>675</v>
      </c>
      <c r="F5852" s="4" t="s">
        <v>117</v>
      </c>
      <c r="G5852" s="4" t="s">
        <v>99</v>
      </c>
      <c r="H5852" s="3" t="s">
        <v>74</v>
      </c>
      <c r="I5852" s="43"/>
    </row>
    <row r="5853" spans="1:9">
      <c r="A5853" s="12">
        <f t="shared" si="846"/>
        <v>2022</v>
      </c>
      <c r="B5853" s="12" t="str">
        <f>TEXT(tblMasterData[[#This Row],[Date]],"mmmm")</f>
        <v>June</v>
      </c>
      <c r="C5853" s="17">
        <v>44718</v>
      </c>
      <c r="D5853" s="4" t="s">
        <v>278</v>
      </c>
      <c r="E5853" s="4" t="s">
        <v>51</v>
      </c>
      <c r="F5853" s="4" t="s">
        <v>132</v>
      </c>
      <c r="G5853" s="4" t="s">
        <v>132</v>
      </c>
      <c r="H5853" s="3" t="s">
        <v>74</v>
      </c>
      <c r="I5853" s="43"/>
    </row>
    <row r="5854" spans="1:9">
      <c r="A5854" s="12">
        <f t="shared" si="846"/>
        <v>2022</v>
      </c>
      <c r="B5854" s="12" t="str">
        <f>TEXT(tblMasterData[[#This Row],[Date]],"mmmm")</f>
        <v>June</v>
      </c>
      <c r="C5854" s="17">
        <v>44718</v>
      </c>
      <c r="D5854" s="4" t="s">
        <v>68</v>
      </c>
      <c r="E5854" s="4" t="s">
        <v>676</v>
      </c>
      <c r="F5854" s="4" t="s">
        <v>83</v>
      </c>
      <c r="G5854" s="4" t="s">
        <v>80</v>
      </c>
      <c r="H5854" s="3" t="s">
        <v>74</v>
      </c>
      <c r="I5854" s="44"/>
    </row>
    <row r="5855" spans="1:9">
      <c r="A5855" s="12">
        <f t="shared" si="846"/>
        <v>2022</v>
      </c>
      <c r="B5855" s="12" t="str">
        <f>TEXT(tblMasterData[[#This Row],[Date]],"mmmm")</f>
        <v>June</v>
      </c>
      <c r="C5855" s="17">
        <v>44717</v>
      </c>
      <c r="D5855" s="4" t="s">
        <v>1426</v>
      </c>
      <c r="E5855" s="4" t="s">
        <v>19</v>
      </c>
      <c r="F5855" s="4" t="s">
        <v>263</v>
      </c>
      <c r="G5855" s="4" t="s">
        <v>79</v>
      </c>
      <c r="H5855" s="3" t="s">
        <v>74</v>
      </c>
      <c r="I5855" s="42" t="s">
        <v>670</v>
      </c>
    </row>
    <row r="5856" spans="1:9">
      <c r="A5856" s="12">
        <f t="shared" si="846"/>
        <v>2022</v>
      </c>
      <c r="B5856" s="12" t="str">
        <f>TEXT(tblMasterData[[#This Row],[Date]],"mmmm")</f>
        <v>June</v>
      </c>
      <c r="C5856" s="17">
        <v>44717</v>
      </c>
      <c r="D5856" s="4" t="s">
        <v>5</v>
      </c>
      <c r="E5856" s="4" t="s">
        <v>6</v>
      </c>
      <c r="F5856" s="4" t="s">
        <v>671</v>
      </c>
      <c r="G5856" s="4" t="s">
        <v>79</v>
      </c>
      <c r="H5856" s="3" t="s">
        <v>74</v>
      </c>
      <c r="I5856" s="43"/>
    </row>
    <row r="5857" spans="1:9">
      <c r="A5857" s="12">
        <f t="shared" si="846"/>
        <v>2022</v>
      </c>
      <c r="B5857" s="12" t="str">
        <f>TEXT(tblMasterData[[#This Row],[Date]],"mmmm")</f>
        <v>June</v>
      </c>
      <c r="C5857" s="17">
        <v>44717</v>
      </c>
      <c r="D5857" s="4" t="s">
        <v>14</v>
      </c>
      <c r="E5857" s="4" t="s">
        <v>6</v>
      </c>
      <c r="F5857" s="4" t="s">
        <v>76</v>
      </c>
      <c r="G5857" s="4" t="s">
        <v>77</v>
      </c>
      <c r="H5857" s="3" t="s">
        <v>74</v>
      </c>
      <c r="I5857" s="43"/>
    </row>
    <row r="5858" spans="1:9">
      <c r="A5858" s="12">
        <f t="shared" si="846"/>
        <v>2022</v>
      </c>
      <c r="B5858" s="12" t="str">
        <f>TEXT(tblMasterData[[#This Row],[Date]],"mmmm")</f>
        <v>June</v>
      </c>
      <c r="C5858" s="17">
        <v>44717</v>
      </c>
      <c r="D5858" s="4" t="s">
        <v>5</v>
      </c>
      <c r="E5858" s="4" t="s">
        <v>6</v>
      </c>
      <c r="F5858" s="4" t="s">
        <v>536</v>
      </c>
      <c r="G5858" s="4" t="s">
        <v>77</v>
      </c>
      <c r="H5858" s="3" t="s">
        <v>74</v>
      </c>
      <c r="I5858" s="43"/>
    </row>
    <row r="5859" spans="1:9">
      <c r="A5859" s="12">
        <f t="shared" si="846"/>
        <v>2022</v>
      </c>
      <c r="B5859" s="12" t="str">
        <f>TEXT(tblMasterData[[#This Row],[Date]],"mmmm")</f>
        <v>June</v>
      </c>
      <c r="C5859" s="17">
        <v>44717</v>
      </c>
      <c r="D5859" s="4" t="s">
        <v>14</v>
      </c>
      <c r="E5859" s="4" t="s">
        <v>51</v>
      </c>
      <c r="F5859" s="4" t="s">
        <v>672</v>
      </c>
      <c r="G5859" s="4" t="s">
        <v>171</v>
      </c>
      <c r="H5859" s="3" t="s">
        <v>74</v>
      </c>
      <c r="I5859" s="44"/>
    </row>
    <row r="5860" spans="1:9">
      <c r="A5860" s="12">
        <f t="shared" ref="A5860:A5869" si="847">YEAR(C5860)</f>
        <v>2022</v>
      </c>
      <c r="B5860" s="12" t="str">
        <f>TEXT(tblMasterData[[#This Row],[Date]],"mmmm")</f>
        <v>June</v>
      </c>
      <c r="C5860" s="17">
        <v>44716</v>
      </c>
      <c r="D5860" s="4" t="s">
        <v>422</v>
      </c>
      <c r="E5860" s="4" t="s">
        <v>10</v>
      </c>
      <c r="F5860" s="4" t="s">
        <v>668</v>
      </c>
      <c r="G5860" s="4" t="s">
        <v>242</v>
      </c>
      <c r="H5860" s="3" t="s">
        <v>84</v>
      </c>
      <c r="I5860" s="42" t="s">
        <v>667</v>
      </c>
    </row>
    <row r="5861" spans="1:9">
      <c r="A5861" s="12">
        <f t="shared" si="847"/>
        <v>2022</v>
      </c>
      <c r="B5861" s="12" t="str">
        <f>TEXT(tblMasterData[[#This Row],[Date]],"mmmm")</f>
        <v>June</v>
      </c>
      <c r="C5861" s="17">
        <v>44716</v>
      </c>
      <c r="D5861" s="4" t="s">
        <v>3895</v>
      </c>
      <c r="E5861" s="4" t="s">
        <v>6</v>
      </c>
      <c r="F5861" s="4" t="s">
        <v>643</v>
      </c>
      <c r="G5861" s="4" t="s">
        <v>252</v>
      </c>
      <c r="H5861" s="3" t="s">
        <v>84</v>
      </c>
      <c r="I5861" s="43"/>
    </row>
    <row r="5862" spans="1:9">
      <c r="A5862" s="12">
        <f t="shared" si="847"/>
        <v>2022</v>
      </c>
      <c r="B5862" s="12" t="str">
        <f>TEXT(tblMasterData[[#This Row],[Date]],"mmmm")</f>
        <v>June</v>
      </c>
      <c r="C5862" s="17">
        <v>44716</v>
      </c>
      <c r="D5862" s="4" t="s">
        <v>300</v>
      </c>
      <c r="E5862" s="4" t="s">
        <v>27</v>
      </c>
      <c r="F5862" s="4" t="s">
        <v>669</v>
      </c>
      <c r="G5862" s="4" t="s">
        <v>154</v>
      </c>
      <c r="H5862" s="3" t="s">
        <v>74</v>
      </c>
      <c r="I5862" s="43"/>
    </row>
    <row r="5863" spans="1:9">
      <c r="A5863" s="12">
        <f t="shared" si="847"/>
        <v>2022</v>
      </c>
      <c r="B5863" s="12" t="str">
        <f>TEXT(tblMasterData[[#This Row],[Date]],"mmmm")</f>
        <v>June</v>
      </c>
      <c r="C5863" s="17">
        <v>44716</v>
      </c>
      <c r="D5863" s="4" t="s">
        <v>371</v>
      </c>
      <c r="E5863" s="4" t="s">
        <v>367</v>
      </c>
      <c r="F5863" s="4" t="s">
        <v>441</v>
      </c>
      <c r="G5863" s="4" t="s">
        <v>154</v>
      </c>
      <c r="H5863" s="3" t="s">
        <v>74</v>
      </c>
      <c r="I5863" s="43"/>
    </row>
    <row r="5864" spans="1:9" ht="13.8" customHeight="1">
      <c r="A5864" s="12">
        <f t="shared" si="847"/>
        <v>2022</v>
      </c>
      <c r="B5864" s="12" t="str">
        <f>TEXT(tblMasterData[[#This Row],[Date]],"mmmm")</f>
        <v>June</v>
      </c>
      <c r="C5864" s="17">
        <v>44716</v>
      </c>
      <c r="D5864" s="4" t="s">
        <v>278</v>
      </c>
      <c r="E5864" s="4" t="s">
        <v>19</v>
      </c>
      <c r="F5864" s="4" t="s">
        <v>76</v>
      </c>
      <c r="G5864" s="4" t="s">
        <v>77</v>
      </c>
      <c r="H5864" s="3" t="s">
        <v>74</v>
      </c>
      <c r="I5864" s="44"/>
    </row>
    <row r="5865" spans="1:9">
      <c r="A5865" s="12">
        <f t="shared" si="847"/>
        <v>2022</v>
      </c>
      <c r="B5865" s="12" t="str">
        <f>TEXT(tblMasterData[[#This Row],[Date]],"mmmm")</f>
        <v>June</v>
      </c>
      <c r="C5865" s="17">
        <v>44715</v>
      </c>
      <c r="D5865" s="4" t="s">
        <v>300</v>
      </c>
      <c r="E5865" s="4" t="s">
        <v>27</v>
      </c>
      <c r="F5865" s="4" t="s">
        <v>664</v>
      </c>
      <c r="G5865" s="4" t="s">
        <v>174</v>
      </c>
      <c r="H5865" s="3" t="s">
        <v>84</v>
      </c>
      <c r="I5865" s="42" t="s">
        <v>663</v>
      </c>
    </row>
    <row r="5866" spans="1:9">
      <c r="A5866" s="12">
        <f t="shared" si="847"/>
        <v>2022</v>
      </c>
      <c r="B5866" s="12" t="str">
        <f>TEXT(tblMasterData[[#This Row],[Date]],"mmmm")</f>
        <v>June</v>
      </c>
      <c r="C5866" s="17">
        <v>44715</v>
      </c>
      <c r="D5866" s="4" t="s">
        <v>1235</v>
      </c>
      <c r="E5866" s="4" t="s">
        <v>6</v>
      </c>
      <c r="F5866" s="4" t="s">
        <v>665</v>
      </c>
      <c r="G5866" s="4" t="s">
        <v>618</v>
      </c>
      <c r="H5866" s="3" t="s">
        <v>84</v>
      </c>
      <c r="I5866" s="43"/>
    </row>
    <row r="5867" spans="1:9">
      <c r="A5867" s="12">
        <f t="shared" si="847"/>
        <v>2022</v>
      </c>
      <c r="B5867" s="12" t="str">
        <f>TEXT(tblMasterData[[#This Row],[Date]],"mmmm")</f>
        <v>June</v>
      </c>
      <c r="C5867" s="17">
        <v>44715</v>
      </c>
      <c r="D5867" s="4" t="s">
        <v>363</v>
      </c>
      <c r="E5867" s="4" t="s">
        <v>19</v>
      </c>
      <c r="F5867" s="4" t="s">
        <v>536</v>
      </c>
      <c r="G5867" s="4" t="s">
        <v>77</v>
      </c>
      <c r="H5867" s="3" t="s">
        <v>74</v>
      </c>
      <c r="I5867" s="43"/>
    </row>
    <row r="5868" spans="1:9">
      <c r="A5868" s="12">
        <f t="shared" si="847"/>
        <v>2022</v>
      </c>
      <c r="B5868" s="12" t="str">
        <f>TEXT(tblMasterData[[#This Row],[Date]],"mmmm")</f>
        <v>June</v>
      </c>
      <c r="C5868" s="17">
        <v>44715</v>
      </c>
      <c r="D5868" s="4" t="s">
        <v>278</v>
      </c>
      <c r="E5868" s="4" t="s">
        <v>51</v>
      </c>
      <c r="F5868" s="4" t="s">
        <v>580</v>
      </c>
      <c r="G5868" s="4" t="s">
        <v>123</v>
      </c>
      <c r="H5868" s="3" t="s">
        <v>74</v>
      </c>
      <c r="I5868" s="43"/>
    </row>
    <row r="5869" spans="1:9">
      <c r="A5869" s="12">
        <f t="shared" si="847"/>
        <v>2022</v>
      </c>
      <c r="B5869" s="12" t="str">
        <f>TEXT(tblMasterData[[#This Row],[Date]],"mmmm")</f>
        <v>June</v>
      </c>
      <c r="C5869" s="17">
        <v>44715</v>
      </c>
      <c r="D5869" s="4" t="s">
        <v>363</v>
      </c>
      <c r="E5869" s="4" t="s">
        <v>6</v>
      </c>
      <c r="F5869" s="4" t="s">
        <v>666</v>
      </c>
      <c r="G5869" s="4" t="s">
        <v>80</v>
      </c>
      <c r="H5869" s="3" t="s">
        <v>74</v>
      </c>
      <c r="I5869" s="44"/>
    </row>
    <row r="5870" spans="1:9">
      <c r="A5870" s="12">
        <f t="shared" ref="A5870:A5879" si="848">YEAR(C5870)</f>
        <v>2022</v>
      </c>
      <c r="B5870" s="12" t="str">
        <f>TEXT(tblMasterData[[#This Row],[Date]],"mmmm")</f>
        <v>June</v>
      </c>
      <c r="C5870" s="17">
        <v>44714</v>
      </c>
      <c r="D5870" s="4" t="s">
        <v>14</v>
      </c>
      <c r="E5870" s="4" t="s">
        <v>17</v>
      </c>
      <c r="F5870" s="4" t="s">
        <v>502</v>
      </c>
      <c r="G5870" s="4" t="s">
        <v>565</v>
      </c>
      <c r="H5870" s="3" t="s">
        <v>84</v>
      </c>
      <c r="I5870" s="42" t="s">
        <v>661</v>
      </c>
    </row>
    <row r="5871" spans="1:9">
      <c r="A5871" s="12">
        <f t="shared" si="848"/>
        <v>2022</v>
      </c>
      <c r="B5871" s="12" t="str">
        <f>TEXT(tblMasterData[[#This Row],[Date]],"mmmm")</f>
        <v>June</v>
      </c>
      <c r="C5871" s="17">
        <v>44714</v>
      </c>
      <c r="D5871" s="4" t="s">
        <v>5</v>
      </c>
      <c r="E5871" s="4" t="s">
        <v>19</v>
      </c>
      <c r="F5871" s="4" t="s">
        <v>662</v>
      </c>
      <c r="G5871" s="4" t="s">
        <v>147</v>
      </c>
      <c r="H5871" s="3" t="s">
        <v>74</v>
      </c>
      <c r="I5871" s="43"/>
    </row>
    <row r="5872" spans="1:9">
      <c r="A5872" s="12">
        <f t="shared" si="848"/>
        <v>2022</v>
      </c>
      <c r="B5872" s="12" t="str">
        <f>TEXT(tblMasterData[[#This Row],[Date]],"mmmm")</f>
        <v>June</v>
      </c>
      <c r="C5872" s="17">
        <v>44714</v>
      </c>
      <c r="D5872" s="4" t="s">
        <v>14</v>
      </c>
      <c r="E5872" s="4" t="s">
        <v>6</v>
      </c>
      <c r="F5872" s="4" t="s">
        <v>114</v>
      </c>
      <c r="G5872" s="4" t="s">
        <v>80</v>
      </c>
      <c r="H5872" s="3" t="s">
        <v>74</v>
      </c>
      <c r="I5872" s="43"/>
    </row>
    <row r="5873" spans="1:9">
      <c r="A5873" s="12">
        <f t="shared" si="848"/>
        <v>2022</v>
      </c>
      <c r="B5873" s="12" t="str">
        <f>TEXT(tblMasterData[[#This Row],[Date]],"mmmm")</f>
        <v>June</v>
      </c>
      <c r="C5873" s="17">
        <v>44714</v>
      </c>
      <c r="D5873" s="4" t="s">
        <v>278</v>
      </c>
      <c r="E5873" s="4" t="s">
        <v>548</v>
      </c>
      <c r="F5873" s="4" t="s">
        <v>114</v>
      </c>
      <c r="G5873" s="4" t="s">
        <v>80</v>
      </c>
      <c r="H5873" s="3" t="s">
        <v>74</v>
      </c>
      <c r="I5873" s="43"/>
    </row>
    <row r="5874" spans="1:9">
      <c r="A5874" s="12">
        <f t="shared" si="848"/>
        <v>2022</v>
      </c>
      <c r="B5874" s="12" t="str">
        <f>TEXT(tblMasterData[[#This Row],[Date]],"mmmm")</f>
        <v>June</v>
      </c>
      <c r="C5874" s="17">
        <v>44714</v>
      </c>
      <c r="D5874" s="4" t="s">
        <v>48</v>
      </c>
      <c r="E5874" s="4" t="s">
        <v>10</v>
      </c>
      <c r="F5874" s="4" t="s">
        <v>464</v>
      </c>
      <c r="G5874" s="4" t="s">
        <v>107</v>
      </c>
      <c r="H5874" s="3" t="s">
        <v>74</v>
      </c>
      <c r="I5874" s="44"/>
    </row>
    <row r="5875" spans="1:9">
      <c r="A5875" s="12">
        <f t="shared" si="848"/>
        <v>2022</v>
      </c>
      <c r="B5875" s="12" t="str">
        <f>TEXT(tblMasterData[[#This Row],[Date]],"mmmm")</f>
        <v>June</v>
      </c>
      <c r="C5875" s="17">
        <v>44713</v>
      </c>
      <c r="D5875" s="4" t="s">
        <v>1426</v>
      </c>
      <c r="E5875" s="4" t="s">
        <v>6</v>
      </c>
      <c r="F5875" s="4" t="s">
        <v>658</v>
      </c>
      <c r="G5875" s="4" t="s">
        <v>220</v>
      </c>
      <c r="H5875" s="3" t="s">
        <v>84</v>
      </c>
      <c r="I5875" s="42" t="s">
        <v>657</v>
      </c>
    </row>
    <row r="5876" spans="1:9">
      <c r="A5876" s="12">
        <f t="shared" si="848"/>
        <v>2022</v>
      </c>
      <c r="B5876" s="12" t="str">
        <f>TEXT(tblMasterData[[#This Row],[Date]],"mmmm")</f>
        <v>June</v>
      </c>
      <c r="C5876" s="17">
        <v>44713</v>
      </c>
      <c r="D5876" s="4" t="s">
        <v>371</v>
      </c>
      <c r="E5876" s="4" t="s">
        <v>24</v>
      </c>
      <c r="F5876" s="4" t="s">
        <v>659</v>
      </c>
      <c r="G5876" s="4" t="s">
        <v>171</v>
      </c>
      <c r="H5876" s="3" t="s">
        <v>74</v>
      </c>
      <c r="I5876" s="43"/>
    </row>
    <row r="5877" spans="1:9">
      <c r="A5877" s="12">
        <f t="shared" si="848"/>
        <v>2022</v>
      </c>
      <c r="B5877" s="12" t="str">
        <f>TEXT(tblMasterData[[#This Row],[Date]],"mmmm")</f>
        <v>June</v>
      </c>
      <c r="C5877" s="17">
        <v>44713</v>
      </c>
      <c r="D5877" s="4" t="s">
        <v>363</v>
      </c>
      <c r="E5877" s="4" t="s">
        <v>19</v>
      </c>
      <c r="F5877" s="4" t="s">
        <v>233</v>
      </c>
      <c r="G5877" s="4" t="s">
        <v>120</v>
      </c>
      <c r="H5877" s="3" t="s">
        <v>74</v>
      </c>
      <c r="I5877" s="43"/>
    </row>
    <row r="5878" spans="1:9">
      <c r="A5878" s="12">
        <f t="shared" si="848"/>
        <v>2022</v>
      </c>
      <c r="B5878" s="12" t="str">
        <f>TEXT(tblMasterData[[#This Row],[Date]],"mmmm")</f>
        <v>June</v>
      </c>
      <c r="C5878" s="17">
        <v>44713</v>
      </c>
      <c r="D5878" s="4" t="s">
        <v>16</v>
      </c>
      <c r="E5878" s="4" t="s">
        <v>660</v>
      </c>
      <c r="F5878" s="4" t="s">
        <v>299</v>
      </c>
      <c r="G5878" s="4" t="s">
        <v>191</v>
      </c>
      <c r="H5878" s="3" t="s">
        <v>74</v>
      </c>
      <c r="I5878" s="43"/>
    </row>
    <row r="5879" spans="1:9">
      <c r="A5879" s="12">
        <f t="shared" si="848"/>
        <v>2022</v>
      </c>
      <c r="B5879" s="12" t="str">
        <f>TEXT(tblMasterData[[#This Row],[Date]],"mmmm")</f>
        <v>June</v>
      </c>
      <c r="C5879" s="17">
        <v>44713</v>
      </c>
      <c r="D5879" s="4" t="s">
        <v>56</v>
      </c>
      <c r="E5879" s="4" t="s">
        <v>19</v>
      </c>
      <c r="F5879" s="4" t="s">
        <v>464</v>
      </c>
      <c r="G5879" s="4" t="s">
        <v>107</v>
      </c>
      <c r="H5879" s="3" t="s">
        <v>74</v>
      </c>
      <c r="I5879" s="44"/>
    </row>
    <row r="5880" spans="1:9">
      <c r="A5880" s="12">
        <f t="shared" ref="A5880:A5889" si="849">YEAR(C5880)</f>
        <v>2022</v>
      </c>
      <c r="B5880" s="12" t="str">
        <f>TEXT(tblMasterData[[#This Row],[Date]],"mmmm")</f>
        <v>May</v>
      </c>
      <c r="C5880" s="17">
        <v>44712</v>
      </c>
      <c r="D5880" s="4" t="s">
        <v>3</v>
      </c>
      <c r="E5880" s="4" t="s">
        <v>6</v>
      </c>
      <c r="F5880" s="4" t="s">
        <v>497</v>
      </c>
      <c r="G5880" s="4" t="s">
        <v>381</v>
      </c>
      <c r="H5880" s="3" t="s">
        <v>270</v>
      </c>
      <c r="I5880" s="42" t="s">
        <v>654</v>
      </c>
    </row>
    <row r="5881" spans="1:9">
      <c r="A5881" s="12">
        <f t="shared" si="849"/>
        <v>2022</v>
      </c>
      <c r="B5881" s="12" t="str">
        <f>TEXT(tblMasterData[[#This Row],[Date]],"mmmm")</f>
        <v>May</v>
      </c>
      <c r="C5881" s="17">
        <v>44712</v>
      </c>
      <c r="D5881" s="4" t="s">
        <v>3</v>
      </c>
      <c r="E5881" s="4" t="s">
        <v>24</v>
      </c>
      <c r="F5881" s="4" t="s">
        <v>100</v>
      </c>
      <c r="G5881" s="4" t="s">
        <v>99</v>
      </c>
      <c r="H5881" s="3" t="s">
        <v>74</v>
      </c>
      <c r="I5881" s="43"/>
    </row>
    <row r="5882" spans="1:9">
      <c r="A5882" s="12">
        <f t="shared" si="849"/>
        <v>2022</v>
      </c>
      <c r="B5882" s="12" t="str">
        <f>TEXT(tblMasterData[[#This Row],[Date]],"mmmm")</f>
        <v>May</v>
      </c>
      <c r="C5882" s="17">
        <v>44712</v>
      </c>
      <c r="D5882" s="4" t="s">
        <v>5</v>
      </c>
      <c r="E5882" s="4" t="s">
        <v>29</v>
      </c>
      <c r="F5882" s="4" t="s">
        <v>655</v>
      </c>
      <c r="G5882" s="4" t="s">
        <v>99</v>
      </c>
      <c r="H5882" s="3" t="s">
        <v>74</v>
      </c>
      <c r="I5882" s="43"/>
    </row>
    <row r="5883" spans="1:9">
      <c r="A5883" s="12">
        <f t="shared" si="849"/>
        <v>2022</v>
      </c>
      <c r="B5883" s="12" t="str">
        <f>TEXT(tblMasterData[[#This Row],[Date]],"mmmm")</f>
        <v>May</v>
      </c>
      <c r="C5883" s="17">
        <v>44712</v>
      </c>
      <c r="D5883" s="4" t="s">
        <v>281</v>
      </c>
      <c r="E5883" s="4" t="s">
        <v>19</v>
      </c>
      <c r="F5883" s="4" t="s">
        <v>656</v>
      </c>
      <c r="G5883" s="4" t="s">
        <v>79</v>
      </c>
      <c r="H5883" s="3" t="s">
        <v>74</v>
      </c>
      <c r="I5883" s="43"/>
    </row>
    <row r="5884" spans="1:9">
      <c r="A5884" s="12">
        <f t="shared" si="849"/>
        <v>2022</v>
      </c>
      <c r="B5884" s="12" t="str">
        <f>TEXT(tblMasterData[[#This Row],[Date]],"mmmm")</f>
        <v>May</v>
      </c>
      <c r="C5884" s="17">
        <v>44712</v>
      </c>
      <c r="D5884" s="4" t="s">
        <v>14</v>
      </c>
      <c r="E5884" s="4" t="s">
        <v>6</v>
      </c>
      <c r="F5884" s="4" t="s">
        <v>114</v>
      </c>
      <c r="G5884" s="4" t="s">
        <v>80</v>
      </c>
      <c r="H5884" s="3" t="s">
        <v>74</v>
      </c>
      <c r="I5884" s="44"/>
    </row>
    <row r="5885" spans="1:9">
      <c r="A5885" s="12">
        <f t="shared" si="849"/>
        <v>2022</v>
      </c>
      <c r="B5885" s="12" t="str">
        <f>TEXT(tblMasterData[[#This Row],[Date]],"mmmm")</f>
        <v>May</v>
      </c>
      <c r="C5885" s="17">
        <v>44711</v>
      </c>
      <c r="D5885" s="4" t="s">
        <v>281</v>
      </c>
      <c r="E5885" s="4" t="s">
        <v>6</v>
      </c>
      <c r="F5885" s="4" t="s">
        <v>76</v>
      </c>
      <c r="G5885" s="4" t="s">
        <v>77</v>
      </c>
      <c r="H5885" s="3" t="s">
        <v>74</v>
      </c>
      <c r="I5885" s="42" t="s">
        <v>649</v>
      </c>
    </row>
    <row r="5886" spans="1:9">
      <c r="A5886" s="12">
        <f t="shared" si="849"/>
        <v>2022</v>
      </c>
      <c r="B5886" s="12" t="str">
        <f>TEXT(tblMasterData[[#This Row],[Date]],"mmmm")</f>
        <v>May</v>
      </c>
      <c r="C5886" s="17">
        <v>44711</v>
      </c>
      <c r="D5886" s="4" t="s">
        <v>14</v>
      </c>
      <c r="E5886" s="4" t="s">
        <v>6</v>
      </c>
      <c r="F5886" s="4" t="s">
        <v>263</v>
      </c>
      <c r="G5886" s="4" t="s">
        <v>79</v>
      </c>
      <c r="H5886" s="3" t="s">
        <v>74</v>
      </c>
      <c r="I5886" s="43"/>
    </row>
    <row r="5887" spans="1:9">
      <c r="A5887" s="12">
        <f t="shared" si="849"/>
        <v>2022</v>
      </c>
      <c r="B5887" s="12" t="str">
        <f>TEXT(tblMasterData[[#This Row],[Date]],"mmmm")</f>
        <v>May</v>
      </c>
      <c r="C5887" s="17">
        <v>44711</v>
      </c>
      <c r="D5887" s="4" t="s">
        <v>363</v>
      </c>
      <c r="E5887" s="4" t="s">
        <v>6</v>
      </c>
      <c r="F5887" s="4" t="s">
        <v>650</v>
      </c>
      <c r="G5887" s="4" t="s">
        <v>147</v>
      </c>
      <c r="H5887" s="3" t="s">
        <v>74</v>
      </c>
      <c r="I5887" s="43"/>
    </row>
    <row r="5888" spans="1:9">
      <c r="A5888" s="12">
        <f t="shared" si="849"/>
        <v>2022</v>
      </c>
      <c r="B5888" s="12" t="str">
        <f>TEXT(tblMasterData[[#This Row],[Date]],"mmmm")</f>
        <v>May</v>
      </c>
      <c r="C5888" s="17">
        <v>44711</v>
      </c>
      <c r="D5888" s="4" t="s">
        <v>14</v>
      </c>
      <c r="E5888" s="4" t="s">
        <v>651</v>
      </c>
      <c r="F5888" s="4" t="s">
        <v>561</v>
      </c>
      <c r="G5888" s="4" t="s">
        <v>89</v>
      </c>
      <c r="H5888" s="3" t="s">
        <v>74</v>
      </c>
      <c r="I5888" s="43"/>
    </row>
    <row r="5889" spans="1:9">
      <c r="A5889" s="12">
        <f t="shared" si="849"/>
        <v>2022</v>
      </c>
      <c r="B5889" s="12" t="str">
        <f>TEXT(tblMasterData[[#This Row],[Date]],"mmmm")</f>
        <v>May</v>
      </c>
      <c r="C5889" s="17">
        <v>44711</v>
      </c>
      <c r="D5889" s="4" t="s">
        <v>16</v>
      </c>
      <c r="E5889" s="4" t="s">
        <v>6</v>
      </c>
      <c r="F5889" s="4" t="s">
        <v>652</v>
      </c>
      <c r="G5889" s="4" t="s">
        <v>653</v>
      </c>
      <c r="H5889" s="3" t="s">
        <v>411</v>
      </c>
      <c r="I5889" s="44"/>
    </row>
    <row r="5890" spans="1:9">
      <c r="A5890" s="12">
        <f t="shared" ref="A5890:A5899" si="850">YEAR(C5890)</f>
        <v>2022</v>
      </c>
      <c r="B5890" s="12" t="str">
        <f>TEXT(tblMasterData[[#This Row],[Date]],"mmmm")</f>
        <v>May</v>
      </c>
      <c r="C5890" s="17">
        <v>44710</v>
      </c>
      <c r="D5890" s="4" t="s">
        <v>14</v>
      </c>
      <c r="E5890" s="4" t="s">
        <v>645</v>
      </c>
      <c r="F5890" s="4" t="s">
        <v>464</v>
      </c>
      <c r="G5890" s="4" t="s">
        <v>107</v>
      </c>
      <c r="H5890" s="3" t="s">
        <v>74</v>
      </c>
      <c r="I5890" s="42" t="s">
        <v>644</v>
      </c>
    </row>
    <row r="5891" spans="1:9">
      <c r="A5891" s="12">
        <f t="shared" si="850"/>
        <v>2022</v>
      </c>
      <c r="B5891" s="12" t="str">
        <f>TEXT(tblMasterData[[#This Row],[Date]],"mmmm")</f>
        <v>May</v>
      </c>
      <c r="C5891" s="17">
        <v>44710</v>
      </c>
      <c r="D5891" s="4" t="s">
        <v>278</v>
      </c>
      <c r="E5891" s="4" t="s">
        <v>498</v>
      </c>
      <c r="F5891" s="4" t="s">
        <v>234</v>
      </c>
      <c r="G5891" s="4" t="s">
        <v>207</v>
      </c>
      <c r="H5891" s="3" t="s">
        <v>74</v>
      </c>
      <c r="I5891" s="43"/>
    </row>
    <row r="5892" spans="1:9">
      <c r="A5892" s="12">
        <f t="shared" si="850"/>
        <v>2022</v>
      </c>
      <c r="B5892" s="12" t="str">
        <f>TEXT(tblMasterData[[#This Row],[Date]],"mmmm")</f>
        <v>May</v>
      </c>
      <c r="C5892" s="17">
        <v>44710</v>
      </c>
      <c r="D5892" s="4" t="s">
        <v>5</v>
      </c>
      <c r="E5892" s="4" t="s">
        <v>19</v>
      </c>
      <c r="F5892" s="4" t="s">
        <v>170</v>
      </c>
      <c r="G5892" s="4" t="s">
        <v>171</v>
      </c>
      <c r="H5892" s="3" t="s">
        <v>74</v>
      </c>
      <c r="I5892" s="43"/>
    </row>
    <row r="5893" spans="1:9">
      <c r="A5893" s="12">
        <f t="shared" si="850"/>
        <v>2022</v>
      </c>
      <c r="B5893" s="12" t="str">
        <f>TEXT(tblMasterData[[#This Row],[Date]],"mmmm")</f>
        <v>May</v>
      </c>
      <c r="C5893" s="17">
        <v>44710</v>
      </c>
      <c r="D5893" s="4" t="s">
        <v>278</v>
      </c>
      <c r="E5893" s="4" t="s">
        <v>6</v>
      </c>
      <c r="F5893" s="4" t="s">
        <v>88</v>
      </c>
      <c r="G5893" s="4" t="s">
        <v>89</v>
      </c>
      <c r="H5893" s="3" t="s">
        <v>74</v>
      </c>
      <c r="I5893" s="43"/>
    </row>
    <row r="5894" spans="1:9">
      <c r="A5894" s="12">
        <f t="shared" si="850"/>
        <v>2022</v>
      </c>
      <c r="B5894" s="12" t="str">
        <f>TEXT(tblMasterData[[#This Row],[Date]],"mmmm")</f>
        <v>May</v>
      </c>
      <c r="C5894" s="17">
        <v>44710</v>
      </c>
      <c r="D5894" s="4" t="s">
        <v>14</v>
      </c>
      <c r="E5894" s="4" t="s">
        <v>6</v>
      </c>
      <c r="F5894" s="4" t="s">
        <v>76</v>
      </c>
      <c r="G5894" s="4" t="s">
        <v>77</v>
      </c>
      <c r="H5894" s="3" t="s">
        <v>74</v>
      </c>
      <c r="I5894" s="44"/>
    </row>
    <row r="5895" spans="1:9">
      <c r="A5895" s="12">
        <f t="shared" si="850"/>
        <v>2022</v>
      </c>
      <c r="B5895" s="12" t="str">
        <f>TEXT(tblMasterData[[#This Row],[Date]],"mmmm")</f>
        <v>May</v>
      </c>
      <c r="C5895" s="17">
        <v>44709</v>
      </c>
      <c r="D5895" s="4" t="s">
        <v>16</v>
      </c>
      <c r="E5895" s="4" t="s">
        <v>26</v>
      </c>
      <c r="F5895" s="4" t="s">
        <v>646</v>
      </c>
      <c r="G5895" s="4" t="s">
        <v>86</v>
      </c>
      <c r="H5895" s="3" t="s">
        <v>84</v>
      </c>
      <c r="I5895" s="42" t="s">
        <v>648</v>
      </c>
    </row>
    <row r="5896" spans="1:9">
      <c r="A5896" s="12">
        <f t="shared" si="850"/>
        <v>2022</v>
      </c>
      <c r="B5896" s="12" t="str">
        <f>TEXT(tblMasterData[[#This Row],[Date]],"mmmm")</f>
        <v>May</v>
      </c>
      <c r="C5896" s="17">
        <v>44709</v>
      </c>
      <c r="D5896" s="4" t="s">
        <v>281</v>
      </c>
      <c r="E5896" s="4" t="s">
        <v>19</v>
      </c>
      <c r="F5896" s="4" t="s">
        <v>647</v>
      </c>
      <c r="G5896" s="4" t="s">
        <v>79</v>
      </c>
      <c r="H5896" s="3" t="s">
        <v>74</v>
      </c>
      <c r="I5896" s="43"/>
    </row>
    <row r="5897" spans="1:9">
      <c r="A5897" s="12">
        <f t="shared" si="850"/>
        <v>2022</v>
      </c>
      <c r="B5897" s="12" t="str">
        <f>TEXT(tblMasterData[[#This Row],[Date]],"mmmm")</f>
        <v>May</v>
      </c>
      <c r="C5897" s="17">
        <v>44709</v>
      </c>
      <c r="D5897" s="4" t="s">
        <v>5</v>
      </c>
      <c r="E5897" s="4" t="s">
        <v>19</v>
      </c>
      <c r="F5897" s="4" t="s">
        <v>122</v>
      </c>
      <c r="G5897" s="4" t="s">
        <v>123</v>
      </c>
      <c r="H5897" s="3" t="s">
        <v>74</v>
      </c>
      <c r="I5897" s="43"/>
    </row>
    <row r="5898" spans="1:9">
      <c r="A5898" s="12">
        <f t="shared" si="850"/>
        <v>2022</v>
      </c>
      <c r="B5898" s="12" t="str">
        <f>TEXT(tblMasterData[[#This Row],[Date]],"mmmm")</f>
        <v>May</v>
      </c>
      <c r="C5898" s="17">
        <v>44709</v>
      </c>
      <c r="D5898" s="4" t="s">
        <v>1426</v>
      </c>
      <c r="E5898" s="4" t="s">
        <v>185</v>
      </c>
      <c r="F5898" s="4" t="s">
        <v>122</v>
      </c>
      <c r="G5898" s="4" t="s">
        <v>123</v>
      </c>
      <c r="H5898" s="3" t="s">
        <v>74</v>
      </c>
      <c r="I5898" s="43"/>
    </row>
    <row r="5899" spans="1:9">
      <c r="A5899" s="12">
        <f t="shared" si="850"/>
        <v>2022</v>
      </c>
      <c r="B5899" s="12" t="str">
        <f>TEXT(tblMasterData[[#This Row],[Date]],"mmmm")</f>
        <v>May</v>
      </c>
      <c r="C5899" s="17">
        <v>44709</v>
      </c>
      <c r="D5899" s="4" t="s">
        <v>363</v>
      </c>
      <c r="E5899" s="4" t="s">
        <v>6</v>
      </c>
      <c r="F5899" s="4" t="s">
        <v>76</v>
      </c>
      <c r="G5899" s="4" t="s">
        <v>77</v>
      </c>
      <c r="H5899" s="3" t="s">
        <v>74</v>
      </c>
      <c r="I5899" s="44"/>
    </row>
    <row r="5900" spans="1:9">
      <c r="A5900" s="12">
        <f t="shared" ref="A5900:A5909" si="851">YEAR(C5900)</f>
        <v>2022</v>
      </c>
      <c r="B5900" s="12" t="str">
        <f>TEXT(tblMasterData[[#This Row],[Date]],"mmmm")</f>
        <v>May</v>
      </c>
      <c r="C5900" s="17">
        <v>44708</v>
      </c>
      <c r="D5900" s="4" t="s">
        <v>16</v>
      </c>
      <c r="E5900" s="4" t="s">
        <v>474</v>
      </c>
      <c r="F5900" s="4" t="s">
        <v>641</v>
      </c>
      <c r="G5900" s="4" t="s">
        <v>169</v>
      </c>
      <c r="H5900" s="3" t="s">
        <v>105</v>
      </c>
      <c r="I5900" s="42" t="s">
        <v>640</v>
      </c>
    </row>
    <row r="5901" spans="1:9">
      <c r="A5901" s="12">
        <f t="shared" si="851"/>
        <v>2022</v>
      </c>
      <c r="B5901" s="12" t="str">
        <f>TEXT(tblMasterData[[#This Row],[Date]],"mmmm")</f>
        <v>May</v>
      </c>
      <c r="C5901" s="17">
        <v>44708</v>
      </c>
      <c r="D5901" s="4" t="s">
        <v>278</v>
      </c>
      <c r="E5901" s="4" t="s">
        <v>10</v>
      </c>
      <c r="F5901" s="4" t="s">
        <v>642</v>
      </c>
      <c r="G5901" s="4" t="s">
        <v>643</v>
      </c>
      <c r="H5901" s="3" t="s">
        <v>84</v>
      </c>
      <c r="I5901" s="43"/>
    </row>
    <row r="5902" spans="1:9">
      <c r="A5902" s="12">
        <f t="shared" si="851"/>
        <v>2022</v>
      </c>
      <c r="B5902" s="12" t="str">
        <f>TEXT(tblMasterData[[#This Row],[Date]],"mmmm")</f>
        <v>May</v>
      </c>
      <c r="C5902" s="17">
        <v>44708</v>
      </c>
      <c r="D5902" s="4" t="s">
        <v>14</v>
      </c>
      <c r="E5902" s="4" t="s">
        <v>367</v>
      </c>
      <c r="F5902" s="4" t="s">
        <v>76</v>
      </c>
      <c r="G5902" s="4" t="s">
        <v>77</v>
      </c>
      <c r="H5902" s="3" t="s">
        <v>74</v>
      </c>
      <c r="I5902" s="43"/>
    </row>
    <row r="5903" spans="1:9">
      <c r="A5903" s="12">
        <f t="shared" si="851"/>
        <v>2022</v>
      </c>
      <c r="B5903" s="12" t="str">
        <f>TEXT(tblMasterData[[#This Row],[Date]],"mmmm")</f>
        <v>May</v>
      </c>
      <c r="C5903" s="17">
        <v>44708</v>
      </c>
      <c r="D5903" s="4" t="s">
        <v>14</v>
      </c>
      <c r="E5903" s="4" t="s">
        <v>6</v>
      </c>
      <c r="F5903" s="4" t="s">
        <v>625</v>
      </c>
      <c r="G5903" s="4" t="s">
        <v>555</v>
      </c>
      <c r="H5903" s="3" t="s">
        <v>74</v>
      </c>
      <c r="I5903" s="43"/>
    </row>
    <row r="5904" spans="1:9">
      <c r="A5904" s="12">
        <f t="shared" si="851"/>
        <v>2022</v>
      </c>
      <c r="B5904" s="12" t="str">
        <f>TEXT(tblMasterData[[#This Row],[Date]],"mmmm")</f>
        <v>May</v>
      </c>
      <c r="C5904" s="17">
        <v>44708</v>
      </c>
      <c r="D5904" s="4" t="s">
        <v>16</v>
      </c>
      <c r="E5904" s="4" t="s">
        <v>10</v>
      </c>
      <c r="F5904" s="4" t="s">
        <v>122</v>
      </c>
      <c r="G5904" s="4" t="s">
        <v>123</v>
      </c>
      <c r="H5904" s="3" t="s">
        <v>74</v>
      </c>
      <c r="I5904" s="44"/>
    </row>
    <row r="5905" spans="1:9">
      <c r="A5905" s="12">
        <f t="shared" si="851"/>
        <v>2022</v>
      </c>
      <c r="B5905" s="12" t="str">
        <f>TEXT(tblMasterData[[#This Row],[Date]],"mmmm")</f>
        <v>May</v>
      </c>
      <c r="C5905" s="17">
        <v>44707</v>
      </c>
      <c r="D5905" s="4" t="s">
        <v>16</v>
      </c>
      <c r="E5905" s="4" t="s">
        <v>26</v>
      </c>
      <c r="F5905" s="4" t="s">
        <v>636</v>
      </c>
      <c r="G5905" s="4" t="s">
        <v>637</v>
      </c>
      <c r="H5905" s="3" t="s">
        <v>105</v>
      </c>
      <c r="I5905" s="42" t="s">
        <v>635</v>
      </c>
    </row>
    <row r="5906" spans="1:9">
      <c r="A5906" s="12">
        <f t="shared" si="851"/>
        <v>2022</v>
      </c>
      <c r="B5906" s="12" t="str">
        <f>TEXT(tblMasterData[[#This Row],[Date]],"mmmm")</f>
        <v>May</v>
      </c>
      <c r="C5906" s="17">
        <v>44707</v>
      </c>
      <c r="D5906" s="4" t="s">
        <v>16</v>
      </c>
      <c r="E5906" s="4" t="s">
        <v>12</v>
      </c>
      <c r="F5906" s="4" t="s">
        <v>114</v>
      </c>
      <c r="G5906" s="4" t="s">
        <v>80</v>
      </c>
      <c r="H5906" s="3" t="s">
        <v>74</v>
      </c>
      <c r="I5906" s="43"/>
    </row>
    <row r="5907" spans="1:9">
      <c r="A5907" s="12">
        <f t="shared" si="851"/>
        <v>2022</v>
      </c>
      <c r="B5907" s="12" t="str">
        <f>TEXT(tblMasterData[[#This Row],[Date]],"mmmm")</f>
        <v>May</v>
      </c>
      <c r="C5907" s="17">
        <v>44707</v>
      </c>
      <c r="D5907" s="4" t="s">
        <v>16</v>
      </c>
      <c r="E5907" s="4" t="s">
        <v>35</v>
      </c>
      <c r="F5907" s="4" t="s">
        <v>638</v>
      </c>
      <c r="G5907" s="4" t="s">
        <v>91</v>
      </c>
      <c r="H5907" s="3" t="s">
        <v>74</v>
      </c>
      <c r="I5907" s="43"/>
    </row>
    <row r="5908" spans="1:9">
      <c r="A5908" s="12">
        <f t="shared" si="851"/>
        <v>2022</v>
      </c>
      <c r="B5908" s="12" t="str">
        <f>TEXT(tblMasterData[[#This Row],[Date]],"mmmm")</f>
        <v>May</v>
      </c>
      <c r="C5908" s="17">
        <v>44707</v>
      </c>
      <c r="D5908" s="4" t="s">
        <v>363</v>
      </c>
      <c r="E5908" s="4" t="s">
        <v>6</v>
      </c>
      <c r="F5908" s="4" t="s">
        <v>639</v>
      </c>
      <c r="G5908" s="4" t="s">
        <v>99</v>
      </c>
      <c r="H5908" s="3" t="s">
        <v>74</v>
      </c>
      <c r="I5908" s="43"/>
    </row>
    <row r="5909" spans="1:9">
      <c r="A5909" s="12">
        <f t="shared" si="851"/>
        <v>2022</v>
      </c>
      <c r="B5909" s="12" t="str">
        <f>TEXT(tblMasterData[[#This Row],[Date]],"mmmm")</f>
        <v>May</v>
      </c>
      <c r="C5909" s="17">
        <v>44707</v>
      </c>
      <c r="D5909" s="4" t="s">
        <v>281</v>
      </c>
      <c r="E5909" s="4" t="s">
        <v>6</v>
      </c>
      <c r="F5909" s="4" t="s">
        <v>124</v>
      </c>
      <c r="G5909" s="4" t="s">
        <v>120</v>
      </c>
      <c r="H5909" s="3" t="s">
        <v>74</v>
      </c>
      <c r="I5909" s="44"/>
    </row>
    <row r="5910" spans="1:9">
      <c r="A5910" s="12">
        <f t="shared" ref="A5910:A5919" si="852">YEAR(C5910)</f>
        <v>2022</v>
      </c>
      <c r="B5910" s="12" t="str">
        <f>TEXT(tblMasterData[[#This Row],[Date]],"mmmm")</f>
        <v>May</v>
      </c>
      <c r="C5910" s="17">
        <v>44706</v>
      </c>
      <c r="D5910" s="4" t="s">
        <v>3</v>
      </c>
      <c r="E5910" s="4" t="s">
        <v>10</v>
      </c>
      <c r="F5910" s="4" t="s">
        <v>632</v>
      </c>
      <c r="G5910" s="4" t="s">
        <v>397</v>
      </c>
      <c r="H5910" s="3" t="s">
        <v>84</v>
      </c>
      <c r="I5910" s="42" t="s">
        <v>631</v>
      </c>
    </row>
    <row r="5911" spans="1:9">
      <c r="A5911" s="12">
        <f t="shared" si="852"/>
        <v>2022</v>
      </c>
      <c r="B5911" s="12" t="str">
        <f>TEXT(tblMasterData[[#This Row],[Date]],"mmmm")</f>
        <v>May</v>
      </c>
      <c r="C5911" s="17">
        <v>44706</v>
      </c>
      <c r="D5911" s="4" t="s">
        <v>363</v>
      </c>
      <c r="E5911" s="4" t="s">
        <v>367</v>
      </c>
      <c r="F5911" s="4" t="s">
        <v>633</v>
      </c>
      <c r="G5911" s="4" t="s">
        <v>89</v>
      </c>
      <c r="H5911" s="3" t="s">
        <v>74</v>
      </c>
      <c r="I5911" s="43"/>
    </row>
    <row r="5912" spans="1:9">
      <c r="A5912" s="12">
        <f t="shared" si="852"/>
        <v>2022</v>
      </c>
      <c r="B5912" s="12" t="str">
        <f>TEXT(tblMasterData[[#This Row],[Date]],"mmmm")</f>
        <v>May</v>
      </c>
      <c r="C5912" s="17">
        <v>44706</v>
      </c>
      <c r="D5912" s="4" t="s">
        <v>1235</v>
      </c>
      <c r="E5912" s="4" t="s">
        <v>24</v>
      </c>
      <c r="F5912" s="4" t="s">
        <v>634</v>
      </c>
      <c r="G5912" s="4" t="s">
        <v>191</v>
      </c>
      <c r="H5912" s="3" t="s">
        <v>74</v>
      </c>
      <c r="I5912" s="43"/>
    </row>
    <row r="5913" spans="1:9">
      <c r="A5913" s="12">
        <f t="shared" si="852"/>
        <v>2022</v>
      </c>
      <c r="B5913" s="12" t="str">
        <f>TEXT(tblMasterData[[#This Row],[Date]],"mmmm")</f>
        <v>May</v>
      </c>
      <c r="C5913" s="17">
        <v>44706</v>
      </c>
      <c r="D5913" s="4" t="s">
        <v>278</v>
      </c>
      <c r="E5913" s="4" t="s">
        <v>19</v>
      </c>
      <c r="F5913" s="4" t="s">
        <v>122</v>
      </c>
      <c r="G5913" s="4" t="s">
        <v>123</v>
      </c>
      <c r="H5913" s="3" t="s">
        <v>74</v>
      </c>
      <c r="I5913" s="43"/>
    </row>
    <row r="5914" spans="1:9">
      <c r="A5914" s="12">
        <f t="shared" si="852"/>
        <v>2022</v>
      </c>
      <c r="B5914" s="12" t="str">
        <f>TEXT(tblMasterData[[#This Row],[Date]],"mmmm")</f>
        <v>May</v>
      </c>
      <c r="C5914" s="17">
        <v>44706</v>
      </c>
      <c r="D5914" s="4" t="s">
        <v>14</v>
      </c>
      <c r="E5914" s="4" t="s">
        <v>6</v>
      </c>
      <c r="F5914" s="4" t="s">
        <v>92</v>
      </c>
      <c r="G5914" s="4" t="s">
        <v>91</v>
      </c>
      <c r="H5914" s="3" t="s">
        <v>74</v>
      </c>
      <c r="I5914" s="44"/>
    </row>
    <row r="5915" spans="1:9">
      <c r="A5915" s="12">
        <f t="shared" si="852"/>
        <v>2022</v>
      </c>
      <c r="B5915" s="12" t="str">
        <f>TEXT(tblMasterData[[#This Row],[Date]],"mmmm")</f>
        <v>May</v>
      </c>
      <c r="C5915" s="17">
        <v>44705</v>
      </c>
      <c r="D5915" s="4" t="s">
        <v>363</v>
      </c>
      <c r="E5915" s="4" t="s">
        <v>6</v>
      </c>
      <c r="F5915" s="4" t="s">
        <v>627</v>
      </c>
      <c r="G5915" s="4" t="s">
        <v>628</v>
      </c>
      <c r="H5915" s="3" t="s">
        <v>84</v>
      </c>
      <c r="I5915" s="42" t="s">
        <v>626</v>
      </c>
    </row>
    <row r="5916" spans="1:9">
      <c r="A5916" s="12">
        <f t="shared" si="852"/>
        <v>2022</v>
      </c>
      <c r="B5916" s="12" t="str">
        <f>TEXT(tblMasterData[[#This Row],[Date]],"mmmm")</f>
        <v>May</v>
      </c>
      <c r="C5916" s="17">
        <v>44705</v>
      </c>
      <c r="D5916" s="4" t="s">
        <v>363</v>
      </c>
      <c r="E5916" s="4" t="s">
        <v>6</v>
      </c>
      <c r="F5916" s="4" t="s">
        <v>497</v>
      </c>
      <c r="G5916" s="4" t="s">
        <v>381</v>
      </c>
      <c r="H5916" s="3" t="s">
        <v>270</v>
      </c>
      <c r="I5916" s="43"/>
    </row>
    <row r="5917" spans="1:9">
      <c r="A5917" s="12">
        <f t="shared" si="852"/>
        <v>2022</v>
      </c>
      <c r="B5917" s="12" t="str">
        <f>TEXT(tblMasterData[[#This Row],[Date]],"mmmm")</f>
        <v>May</v>
      </c>
      <c r="C5917" s="17">
        <v>44705</v>
      </c>
      <c r="D5917" s="4" t="s">
        <v>278</v>
      </c>
      <c r="E5917" s="4" t="s">
        <v>57</v>
      </c>
      <c r="F5917" s="4" t="s">
        <v>629</v>
      </c>
      <c r="G5917" s="4" t="s">
        <v>630</v>
      </c>
      <c r="H5917" s="3" t="s">
        <v>84</v>
      </c>
      <c r="I5917" s="43"/>
    </row>
    <row r="5918" spans="1:9">
      <c r="A5918" s="12">
        <f t="shared" si="852"/>
        <v>2022</v>
      </c>
      <c r="B5918" s="12" t="str">
        <f>TEXT(tblMasterData[[#This Row],[Date]],"mmmm")</f>
        <v>May</v>
      </c>
      <c r="C5918" s="17">
        <v>44705</v>
      </c>
      <c r="D5918" s="4" t="s">
        <v>13</v>
      </c>
      <c r="E5918" s="4" t="s">
        <v>6</v>
      </c>
      <c r="F5918" s="4" t="s">
        <v>132</v>
      </c>
      <c r="G5918" s="4" t="s">
        <v>132</v>
      </c>
      <c r="H5918" s="3" t="s">
        <v>74</v>
      </c>
      <c r="I5918" s="43"/>
    </row>
    <row r="5919" spans="1:9">
      <c r="A5919" s="12">
        <f t="shared" si="852"/>
        <v>2022</v>
      </c>
      <c r="B5919" s="12" t="str">
        <f>TEXT(tblMasterData[[#This Row],[Date]],"mmmm")</f>
        <v>May</v>
      </c>
      <c r="C5919" s="17">
        <v>44705</v>
      </c>
      <c r="D5919" s="4" t="s">
        <v>5</v>
      </c>
      <c r="E5919" s="4" t="s">
        <v>29</v>
      </c>
      <c r="F5919" s="4" t="s">
        <v>337</v>
      </c>
      <c r="G5919" s="4" t="s">
        <v>99</v>
      </c>
      <c r="H5919" s="3" t="s">
        <v>74</v>
      </c>
      <c r="I5919" s="44"/>
    </row>
    <row r="5920" spans="1:9">
      <c r="A5920" s="12">
        <f t="shared" ref="A5920:A5929" si="853">YEAR(C5920)</f>
        <v>2022</v>
      </c>
      <c r="B5920" s="12" t="str">
        <f>TEXT(tblMasterData[[#This Row],[Date]],"mmmm")</f>
        <v>May</v>
      </c>
      <c r="C5920" s="17">
        <v>44704</v>
      </c>
      <c r="D5920" s="4" t="s">
        <v>3</v>
      </c>
      <c r="E5920" s="4" t="s">
        <v>622</v>
      </c>
      <c r="F5920" s="4" t="s">
        <v>212</v>
      </c>
      <c r="G5920" s="4" t="s">
        <v>213</v>
      </c>
      <c r="H5920" s="3" t="s">
        <v>105</v>
      </c>
      <c r="I5920" s="42" t="s">
        <v>621</v>
      </c>
    </row>
    <row r="5921" spans="1:9">
      <c r="A5921" s="12">
        <f t="shared" si="853"/>
        <v>2022</v>
      </c>
      <c r="B5921" s="12" t="str">
        <f>TEXT(tblMasterData[[#This Row],[Date]],"mmmm")</f>
        <v>May</v>
      </c>
      <c r="C5921" s="17">
        <v>44704</v>
      </c>
      <c r="D5921" s="4" t="s">
        <v>278</v>
      </c>
      <c r="E5921" s="4" t="s">
        <v>185</v>
      </c>
      <c r="F5921" s="4" t="s">
        <v>623</v>
      </c>
      <c r="G5921" s="4" t="s">
        <v>242</v>
      </c>
      <c r="H5921" s="3" t="s">
        <v>84</v>
      </c>
      <c r="I5921" s="43"/>
    </row>
    <row r="5922" spans="1:9">
      <c r="A5922" s="12">
        <f t="shared" si="853"/>
        <v>2022</v>
      </c>
      <c r="B5922" s="12" t="str">
        <f>TEXT(tblMasterData[[#This Row],[Date]],"mmmm")</f>
        <v>May</v>
      </c>
      <c r="C5922" s="17">
        <v>44704</v>
      </c>
      <c r="D5922" s="4" t="s">
        <v>1235</v>
      </c>
      <c r="E5922" s="4" t="s">
        <v>443</v>
      </c>
      <c r="F5922" s="4" t="s">
        <v>624</v>
      </c>
      <c r="G5922" s="4" t="s">
        <v>191</v>
      </c>
      <c r="H5922" s="3" t="s">
        <v>74</v>
      </c>
      <c r="I5922" s="43"/>
    </row>
    <row r="5923" spans="1:9">
      <c r="A5923" s="12">
        <f t="shared" si="853"/>
        <v>2022</v>
      </c>
      <c r="B5923" s="12" t="str">
        <f>TEXT(tblMasterData[[#This Row],[Date]],"mmmm")</f>
        <v>May</v>
      </c>
      <c r="C5923" s="17">
        <v>44704</v>
      </c>
      <c r="D5923" s="4" t="s">
        <v>14</v>
      </c>
      <c r="E5923" s="4" t="s">
        <v>19</v>
      </c>
      <c r="F5923" s="4" t="s">
        <v>445</v>
      </c>
      <c r="G5923" s="4" t="s">
        <v>77</v>
      </c>
      <c r="H5923" s="3" t="s">
        <v>74</v>
      </c>
      <c r="I5923" s="43"/>
    </row>
    <row r="5924" spans="1:9">
      <c r="A5924" s="12">
        <f t="shared" si="853"/>
        <v>2022</v>
      </c>
      <c r="B5924" s="12" t="str">
        <f>TEXT(tblMasterData[[#This Row],[Date]],"mmmm")</f>
        <v>May</v>
      </c>
      <c r="C5924" s="17">
        <v>44704</v>
      </c>
      <c r="D5924" s="4" t="s">
        <v>3</v>
      </c>
      <c r="E5924" s="4" t="s">
        <v>6</v>
      </c>
      <c r="F5924" s="4" t="s">
        <v>625</v>
      </c>
      <c r="G5924" s="4" t="s">
        <v>555</v>
      </c>
      <c r="H5924" s="3" t="s">
        <v>74</v>
      </c>
      <c r="I5924" s="44"/>
    </row>
    <row r="5925" spans="1:9">
      <c r="A5925" s="12">
        <f t="shared" si="853"/>
        <v>2022</v>
      </c>
      <c r="B5925" s="12" t="str">
        <f>TEXT(tblMasterData[[#This Row],[Date]],"mmmm")</f>
        <v>May</v>
      </c>
      <c r="C5925" s="17">
        <v>44703</v>
      </c>
      <c r="D5925" s="14" t="s">
        <v>16</v>
      </c>
      <c r="E5925" s="14" t="s">
        <v>6</v>
      </c>
      <c r="F5925" s="4" t="s">
        <v>617</v>
      </c>
      <c r="G5925" s="4" t="s">
        <v>618</v>
      </c>
      <c r="H5925" s="3" t="s">
        <v>84</v>
      </c>
      <c r="I5925" s="42" t="s">
        <v>616</v>
      </c>
    </row>
    <row r="5926" spans="1:9">
      <c r="A5926" s="12">
        <f t="shared" si="853"/>
        <v>2022</v>
      </c>
      <c r="B5926" s="12" t="str">
        <f>TEXT(tblMasterData[[#This Row],[Date]],"mmmm")</f>
        <v>May</v>
      </c>
      <c r="C5926" s="17">
        <v>44703</v>
      </c>
      <c r="D5926" s="4" t="s">
        <v>1426</v>
      </c>
      <c r="E5926" s="4" t="s">
        <v>6</v>
      </c>
      <c r="F5926" s="4" t="s">
        <v>619</v>
      </c>
      <c r="G5926" s="4" t="s">
        <v>107</v>
      </c>
      <c r="H5926" s="3" t="s">
        <v>74</v>
      </c>
      <c r="I5926" s="43"/>
    </row>
    <row r="5927" spans="1:9">
      <c r="A5927" s="12">
        <f t="shared" si="853"/>
        <v>2022</v>
      </c>
      <c r="B5927" s="12" t="str">
        <f>TEXT(tblMasterData[[#This Row],[Date]],"mmmm")</f>
        <v>May</v>
      </c>
      <c r="C5927" s="17">
        <v>44703</v>
      </c>
      <c r="D5927" s="4" t="s">
        <v>13</v>
      </c>
      <c r="E5927" s="4" t="s">
        <v>548</v>
      </c>
      <c r="F5927" s="4" t="s">
        <v>152</v>
      </c>
      <c r="G5927" s="4" t="s">
        <v>120</v>
      </c>
      <c r="H5927" s="3" t="s">
        <v>74</v>
      </c>
      <c r="I5927" s="43"/>
    </row>
    <row r="5928" spans="1:9">
      <c r="A5928" s="12">
        <f t="shared" si="853"/>
        <v>2022</v>
      </c>
      <c r="B5928" s="12" t="str">
        <f>TEXT(tblMasterData[[#This Row],[Date]],"mmmm")</f>
        <v>May</v>
      </c>
      <c r="C5928" s="17">
        <v>44703</v>
      </c>
      <c r="D5928" s="4" t="s">
        <v>14</v>
      </c>
      <c r="E5928" s="4" t="s">
        <v>6</v>
      </c>
      <c r="F5928" s="4" t="s">
        <v>620</v>
      </c>
      <c r="G5928" s="4" t="s">
        <v>120</v>
      </c>
      <c r="H5928" s="3" t="s">
        <v>74</v>
      </c>
      <c r="I5928" s="43"/>
    </row>
    <row r="5929" spans="1:9">
      <c r="A5929" s="12">
        <f t="shared" si="853"/>
        <v>2022</v>
      </c>
      <c r="B5929" s="12" t="str">
        <f>TEXT(tblMasterData[[#This Row],[Date]],"mmmm")</f>
        <v>May</v>
      </c>
      <c r="C5929" s="17">
        <v>44703</v>
      </c>
      <c r="D5929" s="4" t="s">
        <v>363</v>
      </c>
      <c r="E5929" s="4" t="s">
        <v>6</v>
      </c>
      <c r="F5929" s="4" t="s">
        <v>230</v>
      </c>
      <c r="G5929" s="4" t="s">
        <v>154</v>
      </c>
      <c r="H5929" s="3" t="s">
        <v>74</v>
      </c>
      <c r="I5929" s="44"/>
    </row>
    <row r="5930" spans="1:9">
      <c r="A5930" s="12">
        <f t="shared" ref="A5930:A5939" si="854">YEAR(C5930)</f>
        <v>2022</v>
      </c>
      <c r="B5930" s="12" t="str">
        <f>TEXT(tblMasterData[[#This Row],[Date]],"mmmm")</f>
        <v>May</v>
      </c>
      <c r="C5930" s="17">
        <v>44702</v>
      </c>
      <c r="D5930" s="4" t="s">
        <v>278</v>
      </c>
      <c r="E5930" s="4" t="s">
        <v>22</v>
      </c>
      <c r="F5930" s="4" t="s">
        <v>614</v>
      </c>
      <c r="G5930" s="4" t="s">
        <v>424</v>
      </c>
      <c r="H5930" s="3" t="s">
        <v>84</v>
      </c>
      <c r="I5930" s="42" t="s">
        <v>613</v>
      </c>
    </row>
    <row r="5931" spans="1:9">
      <c r="A5931" s="12">
        <f t="shared" si="854"/>
        <v>2022</v>
      </c>
      <c r="B5931" s="12" t="str">
        <f>TEXT(tblMasterData[[#This Row],[Date]],"mmmm")</f>
        <v>May</v>
      </c>
      <c r="C5931" s="17">
        <v>44702</v>
      </c>
      <c r="D5931" s="4" t="s">
        <v>3</v>
      </c>
      <c r="E5931" s="4" t="s">
        <v>6</v>
      </c>
      <c r="F5931" s="4" t="s">
        <v>497</v>
      </c>
      <c r="G5931" s="4" t="s">
        <v>381</v>
      </c>
      <c r="H5931" s="3" t="s">
        <v>270</v>
      </c>
      <c r="I5931" s="43"/>
    </row>
    <row r="5932" spans="1:9">
      <c r="A5932" s="12">
        <f t="shared" si="854"/>
        <v>2022</v>
      </c>
      <c r="B5932" s="12" t="str">
        <f>TEXT(tblMasterData[[#This Row],[Date]],"mmmm")</f>
        <v>May</v>
      </c>
      <c r="C5932" s="17">
        <v>44702</v>
      </c>
      <c r="D5932" s="4" t="s">
        <v>363</v>
      </c>
      <c r="E5932" s="4" t="s">
        <v>6</v>
      </c>
      <c r="F5932" s="4" t="s">
        <v>90</v>
      </c>
      <c r="G5932" s="4" t="s">
        <v>90</v>
      </c>
      <c r="H5932" s="3" t="s">
        <v>74</v>
      </c>
      <c r="I5932" s="43"/>
    </row>
    <row r="5933" spans="1:9">
      <c r="A5933" s="12">
        <f t="shared" si="854"/>
        <v>2022</v>
      </c>
      <c r="B5933" s="12" t="str">
        <f>TEXT(tblMasterData[[#This Row],[Date]],"mmmm")</f>
        <v>May</v>
      </c>
      <c r="C5933" s="17">
        <v>44702</v>
      </c>
      <c r="D5933" s="4" t="s">
        <v>14</v>
      </c>
      <c r="E5933" s="4" t="s">
        <v>6</v>
      </c>
      <c r="F5933" s="4" t="s">
        <v>88</v>
      </c>
      <c r="G5933" s="4" t="s">
        <v>89</v>
      </c>
      <c r="H5933" s="3" t="s">
        <v>74</v>
      </c>
      <c r="I5933" s="43"/>
    </row>
    <row r="5934" spans="1:9">
      <c r="A5934" s="12">
        <f t="shared" si="854"/>
        <v>2022</v>
      </c>
      <c r="B5934" s="12" t="str">
        <f>TEXT(tblMasterData[[#This Row],[Date]],"mmmm")</f>
        <v>May</v>
      </c>
      <c r="C5934" s="17">
        <v>44702</v>
      </c>
      <c r="D5934" s="4" t="s">
        <v>281</v>
      </c>
      <c r="E5934" s="4" t="s">
        <v>6</v>
      </c>
      <c r="F5934" s="4" t="s">
        <v>615</v>
      </c>
      <c r="G5934" s="4" t="s">
        <v>120</v>
      </c>
      <c r="H5934" s="3" t="s">
        <v>74</v>
      </c>
      <c r="I5934" s="44"/>
    </row>
    <row r="5935" spans="1:9">
      <c r="A5935" s="12">
        <f t="shared" si="854"/>
        <v>2022</v>
      </c>
      <c r="B5935" s="12" t="str">
        <f>TEXT(tblMasterData[[#This Row],[Date]],"mmmm")</f>
        <v>May</v>
      </c>
      <c r="C5935" s="17">
        <v>44701</v>
      </c>
      <c r="D5935" s="4" t="s">
        <v>300</v>
      </c>
      <c r="E5935" s="4" t="s">
        <v>6</v>
      </c>
      <c r="F5935" s="4" t="s">
        <v>606</v>
      </c>
      <c r="G5935" s="4" t="s">
        <v>607</v>
      </c>
      <c r="H5935" s="3" t="s">
        <v>84</v>
      </c>
      <c r="I5935" s="42" t="s">
        <v>605</v>
      </c>
    </row>
    <row r="5936" spans="1:9">
      <c r="A5936" s="12">
        <f t="shared" si="854"/>
        <v>2022</v>
      </c>
      <c r="B5936" s="12" t="str">
        <f>TEXT(tblMasterData[[#This Row],[Date]],"mmmm")</f>
        <v>May</v>
      </c>
      <c r="C5936" s="17">
        <v>44701</v>
      </c>
      <c r="D5936" s="4" t="s">
        <v>14</v>
      </c>
      <c r="E5936" s="4" t="s">
        <v>6</v>
      </c>
      <c r="F5936" s="4" t="s">
        <v>608</v>
      </c>
      <c r="G5936" s="4" t="s">
        <v>609</v>
      </c>
      <c r="H5936" s="3" t="s">
        <v>84</v>
      </c>
      <c r="I5936" s="43"/>
    </row>
    <row r="5937" spans="1:9">
      <c r="A5937" s="12">
        <f t="shared" si="854"/>
        <v>2022</v>
      </c>
      <c r="B5937" s="12" t="str">
        <f>TEXT(tblMasterData[[#This Row],[Date]],"mmmm")</f>
        <v>May</v>
      </c>
      <c r="C5937" s="17">
        <v>44701</v>
      </c>
      <c r="D5937" s="4" t="s">
        <v>16</v>
      </c>
      <c r="E5937" s="4" t="s">
        <v>27</v>
      </c>
      <c r="F5937" s="4" t="s">
        <v>610</v>
      </c>
      <c r="G5937" s="4" t="s">
        <v>90</v>
      </c>
      <c r="H5937" s="3" t="s">
        <v>74</v>
      </c>
      <c r="I5937" s="43"/>
    </row>
    <row r="5938" spans="1:9">
      <c r="A5938" s="12">
        <f t="shared" si="854"/>
        <v>2022</v>
      </c>
      <c r="B5938" s="12" t="str">
        <f>TEXT(tblMasterData[[#This Row],[Date]],"mmmm")</f>
        <v>May</v>
      </c>
      <c r="C5938" s="17">
        <v>44701</v>
      </c>
      <c r="D5938" s="4" t="s">
        <v>5</v>
      </c>
      <c r="E5938" s="4" t="s">
        <v>6</v>
      </c>
      <c r="F5938" s="4" t="s">
        <v>611</v>
      </c>
      <c r="G5938" s="4" t="s">
        <v>80</v>
      </c>
      <c r="H5938" s="3" t="s">
        <v>74</v>
      </c>
      <c r="I5938" s="43"/>
    </row>
    <row r="5939" spans="1:9">
      <c r="A5939" s="12">
        <f t="shared" si="854"/>
        <v>2022</v>
      </c>
      <c r="B5939" s="12" t="str">
        <f>TEXT(tblMasterData[[#This Row],[Date]],"mmmm")</f>
        <v>May</v>
      </c>
      <c r="C5939" s="17">
        <v>44701</v>
      </c>
      <c r="D5939" s="4" t="s">
        <v>5</v>
      </c>
      <c r="E5939" s="4" t="s">
        <v>19</v>
      </c>
      <c r="F5939" s="4" t="s">
        <v>612</v>
      </c>
      <c r="G5939" s="4" t="s">
        <v>79</v>
      </c>
      <c r="H5939" s="3" t="s">
        <v>74</v>
      </c>
      <c r="I5939" s="44"/>
    </row>
    <row r="5940" spans="1:9">
      <c r="A5940" s="12">
        <f t="shared" ref="A5940:A5949" si="855">YEAR(C5940)</f>
        <v>2022</v>
      </c>
      <c r="B5940" s="12" t="str">
        <f>TEXT(tblMasterData[[#This Row],[Date]],"mmmm")</f>
        <v>May</v>
      </c>
      <c r="C5940" s="17">
        <v>44700</v>
      </c>
      <c r="D5940" s="4" t="s">
        <v>14</v>
      </c>
      <c r="E5940" s="4" t="s">
        <v>601</v>
      </c>
      <c r="F5940" s="4" t="s">
        <v>602</v>
      </c>
      <c r="G5940" s="4" t="s">
        <v>251</v>
      </c>
      <c r="H5940" s="3" t="s">
        <v>84</v>
      </c>
      <c r="I5940" s="42" t="s">
        <v>600</v>
      </c>
    </row>
    <row r="5941" spans="1:9">
      <c r="A5941" s="12">
        <f t="shared" si="855"/>
        <v>2022</v>
      </c>
      <c r="B5941" s="12" t="str">
        <f>TEXT(tblMasterData[[#This Row],[Date]],"mmmm")</f>
        <v>May</v>
      </c>
      <c r="C5941" s="17">
        <v>44700</v>
      </c>
      <c r="D5941" s="4" t="s">
        <v>373</v>
      </c>
      <c r="E5941" s="4" t="s">
        <v>582</v>
      </c>
      <c r="F5941" s="4" t="s">
        <v>603</v>
      </c>
      <c r="G5941" s="4" t="s">
        <v>77</v>
      </c>
      <c r="H5941" s="3" t="s">
        <v>74</v>
      </c>
      <c r="I5941" s="43"/>
    </row>
    <row r="5942" spans="1:9">
      <c r="A5942" s="12">
        <f t="shared" si="855"/>
        <v>2022</v>
      </c>
      <c r="B5942" s="12" t="str">
        <f>TEXT(tblMasterData[[#This Row],[Date]],"mmmm")</f>
        <v>May</v>
      </c>
      <c r="C5942" s="17">
        <v>44700</v>
      </c>
      <c r="D5942" s="4" t="s">
        <v>278</v>
      </c>
      <c r="E5942" s="4" t="s">
        <v>19</v>
      </c>
      <c r="F5942" s="4" t="s">
        <v>167</v>
      </c>
      <c r="G5942" s="4" t="s">
        <v>77</v>
      </c>
      <c r="H5942" s="3" t="s">
        <v>74</v>
      </c>
      <c r="I5942" s="43"/>
    </row>
    <row r="5943" spans="1:9">
      <c r="A5943" s="12">
        <f t="shared" si="855"/>
        <v>2022</v>
      </c>
      <c r="B5943" s="12" t="str">
        <f>TEXT(tblMasterData[[#This Row],[Date]],"mmmm")</f>
        <v>May</v>
      </c>
      <c r="C5943" s="17">
        <v>44700</v>
      </c>
      <c r="D5943" s="4" t="s">
        <v>14</v>
      </c>
      <c r="E5943" s="4" t="s">
        <v>6</v>
      </c>
      <c r="F5943" s="4" t="s">
        <v>203</v>
      </c>
      <c r="G5943" s="4" t="s">
        <v>80</v>
      </c>
      <c r="H5943" s="3" t="s">
        <v>74</v>
      </c>
      <c r="I5943" s="43"/>
    </row>
    <row r="5944" spans="1:9">
      <c r="A5944" s="12">
        <f t="shared" si="855"/>
        <v>2022</v>
      </c>
      <c r="B5944" s="12" t="str">
        <f>TEXT(tblMasterData[[#This Row],[Date]],"mmmm")</f>
        <v>May</v>
      </c>
      <c r="C5944" s="17">
        <v>44700</v>
      </c>
      <c r="D5944" s="4" t="s">
        <v>56</v>
      </c>
      <c r="E5944" s="4" t="s">
        <v>19</v>
      </c>
      <c r="F5944" s="4" t="s">
        <v>604</v>
      </c>
      <c r="G5944" s="4" t="s">
        <v>191</v>
      </c>
      <c r="H5944" s="3" t="s">
        <v>74</v>
      </c>
      <c r="I5944" s="44"/>
    </row>
    <row r="5945" spans="1:9">
      <c r="A5945" s="12">
        <f t="shared" si="855"/>
        <v>2022</v>
      </c>
      <c r="B5945" s="12" t="str">
        <f>TEXT(tblMasterData[[#This Row],[Date]],"mmmm")</f>
        <v>May</v>
      </c>
      <c r="C5945" s="17">
        <v>44699</v>
      </c>
      <c r="D5945" s="4" t="s">
        <v>1235</v>
      </c>
      <c r="E5945" s="4" t="s">
        <v>6</v>
      </c>
      <c r="F5945" s="4" t="s">
        <v>594</v>
      </c>
      <c r="G5945" s="4" t="s">
        <v>593</v>
      </c>
      <c r="H5945" s="3" t="s">
        <v>84</v>
      </c>
      <c r="I5945" s="42" t="s">
        <v>592</v>
      </c>
    </row>
    <row r="5946" spans="1:9">
      <c r="A5946" s="12">
        <f t="shared" si="855"/>
        <v>2022</v>
      </c>
      <c r="B5946" s="12" t="str">
        <f>TEXT(tblMasterData[[#This Row],[Date]],"mmmm")</f>
        <v>May</v>
      </c>
      <c r="C5946" s="17">
        <v>44699</v>
      </c>
      <c r="D5946" s="4" t="s">
        <v>363</v>
      </c>
      <c r="E5946" s="4" t="s">
        <v>6</v>
      </c>
      <c r="F5946" s="4" t="s">
        <v>595</v>
      </c>
      <c r="G5946" s="4" t="s">
        <v>596</v>
      </c>
      <c r="H5946" s="3" t="s">
        <v>84</v>
      </c>
      <c r="I5946" s="43"/>
    </row>
    <row r="5947" spans="1:9">
      <c r="A5947" s="12">
        <f t="shared" si="855"/>
        <v>2022</v>
      </c>
      <c r="B5947" s="12" t="str">
        <f>TEXT(tblMasterData[[#This Row],[Date]],"mmmm")</f>
        <v>May</v>
      </c>
      <c r="C5947" s="17">
        <v>44699</v>
      </c>
      <c r="D5947" s="4" t="s">
        <v>16</v>
      </c>
      <c r="E5947" s="4" t="s">
        <v>10</v>
      </c>
      <c r="F5947" s="4" t="s">
        <v>597</v>
      </c>
      <c r="G5947" s="4" t="s">
        <v>565</v>
      </c>
      <c r="H5947" s="3" t="s">
        <v>84</v>
      </c>
      <c r="I5947" s="43"/>
    </row>
    <row r="5948" spans="1:9">
      <c r="A5948" s="12">
        <f t="shared" si="855"/>
        <v>2022</v>
      </c>
      <c r="B5948" s="12" t="str">
        <f>TEXT(tblMasterData[[#This Row],[Date]],"mmmm")</f>
        <v>May</v>
      </c>
      <c r="C5948" s="17">
        <v>44699</v>
      </c>
      <c r="D5948" s="4" t="s">
        <v>467</v>
      </c>
      <c r="E5948" s="4" t="s">
        <v>23</v>
      </c>
      <c r="F5948" s="4" t="s">
        <v>92</v>
      </c>
      <c r="G5948" s="4" t="s">
        <v>91</v>
      </c>
      <c r="H5948" s="3" t="s">
        <v>74</v>
      </c>
      <c r="I5948" s="43"/>
    </row>
    <row r="5949" spans="1:9">
      <c r="A5949" s="12">
        <f t="shared" si="855"/>
        <v>2022</v>
      </c>
      <c r="B5949" s="12" t="str">
        <f>TEXT(tblMasterData[[#This Row],[Date]],"mmmm")</f>
        <v>May</v>
      </c>
      <c r="C5949" s="17">
        <v>44699</v>
      </c>
      <c r="D5949" s="4" t="s">
        <v>278</v>
      </c>
      <c r="E5949" s="4" t="s">
        <v>19</v>
      </c>
      <c r="F5949" s="4" t="s">
        <v>598</v>
      </c>
      <c r="G5949" s="4" t="s">
        <v>599</v>
      </c>
      <c r="H5949" s="3" t="s">
        <v>74</v>
      </c>
      <c r="I5949" s="44"/>
    </row>
    <row r="5950" spans="1:9">
      <c r="A5950" s="12">
        <f t="shared" ref="A5950:A5959" si="856">YEAR(C5950)</f>
        <v>2022</v>
      </c>
      <c r="B5950" s="12" t="str">
        <f>TEXT(tblMasterData[[#This Row],[Date]],"mmmm")</f>
        <v>May</v>
      </c>
      <c r="C5950" s="17">
        <v>44698</v>
      </c>
      <c r="D5950" s="4" t="s">
        <v>3</v>
      </c>
      <c r="E5950" s="4" t="s">
        <v>26</v>
      </c>
      <c r="F5950" s="4" t="s">
        <v>589</v>
      </c>
      <c r="G5950" s="4" t="s">
        <v>128</v>
      </c>
      <c r="H5950" s="3" t="s">
        <v>105</v>
      </c>
      <c r="I5950" s="42" t="s">
        <v>588</v>
      </c>
    </row>
    <row r="5951" spans="1:9">
      <c r="A5951" s="12">
        <f t="shared" si="856"/>
        <v>2022</v>
      </c>
      <c r="B5951" s="12" t="str">
        <f>TEXT(tblMasterData[[#This Row],[Date]],"mmmm")</f>
        <v>May</v>
      </c>
      <c r="C5951" s="17">
        <v>44698</v>
      </c>
      <c r="D5951" s="4" t="s">
        <v>278</v>
      </c>
      <c r="E5951" s="4" t="s">
        <v>548</v>
      </c>
      <c r="F5951" s="4" t="s">
        <v>590</v>
      </c>
      <c r="G5951" s="4" t="s">
        <v>591</v>
      </c>
      <c r="H5951" s="3" t="s">
        <v>321</v>
      </c>
      <c r="I5951" s="43"/>
    </row>
    <row r="5952" spans="1:9">
      <c r="A5952" s="12">
        <f t="shared" si="856"/>
        <v>2022</v>
      </c>
      <c r="B5952" s="12" t="str">
        <f>TEXT(tblMasterData[[#This Row],[Date]],"mmmm")</f>
        <v>May</v>
      </c>
      <c r="C5952" s="17">
        <v>44698</v>
      </c>
      <c r="D5952" s="4" t="s">
        <v>1235</v>
      </c>
      <c r="E5952" s="4" t="s">
        <v>367</v>
      </c>
      <c r="F5952" s="4" t="s">
        <v>76</v>
      </c>
      <c r="G5952" s="4" t="s">
        <v>77</v>
      </c>
      <c r="H5952" s="3" t="s">
        <v>74</v>
      </c>
      <c r="I5952" s="43"/>
    </row>
    <row r="5953" spans="1:9">
      <c r="A5953" s="12">
        <f t="shared" si="856"/>
        <v>2022</v>
      </c>
      <c r="B5953" s="12" t="str">
        <f>TEXT(tblMasterData[[#This Row],[Date]],"mmmm")</f>
        <v>May</v>
      </c>
      <c r="C5953" s="17">
        <v>44698</v>
      </c>
      <c r="D5953" s="4" t="s">
        <v>278</v>
      </c>
      <c r="E5953" s="4" t="s">
        <v>474</v>
      </c>
      <c r="F5953" s="4" t="s">
        <v>507</v>
      </c>
      <c r="G5953" s="4" t="s">
        <v>107</v>
      </c>
      <c r="H5953" s="3" t="s">
        <v>74</v>
      </c>
      <c r="I5953" s="43"/>
    </row>
    <row r="5954" spans="1:9">
      <c r="A5954" s="12">
        <f t="shared" si="856"/>
        <v>2022</v>
      </c>
      <c r="B5954" s="12" t="str">
        <f>TEXT(tblMasterData[[#This Row],[Date]],"mmmm")</f>
        <v>May</v>
      </c>
      <c r="C5954" s="17">
        <v>44698</v>
      </c>
      <c r="D5954" s="4" t="s">
        <v>14</v>
      </c>
      <c r="E5954" s="4" t="s">
        <v>6</v>
      </c>
      <c r="F5954" s="4" t="s">
        <v>263</v>
      </c>
      <c r="G5954" s="4" t="s">
        <v>79</v>
      </c>
      <c r="H5954" s="3" t="s">
        <v>74</v>
      </c>
      <c r="I5954" s="44"/>
    </row>
    <row r="5955" spans="1:9">
      <c r="A5955" s="12">
        <f t="shared" si="856"/>
        <v>2022</v>
      </c>
      <c r="B5955" s="12" t="str">
        <f>TEXT(tblMasterData[[#This Row],[Date]],"mmmm")</f>
        <v>May</v>
      </c>
      <c r="C5955" s="17">
        <v>44697</v>
      </c>
      <c r="D5955" s="4" t="s">
        <v>363</v>
      </c>
      <c r="E5955" s="4" t="s">
        <v>26</v>
      </c>
      <c r="F5955" s="4" t="s">
        <v>586</v>
      </c>
      <c r="G5955" s="4" t="s">
        <v>213</v>
      </c>
      <c r="H5955" s="3" t="s">
        <v>105</v>
      </c>
      <c r="I5955" s="42" t="s">
        <v>585</v>
      </c>
    </row>
    <row r="5956" spans="1:9">
      <c r="A5956" s="12">
        <f t="shared" si="856"/>
        <v>2022</v>
      </c>
      <c r="B5956" s="12" t="str">
        <f>TEXT(tblMasterData[[#This Row],[Date]],"mmmm")</f>
        <v>May</v>
      </c>
      <c r="C5956" s="17">
        <v>44697</v>
      </c>
      <c r="D5956" s="4" t="s">
        <v>278</v>
      </c>
      <c r="E5956" s="4" t="s">
        <v>19</v>
      </c>
      <c r="F5956" s="4" t="s">
        <v>233</v>
      </c>
      <c r="G5956" s="4" t="s">
        <v>120</v>
      </c>
      <c r="H5956" s="3" t="s">
        <v>74</v>
      </c>
      <c r="I5956" s="43"/>
    </row>
    <row r="5957" spans="1:9">
      <c r="A5957" s="12">
        <f t="shared" si="856"/>
        <v>2022</v>
      </c>
      <c r="B5957" s="12" t="str">
        <f>TEXT(tblMasterData[[#This Row],[Date]],"mmmm")</f>
        <v>May</v>
      </c>
      <c r="C5957" s="17">
        <v>44697</v>
      </c>
      <c r="D5957" s="4" t="s">
        <v>14</v>
      </c>
      <c r="E5957" s="4" t="s">
        <v>6</v>
      </c>
      <c r="F5957" s="4" t="s">
        <v>587</v>
      </c>
      <c r="G5957" s="4" t="s">
        <v>107</v>
      </c>
      <c r="H5957" s="3" t="s">
        <v>74</v>
      </c>
      <c r="I5957" s="43"/>
    </row>
    <row r="5958" spans="1:9">
      <c r="A5958" s="12">
        <f t="shared" si="856"/>
        <v>2022</v>
      </c>
      <c r="B5958" s="12" t="str">
        <f>TEXT(tblMasterData[[#This Row],[Date]],"mmmm")</f>
        <v>May</v>
      </c>
      <c r="C5958" s="17">
        <v>44697</v>
      </c>
      <c r="D5958" s="4" t="s">
        <v>363</v>
      </c>
      <c r="E5958" s="4" t="s">
        <v>512</v>
      </c>
      <c r="F5958" s="4" t="s">
        <v>76</v>
      </c>
      <c r="G5958" s="4" t="s">
        <v>77</v>
      </c>
      <c r="H5958" s="3" t="s">
        <v>74</v>
      </c>
      <c r="I5958" s="43"/>
    </row>
    <row r="5959" spans="1:9" ht="17.399999999999999" customHeight="1">
      <c r="A5959" s="12">
        <f t="shared" si="856"/>
        <v>2022</v>
      </c>
      <c r="B5959" s="12" t="str">
        <f>TEXT(tblMasterData[[#This Row],[Date]],"mmmm")</f>
        <v>May</v>
      </c>
      <c r="C5959" s="17">
        <v>44697</v>
      </c>
      <c r="D5959" s="4" t="s">
        <v>5</v>
      </c>
      <c r="E5959" s="4" t="s">
        <v>369</v>
      </c>
      <c r="F5959" s="4" t="s">
        <v>83</v>
      </c>
      <c r="G5959" s="4" t="s">
        <v>80</v>
      </c>
      <c r="H5959" s="3" t="s">
        <v>74</v>
      </c>
      <c r="I5959" s="44"/>
    </row>
    <row r="5960" spans="1:9">
      <c r="A5960" s="12">
        <f t="shared" ref="A5960:A5969" si="857">YEAR(C5960)</f>
        <v>2022</v>
      </c>
      <c r="B5960" s="12" t="str">
        <f>TEXT(tblMasterData[[#This Row],[Date]],"mmmm")</f>
        <v>May</v>
      </c>
      <c r="C5960" s="17">
        <v>44696</v>
      </c>
      <c r="D5960" s="4" t="s">
        <v>373</v>
      </c>
      <c r="E5960" s="4" t="s">
        <v>582</v>
      </c>
      <c r="F5960" s="4" t="s">
        <v>230</v>
      </c>
      <c r="G5960" s="4" t="s">
        <v>154</v>
      </c>
      <c r="H5960" s="3" t="s">
        <v>74</v>
      </c>
      <c r="I5960" s="42" t="s">
        <v>581</v>
      </c>
    </row>
    <row r="5961" spans="1:9">
      <c r="A5961" s="12">
        <f t="shared" si="857"/>
        <v>2022</v>
      </c>
      <c r="B5961" s="12" t="str">
        <f>TEXT(tblMasterData[[#This Row],[Date]],"mmmm")</f>
        <v>May</v>
      </c>
      <c r="C5961" s="17">
        <v>44696</v>
      </c>
      <c r="D5961" s="4" t="s">
        <v>14</v>
      </c>
      <c r="E5961" s="4" t="s">
        <v>583</v>
      </c>
      <c r="F5961" s="4" t="s">
        <v>122</v>
      </c>
      <c r="G5961" s="4" t="s">
        <v>123</v>
      </c>
      <c r="H5961" s="3" t="s">
        <v>74</v>
      </c>
      <c r="I5961" s="43"/>
    </row>
    <row r="5962" spans="1:9">
      <c r="A5962" s="12">
        <f t="shared" si="857"/>
        <v>2022</v>
      </c>
      <c r="B5962" s="12" t="str">
        <f>TEXT(tblMasterData[[#This Row],[Date]],"mmmm")</f>
        <v>May</v>
      </c>
      <c r="C5962" s="17">
        <v>44696</v>
      </c>
      <c r="D5962" s="4" t="s">
        <v>5</v>
      </c>
      <c r="E5962" s="4" t="s">
        <v>6</v>
      </c>
      <c r="F5962" s="4" t="s">
        <v>584</v>
      </c>
      <c r="G5962" s="4" t="s">
        <v>79</v>
      </c>
      <c r="H5962" s="3" t="s">
        <v>74</v>
      </c>
      <c r="I5962" s="43"/>
    </row>
    <row r="5963" spans="1:9">
      <c r="A5963" s="12">
        <f t="shared" si="857"/>
        <v>2022</v>
      </c>
      <c r="B5963" s="12" t="str">
        <f>TEXT(tblMasterData[[#This Row],[Date]],"mmmm")</f>
        <v>May</v>
      </c>
      <c r="C5963" s="17">
        <v>44696</v>
      </c>
      <c r="D5963" s="4" t="s">
        <v>14</v>
      </c>
      <c r="E5963" s="4" t="s">
        <v>6</v>
      </c>
      <c r="F5963" s="4" t="s">
        <v>299</v>
      </c>
      <c r="G5963" s="4" t="s">
        <v>191</v>
      </c>
      <c r="H5963" s="3" t="s">
        <v>74</v>
      </c>
      <c r="I5963" s="43"/>
    </row>
    <row r="5964" spans="1:9">
      <c r="A5964" s="12">
        <f t="shared" si="857"/>
        <v>2022</v>
      </c>
      <c r="B5964" s="12" t="str">
        <f>TEXT(tblMasterData[[#This Row],[Date]],"mmmm")</f>
        <v>May</v>
      </c>
      <c r="C5964" s="17">
        <v>44696</v>
      </c>
      <c r="D5964" s="4" t="s">
        <v>13</v>
      </c>
      <c r="E5964" s="4" t="s">
        <v>6</v>
      </c>
      <c r="F5964" s="4" t="s">
        <v>531</v>
      </c>
      <c r="G5964" s="4" t="s">
        <v>532</v>
      </c>
      <c r="H5964" s="3" t="s">
        <v>74</v>
      </c>
      <c r="I5964" s="44"/>
    </row>
    <row r="5965" spans="1:9">
      <c r="A5965" s="12">
        <f t="shared" si="857"/>
        <v>2022</v>
      </c>
      <c r="B5965" s="12" t="str">
        <f>TEXT(tblMasterData[[#This Row],[Date]],"mmmm")</f>
        <v>May</v>
      </c>
      <c r="C5965" s="17">
        <v>44695</v>
      </c>
      <c r="D5965" s="4" t="s">
        <v>278</v>
      </c>
      <c r="E5965" s="4" t="s">
        <v>369</v>
      </c>
      <c r="F5965" s="4" t="s">
        <v>576</v>
      </c>
      <c r="G5965" s="4" t="s">
        <v>1686</v>
      </c>
      <c r="H5965" s="3" t="s">
        <v>84</v>
      </c>
      <c r="I5965" s="42" t="s">
        <v>575</v>
      </c>
    </row>
    <row r="5966" spans="1:9">
      <c r="A5966" s="12">
        <f t="shared" si="857"/>
        <v>2022</v>
      </c>
      <c r="B5966" s="12" t="str">
        <f>TEXT(tblMasterData[[#This Row],[Date]],"mmmm")</f>
        <v>May</v>
      </c>
      <c r="C5966" s="17">
        <v>44695</v>
      </c>
      <c r="D5966" s="4" t="s">
        <v>363</v>
      </c>
      <c r="E5966" s="4" t="s">
        <v>6</v>
      </c>
      <c r="F5966" s="4" t="s">
        <v>578</v>
      </c>
      <c r="G5966" s="4" t="s">
        <v>526</v>
      </c>
      <c r="H5966" s="3" t="s">
        <v>526</v>
      </c>
      <c r="I5966" s="43"/>
    </row>
    <row r="5967" spans="1:9">
      <c r="A5967" s="12">
        <f t="shared" si="857"/>
        <v>2022</v>
      </c>
      <c r="B5967" s="12" t="str">
        <f>TEXT(tblMasterData[[#This Row],[Date]],"mmmm")</f>
        <v>May</v>
      </c>
      <c r="C5967" s="17">
        <v>44695</v>
      </c>
      <c r="D5967" s="4" t="s">
        <v>467</v>
      </c>
      <c r="E5967" s="4" t="s">
        <v>23</v>
      </c>
      <c r="F5967" s="4" t="s">
        <v>579</v>
      </c>
      <c r="G5967" s="4" t="s">
        <v>154</v>
      </c>
      <c r="H5967" s="3" t="s">
        <v>74</v>
      </c>
      <c r="I5967" s="43"/>
    </row>
    <row r="5968" spans="1:9">
      <c r="A5968" s="12">
        <f t="shared" si="857"/>
        <v>2022</v>
      </c>
      <c r="B5968" s="12" t="str">
        <f>TEXT(tblMasterData[[#This Row],[Date]],"mmmm")</f>
        <v>May</v>
      </c>
      <c r="C5968" s="17">
        <v>44695</v>
      </c>
      <c r="D5968" s="4" t="s">
        <v>278</v>
      </c>
      <c r="E5968" s="4" t="s">
        <v>6</v>
      </c>
      <c r="F5968" s="4" t="s">
        <v>119</v>
      </c>
      <c r="G5968" s="4" t="s">
        <v>120</v>
      </c>
      <c r="H5968" s="3" t="s">
        <v>74</v>
      </c>
      <c r="I5968" s="43"/>
    </row>
    <row r="5969" spans="1:9">
      <c r="A5969" s="12">
        <f t="shared" si="857"/>
        <v>2022</v>
      </c>
      <c r="B5969" s="12" t="str">
        <f>TEXT(tblMasterData[[#This Row],[Date]],"mmmm")</f>
        <v>May</v>
      </c>
      <c r="C5969" s="17">
        <v>44695</v>
      </c>
      <c r="D5969" s="4" t="s">
        <v>1426</v>
      </c>
      <c r="E5969" s="4" t="s">
        <v>6</v>
      </c>
      <c r="F5969" s="4" t="s">
        <v>580</v>
      </c>
      <c r="G5969" s="4" t="s">
        <v>123</v>
      </c>
      <c r="H5969" s="3" t="s">
        <v>74</v>
      </c>
      <c r="I5969" s="44"/>
    </row>
    <row r="5970" spans="1:9">
      <c r="A5970" s="12">
        <f t="shared" ref="A5970:A5979" si="858">YEAR(C5970)</f>
        <v>2022</v>
      </c>
      <c r="B5970" s="12" t="str">
        <f>TEXT(tblMasterData[[#This Row],[Date]],"mmmm")</f>
        <v>May</v>
      </c>
      <c r="C5970" s="17">
        <v>44694</v>
      </c>
      <c r="D5970" s="4" t="s">
        <v>363</v>
      </c>
      <c r="E5970" s="4" t="s">
        <v>6</v>
      </c>
      <c r="F5970" s="4" t="s">
        <v>573</v>
      </c>
      <c r="G5970" s="4" t="s">
        <v>574</v>
      </c>
      <c r="H5970" s="3" t="s">
        <v>84</v>
      </c>
      <c r="I5970" s="42" t="s">
        <v>572</v>
      </c>
    </row>
    <row r="5971" spans="1:9">
      <c r="A5971" s="12">
        <f t="shared" si="858"/>
        <v>2022</v>
      </c>
      <c r="B5971" s="12" t="str">
        <f>TEXT(tblMasterData[[#This Row],[Date]],"mmmm")</f>
        <v>May</v>
      </c>
      <c r="C5971" s="17">
        <v>44694</v>
      </c>
      <c r="D5971" s="4" t="s">
        <v>3</v>
      </c>
      <c r="E5971" s="4" t="s">
        <v>8</v>
      </c>
      <c r="F5971" s="4" t="s">
        <v>274</v>
      </c>
      <c r="G5971" s="4" t="s">
        <v>89</v>
      </c>
      <c r="H5971" s="3" t="s">
        <v>74</v>
      </c>
      <c r="I5971" s="43"/>
    </row>
    <row r="5972" spans="1:9">
      <c r="A5972" s="12">
        <f t="shared" si="858"/>
        <v>2022</v>
      </c>
      <c r="B5972" s="12" t="str">
        <f>TEXT(tblMasterData[[#This Row],[Date]],"mmmm")</f>
        <v>May</v>
      </c>
      <c r="C5972" s="17">
        <v>44694</v>
      </c>
      <c r="D5972" s="4" t="s">
        <v>5</v>
      </c>
      <c r="E5972" s="4" t="s">
        <v>19</v>
      </c>
      <c r="F5972" s="4" t="s">
        <v>138</v>
      </c>
      <c r="G5972" s="4" t="s">
        <v>89</v>
      </c>
      <c r="H5972" s="3" t="s">
        <v>74</v>
      </c>
      <c r="I5972" s="43"/>
    </row>
    <row r="5973" spans="1:9">
      <c r="A5973" s="12">
        <f t="shared" si="858"/>
        <v>2022</v>
      </c>
      <c r="B5973" s="12" t="str">
        <f>TEXT(tblMasterData[[#This Row],[Date]],"mmmm")</f>
        <v>May</v>
      </c>
      <c r="C5973" s="17">
        <v>44694</v>
      </c>
      <c r="D5973" s="4" t="s">
        <v>1426</v>
      </c>
      <c r="E5973" s="4" t="s">
        <v>19</v>
      </c>
      <c r="F5973" s="4" t="s">
        <v>76</v>
      </c>
      <c r="G5973" s="4" t="s">
        <v>77</v>
      </c>
      <c r="H5973" s="3" t="s">
        <v>74</v>
      </c>
      <c r="I5973" s="43"/>
    </row>
    <row r="5974" spans="1:9">
      <c r="A5974" s="12">
        <f t="shared" si="858"/>
        <v>2022</v>
      </c>
      <c r="B5974" s="12" t="str">
        <f>TEXT(tblMasterData[[#This Row],[Date]],"mmmm")</f>
        <v>May</v>
      </c>
      <c r="C5974" s="17">
        <v>44694</v>
      </c>
      <c r="D5974" s="4" t="s">
        <v>281</v>
      </c>
      <c r="E5974" s="4" t="s">
        <v>6</v>
      </c>
      <c r="F5974" s="4" t="s">
        <v>122</v>
      </c>
      <c r="G5974" s="4" t="s">
        <v>123</v>
      </c>
      <c r="H5974" s="3" t="s">
        <v>74</v>
      </c>
      <c r="I5974" s="44"/>
    </row>
    <row r="5975" spans="1:9">
      <c r="A5975" s="12">
        <f t="shared" si="858"/>
        <v>2022</v>
      </c>
      <c r="B5975" s="12" t="str">
        <f>TEXT(tblMasterData[[#This Row],[Date]],"mmmm")</f>
        <v>May</v>
      </c>
      <c r="C5975" s="17">
        <v>44693</v>
      </c>
      <c r="D5975" s="4" t="s">
        <v>567</v>
      </c>
      <c r="E5975" s="4" t="s">
        <v>6</v>
      </c>
      <c r="F5975" s="4" t="s">
        <v>568</v>
      </c>
      <c r="G5975" s="4" t="s">
        <v>448</v>
      </c>
      <c r="H5975" s="3" t="s">
        <v>84</v>
      </c>
      <c r="I5975" s="42" t="s">
        <v>566</v>
      </c>
    </row>
    <row r="5976" spans="1:9">
      <c r="A5976" s="12">
        <f t="shared" si="858"/>
        <v>2022</v>
      </c>
      <c r="B5976" s="12" t="str">
        <f>TEXT(tblMasterData[[#This Row],[Date]],"mmmm")</f>
        <v>May</v>
      </c>
      <c r="C5976" s="17">
        <v>44693</v>
      </c>
      <c r="D5976" s="4" t="s">
        <v>48</v>
      </c>
      <c r="E5976" s="4" t="s">
        <v>474</v>
      </c>
      <c r="F5976" s="4" t="s">
        <v>203</v>
      </c>
      <c r="G5976" s="4" t="s">
        <v>80</v>
      </c>
      <c r="H5976" s="3" t="s">
        <v>74</v>
      </c>
      <c r="I5976" s="43"/>
    </row>
    <row r="5977" spans="1:9">
      <c r="A5977" s="12">
        <f t="shared" si="858"/>
        <v>2022</v>
      </c>
      <c r="B5977" s="12" t="str">
        <f>TEXT(tblMasterData[[#This Row],[Date]],"mmmm")</f>
        <v>May</v>
      </c>
      <c r="C5977" s="17">
        <v>44693</v>
      </c>
      <c r="D5977" s="4" t="s">
        <v>569</v>
      </c>
      <c r="E5977" s="4" t="s">
        <v>38</v>
      </c>
      <c r="F5977" s="4" t="s">
        <v>92</v>
      </c>
      <c r="G5977" s="4" t="s">
        <v>91</v>
      </c>
      <c r="H5977" s="3" t="s">
        <v>74</v>
      </c>
      <c r="I5977" s="43"/>
    </row>
    <row r="5978" spans="1:9">
      <c r="A5978" s="12">
        <f t="shared" si="858"/>
        <v>2022</v>
      </c>
      <c r="B5978" s="12" t="str">
        <f>TEXT(tblMasterData[[#This Row],[Date]],"mmmm")</f>
        <v>May</v>
      </c>
      <c r="C5978" s="17">
        <v>44693</v>
      </c>
      <c r="D5978" s="4" t="s">
        <v>278</v>
      </c>
      <c r="E5978" s="4" t="s">
        <v>51</v>
      </c>
      <c r="F5978" s="4" t="s">
        <v>570</v>
      </c>
      <c r="G5978" s="4" t="s">
        <v>147</v>
      </c>
      <c r="H5978" s="3" t="s">
        <v>74</v>
      </c>
      <c r="I5978" s="43"/>
    </row>
    <row r="5979" spans="1:9">
      <c r="A5979" s="12">
        <f t="shared" si="858"/>
        <v>2022</v>
      </c>
      <c r="B5979" s="12" t="str">
        <f>TEXT(tblMasterData[[#This Row],[Date]],"mmmm")</f>
        <v>May</v>
      </c>
      <c r="C5979" s="17">
        <v>44693</v>
      </c>
      <c r="D5979" s="4" t="s">
        <v>3</v>
      </c>
      <c r="E5979" s="4" t="s">
        <v>6</v>
      </c>
      <c r="F5979" s="4" t="s">
        <v>571</v>
      </c>
      <c r="G5979" s="4" t="s">
        <v>171</v>
      </c>
      <c r="H5979" s="3" t="s">
        <v>74</v>
      </c>
      <c r="I5979" s="44"/>
    </row>
    <row r="5980" spans="1:9">
      <c r="A5980" s="12">
        <f t="shared" ref="A5980:A5989" si="859">YEAR(C5980)</f>
        <v>2022</v>
      </c>
      <c r="B5980" s="12" t="str">
        <f>TEXT(tblMasterData[[#This Row],[Date]],"mmmm")</f>
        <v>May</v>
      </c>
      <c r="C5980" s="17">
        <v>44692</v>
      </c>
      <c r="D5980" s="4" t="s">
        <v>563</v>
      </c>
      <c r="E5980" s="4" t="s">
        <v>10</v>
      </c>
      <c r="F5980" s="4" t="s">
        <v>564</v>
      </c>
      <c r="G5980" s="4" t="s">
        <v>565</v>
      </c>
      <c r="H5980" s="3" t="s">
        <v>84</v>
      </c>
      <c r="I5980" s="42" t="s">
        <v>562</v>
      </c>
    </row>
    <row r="5981" spans="1:9">
      <c r="A5981" s="12">
        <f t="shared" si="859"/>
        <v>2022</v>
      </c>
      <c r="B5981" s="12" t="str">
        <f>TEXT(tblMasterData[[#This Row],[Date]],"mmmm")</f>
        <v>May</v>
      </c>
      <c r="C5981" s="17">
        <v>44692</v>
      </c>
      <c r="D5981" s="4" t="s">
        <v>371</v>
      </c>
      <c r="E5981" s="4" t="s">
        <v>26</v>
      </c>
      <c r="F5981" s="4" t="s">
        <v>536</v>
      </c>
      <c r="G5981" s="4" t="s">
        <v>77</v>
      </c>
      <c r="H5981" s="3" t="s">
        <v>74</v>
      </c>
      <c r="I5981" s="43"/>
    </row>
    <row r="5982" spans="1:9">
      <c r="A5982" s="12">
        <f t="shared" si="859"/>
        <v>2022</v>
      </c>
      <c r="B5982" s="12" t="str">
        <f>TEXT(tblMasterData[[#This Row],[Date]],"mmmm")</f>
        <v>May</v>
      </c>
      <c r="C5982" s="17">
        <v>44692</v>
      </c>
      <c r="D5982" s="4" t="s">
        <v>14</v>
      </c>
      <c r="E5982" s="4" t="s">
        <v>367</v>
      </c>
      <c r="F5982" s="4" t="s">
        <v>117</v>
      </c>
      <c r="G5982" s="4" t="s">
        <v>99</v>
      </c>
      <c r="H5982" s="3" t="s">
        <v>74</v>
      </c>
      <c r="I5982" s="43"/>
    </row>
    <row r="5983" spans="1:9">
      <c r="A5983" s="12">
        <f t="shared" si="859"/>
        <v>2022</v>
      </c>
      <c r="B5983" s="12" t="str">
        <f>TEXT(tblMasterData[[#This Row],[Date]],"mmmm")</f>
        <v>May</v>
      </c>
      <c r="C5983" s="17">
        <v>44692</v>
      </c>
      <c r="D5983" s="4" t="s">
        <v>1166</v>
      </c>
      <c r="E5983" s="4" t="s">
        <v>33</v>
      </c>
      <c r="F5983" s="4" t="s">
        <v>374</v>
      </c>
      <c r="G5983" s="4" t="s">
        <v>171</v>
      </c>
      <c r="H5983" s="3" t="s">
        <v>74</v>
      </c>
      <c r="I5983" s="43"/>
    </row>
    <row r="5984" spans="1:9">
      <c r="A5984" s="12">
        <f t="shared" si="859"/>
        <v>2022</v>
      </c>
      <c r="B5984" s="12" t="str">
        <f>TEXT(tblMasterData[[#This Row],[Date]],"mmmm")</f>
        <v>May</v>
      </c>
      <c r="C5984" s="17">
        <v>44692</v>
      </c>
      <c r="D5984" s="4" t="s">
        <v>278</v>
      </c>
      <c r="E5984" s="4" t="s">
        <v>19</v>
      </c>
      <c r="F5984" s="4" t="s">
        <v>152</v>
      </c>
      <c r="G5984" s="4" t="s">
        <v>120</v>
      </c>
      <c r="H5984" s="3" t="s">
        <v>74</v>
      </c>
      <c r="I5984" s="44"/>
    </row>
    <row r="5985" spans="1:9">
      <c r="A5985" s="12">
        <f t="shared" si="859"/>
        <v>2022</v>
      </c>
      <c r="B5985" s="12" t="str">
        <f>TEXT(tblMasterData[[#This Row],[Date]],"mmmm")</f>
        <v>May</v>
      </c>
      <c r="C5985" s="17">
        <v>44691</v>
      </c>
      <c r="D5985" s="4" t="s">
        <v>422</v>
      </c>
      <c r="E5985" s="4" t="s">
        <v>6</v>
      </c>
      <c r="F5985" s="4" t="s">
        <v>557</v>
      </c>
      <c r="G5985" s="4" t="s">
        <v>558</v>
      </c>
      <c r="H5985" s="3" t="s">
        <v>84</v>
      </c>
      <c r="I5985" s="42" t="s">
        <v>556</v>
      </c>
    </row>
    <row r="5986" spans="1:9">
      <c r="A5986" s="12">
        <f t="shared" si="859"/>
        <v>2022</v>
      </c>
      <c r="B5986" s="12" t="str">
        <f>TEXT(tblMasterData[[#This Row],[Date]],"mmmm")</f>
        <v>May</v>
      </c>
      <c r="C5986" s="17">
        <v>44691</v>
      </c>
      <c r="D5986" s="4" t="s">
        <v>56</v>
      </c>
      <c r="E5986" s="4" t="s">
        <v>6</v>
      </c>
      <c r="F5986" s="4" t="s">
        <v>559</v>
      </c>
      <c r="G5986" s="4" t="s">
        <v>397</v>
      </c>
      <c r="H5986" s="3" t="s">
        <v>84</v>
      </c>
      <c r="I5986" s="43"/>
    </row>
    <row r="5987" spans="1:9">
      <c r="A5987" s="12">
        <f t="shared" si="859"/>
        <v>2022</v>
      </c>
      <c r="B5987" s="12" t="str">
        <f>TEXT(tblMasterData[[#This Row],[Date]],"mmmm")</f>
        <v>May</v>
      </c>
      <c r="C5987" s="17">
        <v>44691</v>
      </c>
      <c r="D5987" s="4" t="s">
        <v>371</v>
      </c>
      <c r="E5987" s="4" t="s">
        <v>10</v>
      </c>
      <c r="F5987" s="4" t="s">
        <v>560</v>
      </c>
      <c r="G5987" s="4" t="s">
        <v>532</v>
      </c>
      <c r="H5987" s="3" t="s">
        <v>74</v>
      </c>
      <c r="I5987" s="43"/>
    </row>
    <row r="5988" spans="1:9">
      <c r="A5988" s="12">
        <f t="shared" si="859"/>
        <v>2022</v>
      </c>
      <c r="B5988" s="12" t="str">
        <f>TEXT(tblMasterData[[#This Row],[Date]],"mmmm")</f>
        <v>May</v>
      </c>
      <c r="C5988" s="17">
        <v>44691</v>
      </c>
      <c r="D5988" s="4" t="s">
        <v>3</v>
      </c>
      <c r="E5988" s="4" t="s">
        <v>6</v>
      </c>
      <c r="F5988" s="4" t="s">
        <v>561</v>
      </c>
      <c r="G5988" s="4" t="s">
        <v>89</v>
      </c>
      <c r="H5988" s="3" t="s">
        <v>74</v>
      </c>
      <c r="I5988" s="43"/>
    </row>
    <row r="5989" spans="1:9">
      <c r="A5989" s="12">
        <f t="shared" si="859"/>
        <v>2022</v>
      </c>
      <c r="B5989" s="12" t="str">
        <f>TEXT(tblMasterData[[#This Row],[Date]],"mmmm")</f>
        <v>May</v>
      </c>
      <c r="C5989" s="17">
        <v>44691</v>
      </c>
      <c r="D5989" s="4" t="s">
        <v>14</v>
      </c>
      <c r="E5989" s="4" t="s">
        <v>6</v>
      </c>
      <c r="F5989" s="4" t="s">
        <v>76</v>
      </c>
      <c r="G5989" s="4" t="s">
        <v>77</v>
      </c>
      <c r="H5989" s="3" t="s">
        <v>74</v>
      </c>
      <c r="I5989" s="44"/>
    </row>
    <row r="5990" spans="1:9">
      <c r="A5990" s="12">
        <f t="shared" ref="A5990:A5999" si="860">YEAR(C5990)</f>
        <v>2022</v>
      </c>
      <c r="B5990" s="12" t="str">
        <f>TEXT(tblMasterData[[#This Row],[Date]],"mmmm")</f>
        <v>May</v>
      </c>
      <c r="C5990" s="17">
        <v>44690</v>
      </c>
      <c r="D5990" s="4" t="s">
        <v>278</v>
      </c>
      <c r="E5990" s="4" t="s">
        <v>27</v>
      </c>
      <c r="F5990" s="4" t="s">
        <v>90</v>
      </c>
      <c r="G5990" s="4" t="s">
        <v>90</v>
      </c>
      <c r="H5990" s="3" t="s">
        <v>74</v>
      </c>
      <c r="I5990" s="42" t="s">
        <v>552</v>
      </c>
    </row>
    <row r="5991" spans="1:9">
      <c r="A5991" s="12">
        <f t="shared" si="860"/>
        <v>2022</v>
      </c>
      <c r="B5991" s="12" t="str">
        <f>TEXT(tblMasterData[[#This Row],[Date]],"mmmm")</f>
        <v>May</v>
      </c>
      <c r="C5991" s="17">
        <v>44690</v>
      </c>
      <c r="D5991" s="4" t="s">
        <v>278</v>
      </c>
      <c r="E5991" s="4" t="s">
        <v>23</v>
      </c>
      <c r="F5991" s="4" t="s">
        <v>553</v>
      </c>
      <c r="G5991" s="4" t="s">
        <v>107</v>
      </c>
      <c r="H5991" s="3" t="s">
        <v>74</v>
      </c>
      <c r="I5991" s="43"/>
    </row>
    <row r="5992" spans="1:9">
      <c r="A5992" s="12">
        <f t="shared" si="860"/>
        <v>2022</v>
      </c>
      <c r="B5992" s="12" t="str">
        <f>TEXT(tblMasterData[[#This Row],[Date]],"mmmm")</f>
        <v>May</v>
      </c>
      <c r="C5992" s="17">
        <v>44690</v>
      </c>
      <c r="D5992" s="4" t="s">
        <v>1426</v>
      </c>
      <c r="E5992" s="4" t="s">
        <v>12</v>
      </c>
      <c r="F5992" s="4" t="s">
        <v>554</v>
      </c>
      <c r="G5992" s="4" t="s">
        <v>555</v>
      </c>
      <c r="H5992" s="3" t="s">
        <v>74</v>
      </c>
      <c r="I5992" s="43"/>
    </row>
    <row r="5993" spans="1:9">
      <c r="A5993" s="12">
        <f t="shared" si="860"/>
        <v>2022</v>
      </c>
      <c r="B5993" s="12" t="str">
        <f>TEXT(tblMasterData[[#This Row],[Date]],"mmmm")</f>
        <v>May</v>
      </c>
      <c r="C5993" s="17">
        <v>44690</v>
      </c>
      <c r="D5993" s="4" t="s">
        <v>278</v>
      </c>
      <c r="E5993" s="4" t="s">
        <v>38</v>
      </c>
      <c r="F5993" s="4" t="s">
        <v>131</v>
      </c>
      <c r="G5993" s="4" t="s">
        <v>77</v>
      </c>
      <c r="H5993" s="3" t="s">
        <v>74</v>
      </c>
      <c r="I5993" s="43"/>
    </row>
    <row r="5994" spans="1:9">
      <c r="A5994" s="12">
        <f t="shared" si="860"/>
        <v>2022</v>
      </c>
      <c r="B5994" s="12" t="str">
        <f>TEXT(tblMasterData[[#This Row],[Date]],"mmmm")</f>
        <v>May</v>
      </c>
      <c r="C5994" s="17">
        <v>44690</v>
      </c>
      <c r="D5994" s="4" t="s">
        <v>278</v>
      </c>
      <c r="E5994" s="4" t="s">
        <v>548</v>
      </c>
      <c r="F5994" s="4" t="s">
        <v>114</v>
      </c>
      <c r="G5994" s="4" t="s">
        <v>80</v>
      </c>
      <c r="H5994" s="3" t="s">
        <v>74</v>
      </c>
      <c r="I5994" s="44"/>
    </row>
    <row r="5995" spans="1:9">
      <c r="A5995" s="12">
        <f t="shared" si="860"/>
        <v>2022</v>
      </c>
      <c r="B5995" s="12" t="str">
        <f>TEXT(tblMasterData[[#This Row],[Date]],"mmmm")</f>
        <v>May</v>
      </c>
      <c r="C5995" s="17">
        <v>44689</v>
      </c>
      <c r="D5995" s="4" t="s">
        <v>14</v>
      </c>
      <c r="E5995" s="4" t="s">
        <v>17</v>
      </c>
      <c r="F5995" s="4" t="s">
        <v>550</v>
      </c>
      <c r="G5995" s="4" t="s">
        <v>551</v>
      </c>
      <c r="H5995" s="3" t="s">
        <v>84</v>
      </c>
      <c r="I5995" s="42" t="s">
        <v>549</v>
      </c>
    </row>
    <row r="5996" spans="1:9">
      <c r="A5996" s="12">
        <f t="shared" si="860"/>
        <v>2022</v>
      </c>
      <c r="B5996" s="12" t="str">
        <f>TEXT(tblMasterData[[#This Row],[Date]],"mmmm")</f>
        <v>May</v>
      </c>
      <c r="C5996" s="17">
        <v>44689</v>
      </c>
      <c r="D5996" s="4" t="s">
        <v>14</v>
      </c>
      <c r="E5996" s="4" t="s">
        <v>19</v>
      </c>
      <c r="F5996" s="4" t="s">
        <v>119</v>
      </c>
      <c r="G5996" s="4" t="s">
        <v>120</v>
      </c>
      <c r="H5996" s="3" t="s">
        <v>74</v>
      </c>
      <c r="I5996" s="43"/>
    </row>
    <row r="5997" spans="1:9">
      <c r="A5997" s="12">
        <f t="shared" si="860"/>
        <v>2022</v>
      </c>
      <c r="B5997" s="12" t="str">
        <f>TEXT(tblMasterData[[#This Row],[Date]],"mmmm")</f>
        <v>May</v>
      </c>
      <c r="C5997" s="17">
        <v>44689</v>
      </c>
      <c r="D5997" s="4" t="s">
        <v>5</v>
      </c>
      <c r="E5997" s="4" t="s">
        <v>19</v>
      </c>
      <c r="F5997" s="4" t="s">
        <v>167</v>
      </c>
      <c r="G5997" s="4" t="s">
        <v>77</v>
      </c>
      <c r="H5997" s="3" t="s">
        <v>74</v>
      </c>
      <c r="I5997" s="43"/>
    </row>
    <row r="5998" spans="1:9">
      <c r="A5998" s="12">
        <f t="shared" si="860"/>
        <v>2022</v>
      </c>
      <c r="B5998" s="12" t="str">
        <f>TEXT(tblMasterData[[#This Row],[Date]],"mmmm")</f>
        <v>May</v>
      </c>
      <c r="C5998" s="17">
        <v>44689</v>
      </c>
      <c r="D5998" s="4" t="s">
        <v>1426</v>
      </c>
      <c r="E5998" s="4" t="s">
        <v>19</v>
      </c>
      <c r="F5998" s="4" t="s">
        <v>76</v>
      </c>
      <c r="G5998" s="4" t="s">
        <v>77</v>
      </c>
      <c r="H5998" s="3" t="s">
        <v>74</v>
      </c>
      <c r="I5998" s="43"/>
    </row>
    <row r="5999" spans="1:9">
      <c r="A5999" s="12">
        <f t="shared" si="860"/>
        <v>2022</v>
      </c>
      <c r="B5999" s="12" t="str">
        <f>TEXT(tblMasterData[[#This Row],[Date]],"mmmm")</f>
        <v>May</v>
      </c>
      <c r="C5999" s="17">
        <v>44689</v>
      </c>
      <c r="D5999" s="4" t="s">
        <v>14</v>
      </c>
      <c r="E5999" s="4" t="s">
        <v>6</v>
      </c>
      <c r="F5999" s="4" t="s">
        <v>117</v>
      </c>
      <c r="G5999" s="4" t="s">
        <v>99</v>
      </c>
      <c r="H5999" s="3" t="s">
        <v>74</v>
      </c>
      <c r="I5999" s="44"/>
    </row>
    <row r="6000" spans="1:9">
      <c r="A6000" s="12">
        <f t="shared" ref="A6000:A6009" si="861">YEAR(C6000)</f>
        <v>2022</v>
      </c>
      <c r="B6000" s="12" t="str">
        <f>TEXT(tblMasterData[[#This Row],[Date]],"mmmm")</f>
        <v>May</v>
      </c>
      <c r="C6000" s="17">
        <v>44688</v>
      </c>
      <c r="D6000" s="4" t="s">
        <v>13</v>
      </c>
      <c r="E6000" s="4" t="s">
        <v>23</v>
      </c>
      <c r="F6000" s="4" t="s">
        <v>119</v>
      </c>
      <c r="G6000" s="4" t="s">
        <v>120</v>
      </c>
      <c r="H6000" s="3" t="s">
        <v>74</v>
      </c>
      <c r="I6000" s="42" t="s">
        <v>546</v>
      </c>
    </row>
    <row r="6001" spans="1:9">
      <c r="A6001" s="12">
        <f t="shared" si="861"/>
        <v>2022</v>
      </c>
      <c r="B6001" s="12" t="str">
        <f>TEXT(tblMasterData[[#This Row],[Date]],"mmmm")</f>
        <v>May</v>
      </c>
      <c r="C6001" s="17">
        <v>44688</v>
      </c>
      <c r="D6001" s="4" t="s">
        <v>5</v>
      </c>
      <c r="E6001" s="4" t="s">
        <v>6</v>
      </c>
      <c r="F6001" s="4" t="s">
        <v>536</v>
      </c>
      <c r="G6001" s="4" t="s">
        <v>77</v>
      </c>
      <c r="H6001" s="3" t="s">
        <v>74</v>
      </c>
      <c r="I6001" s="43"/>
    </row>
    <row r="6002" spans="1:9">
      <c r="A6002" s="12">
        <f t="shared" si="861"/>
        <v>2022</v>
      </c>
      <c r="B6002" s="12" t="str">
        <f>TEXT(tblMasterData[[#This Row],[Date]],"mmmm")</f>
        <v>May</v>
      </c>
      <c r="C6002" s="17">
        <v>44688</v>
      </c>
      <c r="D6002" s="4" t="s">
        <v>5</v>
      </c>
      <c r="E6002" s="4" t="s">
        <v>6</v>
      </c>
      <c r="F6002" s="4" t="s">
        <v>547</v>
      </c>
      <c r="G6002" s="4" t="s">
        <v>99</v>
      </c>
      <c r="H6002" s="3" t="s">
        <v>74</v>
      </c>
      <c r="I6002" s="43"/>
    </row>
    <row r="6003" spans="1:9">
      <c r="A6003" s="12">
        <f t="shared" si="861"/>
        <v>2022</v>
      </c>
      <c r="B6003" s="12" t="str">
        <f>TEXT(tblMasterData[[#This Row],[Date]],"mmmm")</f>
        <v>May</v>
      </c>
      <c r="C6003" s="17">
        <v>44688</v>
      </c>
      <c r="D6003" s="4" t="s">
        <v>14</v>
      </c>
      <c r="E6003" s="4" t="s">
        <v>6</v>
      </c>
      <c r="F6003" s="4" t="s">
        <v>464</v>
      </c>
      <c r="G6003" s="4" t="s">
        <v>107</v>
      </c>
      <c r="H6003" s="3" t="s">
        <v>74</v>
      </c>
      <c r="I6003" s="43"/>
    </row>
    <row r="6004" spans="1:9">
      <c r="A6004" s="12">
        <f t="shared" si="861"/>
        <v>2022</v>
      </c>
      <c r="B6004" s="12" t="str">
        <f>TEXT(tblMasterData[[#This Row],[Date]],"mmmm")</f>
        <v>May</v>
      </c>
      <c r="C6004" s="17">
        <v>44688</v>
      </c>
      <c r="D6004" s="4" t="s">
        <v>278</v>
      </c>
      <c r="E6004" s="4" t="s">
        <v>548</v>
      </c>
      <c r="F6004" s="4" t="s">
        <v>507</v>
      </c>
      <c r="G6004" s="4" t="s">
        <v>107</v>
      </c>
      <c r="H6004" s="3" t="s">
        <v>74</v>
      </c>
      <c r="I6004" s="44"/>
    </row>
    <row r="6005" spans="1:9">
      <c r="A6005" s="12">
        <f t="shared" si="861"/>
        <v>2022</v>
      </c>
      <c r="B6005" s="12" t="str">
        <f>TEXT(tblMasterData[[#This Row],[Date]],"mmmm")</f>
        <v>May</v>
      </c>
      <c r="C6005" s="17">
        <v>44687</v>
      </c>
      <c r="D6005" s="4" t="s">
        <v>302</v>
      </c>
      <c r="E6005" s="4" t="s">
        <v>6</v>
      </c>
      <c r="F6005" s="4" t="s">
        <v>497</v>
      </c>
      <c r="G6005" s="4" t="s">
        <v>542</v>
      </c>
      <c r="H6005" s="3" t="s">
        <v>270</v>
      </c>
      <c r="I6005" s="42" t="s">
        <v>541</v>
      </c>
    </row>
    <row r="6006" spans="1:9">
      <c r="A6006" s="12">
        <f t="shared" si="861"/>
        <v>2022</v>
      </c>
      <c r="B6006" s="12" t="str">
        <f>TEXT(tblMasterData[[#This Row],[Date]],"mmmm")</f>
        <v>May</v>
      </c>
      <c r="C6006" s="17">
        <v>44687</v>
      </c>
      <c r="D6006" s="4" t="s">
        <v>281</v>
      </c>
      <c r="E6006" s="4" t="s">
        <v>6</v>
      </c>
      <c r="F6006" s="4" t="s">
        <v>543</v>
      </c>
      <c r="G6006" s="4" t="s">
        <v>544</v>
      </c>
      <c r="H6006" s="3" t="s">
        <v>270</v>
      </c>
      <c r="I6006" s="43"/>
    </row>
    <row r="6007" spans="1:9">
      <c r="A6007" s="12">
        <f t="shared" si="861"/>
        <v>2022</v>
      </c>
      <c r="B6007" s="12" t="str">
        <f>TEXT(tblMasterData[[#This Row],[Date]],"mmmm")</f>
        <v>May</v>
      </c>
      <c r="C6007" s="17">
        <v>44687</v>
      </c>
      <c r="D6007" s="4" t="s">
        <v>363</v>
      </c>
      <c r="E6007" s="4" t="s">
        <v>19</v>
      </c>
      <c r="F6007" s="4" t="s">
        <v>251</v>
      </c>
      <c r="G6007" s="4" t="s">
        <v>252</v>
      </c>
      <c r="H6007" s="3" t="s">
        <v>84</v>
      </c>
      <c r="I6007" s="43"/>
    </row>
    <row r="6008" spans="1:9">
      <c r="A6008" s="12">
        <f t="shared" si="861"/>
        <v>2022</v>
      </c>
      <c r="B6008" s="12" t="str">
        <f>TEXT(tblMasterData[[#This Row],[Date]],"mmmm")</f>
        <v>May</v>
      </c>
      <c r="C6008" s="17">
        <v>44687</v>
      </c>
      <c r="D6008" s="4" t="s">
        <v>14</v>
      </c>
      <c r="E6008" s="4" t="s">
        <v>367</v>
      </c>
      <c r="F6008" s="4" t="s">
        <v>76</v>
      </c>
      <c r="G6008" s="4" t="s">
        <v>77</v>
      </c>
      <c r="H6008" s="3" t="s">
        <v>74</v>
      </c>
      <c r="I6008" s="43"/>
    </row>
    <row r="6009" spans="1:9">
      <c r="A6009" s="12">
        <f t="shared" si="861"/>
        <v>2022</v>
      </c>
      <c r="B6009" s="12" t="str">
        <f>TEXT(tblMasterData[[#This Row],[Date]],"mmmm")</f>
        <v>May</v>
      </c>
      <c r="C6009" s="17">
        <v>44687</v>
      </c>
      <c r="D6009" s="4" t="s">
        <v>278</v>
      </c>
      <c r="E6009" s="4" t="s">
        <v>367</v>
      </c>
      <c r="F6009" s="4" t="s">
        <v>545</v>
      </c>
      <c r="G6009" s="4" t="s">
        <v>123</v>
      </c>
      <c r="H6009" s="3" t="s">
        <v>74</v>
      </c>
      <c r="I6009" s="44"/>
    </row>
    <row r="6010" spans="1:9">
      <c r="A6010" s="12">
        <f t="shared" ref="A6010:A6019" si="862">YEAR(C6010)</f>
        <v>2022</v>
      </c>
      <c r="B6010" s="12" t="str">
        <f>TEXT(tblMasterData[[#This Row],[Date]],"mmmm")</f>
        <v>May</v>
      </c>
      <c r="C6010" s="17">
        <v>44686</v>
      </c>
      <c r="D6010" s="4" t="s">
        <v>42</v>
      </c>
      <c r="E6010" s="4" t="s">
        <v>33</v>
      </c>
      <c r="F6010" s="4" t="s">
        <v>538</v>
      </c>
      <c r="G6010" s="4" t="s">
        <v>151</v>
      </c>
      <c r="H6010" s="3" t="s">
        <v>105</v>
      </c>
      <c r="I6010" s="42" t="s">
        <v>537</v>
      </c>
    </row>
    <row r="6011" spans="1:9">
      <c r="A6011" s="12">
        <f t="shared" si="862"/>
        <v>2022</v>
      </c>
      <c r="B6011" s="12" t="str">
        <f>TEXT(tblMasterData[[#This Row],[Date]],"mmmm")</f>
        <v>May</v>
      </c>
      <c r="C6011" s="17">
        <v>44686</v>
      </c>
      <c r="D6011" s="4" t="s">
        <v>422</v>
      </c>
      <c r="E6011" s="4" t="s">
        <v>10</v>
      </c>
      <c r="F6011" s="4" t="s">
        <v>539</v>
      </c>
      <c r="G6011" s="4" t="s">
        <v>540</v>
      </c>
      <c r="H6011" s="3" t="s">
        <v>84</v>
      </c>
      <c r="I6011" s="43"/>
    </row>
    <row r="6012" spans="1:9">
      <c r="A6012" s="12">
        <f t="shared" si="862"/>
        <v>2022</v>
      </c>
      <c r="B6012" s="12" t="str">
        <f>TEXT(tblMasterData[[#This Row],[Date]],"mmmm")</f>
        <v>May</v>
      </c>
      <c r="C6012" s="17">
        <v>44686</v>
      </c>
      <c r="D6012" s="4" t="s">
        <v>363</v>
      </c>
      <c r="E6012" s="4" t="s">
        <v>6</v>
      </c>
      <c r="F6012" s="4" t="s">
        <v>76</v>
      </c>
      <c r="G6012" s="4" t="s">
        <v>77</v>
      </c>
      <c r="H6012" s="3" t="s">
        <v>74</v>
      </c>
      <c r="I6012" s="43"/>
    </row>
    <row r="6013" spans="1:9">
      <c r="A6013" s="12">
        <f t="shared" si="862"/>
        <v>2022</v>
      </c>
      <c r="B6013" s="12" t="str">
        <f>TEXT(tblMasterData[[#This Row],[Date]],"mmmm")</f>
        <v>May</v>
      </c>
      <c r="C6013" s="17">
        <v>44686</v>
      </c>
      <c r="D6013" s="4" t="s">
        <v>281</v>
      </c>
      <c r="E6013" s="4" t="s">
        <v>19</v>
      </c>
      <c r="F6013" s="4" t="s">
        <v>159</v>
      </c>
      <c r="G6013" s="4" t="s">
        <v>78</v>
      </c>
      <c r="H6013" s="3" t="s">
        <v>74</v>
      </c>
      <c r="I6013" s="43"/>
    </row>
    <row r="6014" spans="1:9">
      <c r="A6014" s="12">
        <f t="shared" si="862"/>
        <v>2022</v>
      </c>
      <c r="B6014" s="12" t="str">
        <f>TEXT(tblMasterData[[#This Row],[Date]],"mmmm")</f>
        <v>May</v>
      </c>
      <c r="C6014" s="17">
        <v>44686</v>
      </c>
      <c r="D6014" s="4" t="s">
        <v>14</v>
      </c>
      <c r="E6014" s="4" t="s">
        <v>29</v>
      </c>
      <c r="F6014" s="4" t="s">
        <v>114</v>
      </c>
      <c r="G6014" s="4" t="s">
        <v>80</v>
      </c>
      <c r="H6014" s="3" t="s">
        <v>74</v>
      </c>
      <c r="I6014" s="44"/>
    </row>
    <row r="6015" spans="1:9">
      <c r="A6015" s="12">
        <f t="shared" si="862"/>
        <v>2022</v>
      </c>
      <c r="B6015" s="12" t="str">
        <f>TEXT(tblMasterData[[#This Row],[Date]],"mmmm")</f>
        <v>May</v>
      </c>
      <c r="C6015" s="17">
        <v>44685</v>
      </c>
      <c r="D6015" s="4" t="s">
        <v>467</v>
      </c>
      <c r="E6015" s="4" t="s">
        <v>6</v>
      </c>
      <c r="F6015" s="4" t="s">
        <v>534</v>
      </c>
      <c r="G6015" s="4" t="s">
        <v>252</v>
      </c>
      <c r="H6015" s="3" t="s">
        <v>84</v>
      </c>
      <c r="I6015" s="42" t="s">
        <v>533</v>
      </c>
    </row>
    <row r="6016" spans="1:9">
      <c r="A6016" s="12">
        <f t="shared" si="862"/>
        <v>2022</v>
      </c>
      <c r="B6016" s="12" t="str">
        <f>TEXT(tblMasterData[[#This Row],[Date]],"mmmm")</f>
        <v>May</v>
      </c>
      <c r="C6016" s="17">
        <v>44685</v>
      </c>
      <c r="D6016" s="4" t="s">
        <v>467</v>
      </c>
      <c r="E6016" s="4" t="s">
        <v>23</v>
      </c>
      <c r="F6016" s="4" t="s">
        <v>83</v>
      </c>
      <c r="G6016" s="4" t="s">
        <v>80</v>
      </c>
      <c r="H6016" s="3" t="s">
        <v>74</v>
      </c>
      <c r="I6016" s="43"/>
    </row>
    <row r="6017" spans="1:9">
      <c r="A6017" s="12">
        <f t="shared" si="862"/>
        <v>2022</v>
      </c>
      <c r="B6017" s="12" t="str">
        <f>TEXT(tblMasterData[[#This Row],[Date]],"mmmm")</f>
        <v>May</v>
      </c>
      <c r="C6017" s="17">
        <v>44685</v>
      </c>
      <c r="D6017" s="4" t="s">
        <v>14</v>
      </c>
      <c r="E6017" s="4" t="s">
        <v>6</v>
      </c>
      <c r="F6017" s="4" t="s">
        <v>88</v>
      </c>
      <c r="G6017" s="4" t="s">
        <v>89</v>
      </c>
      <c r="H6017" s="3" t="s">
        <v>74</v>
      </c>
      <c r="I6017" s="43"/>
    </row>
    <row r="6018" spans="1:9">
      <c r="A6018" s="12">
        <f t="shared" si="862"/>
        <v>2022</v>
      </c>
      <c r="B6018" s="12" t="str">
        <f>TEXT(tblMasterData[[#This Row],[Date]],"mmmm")</f>
        <v>May</v>
      </c>
      <c r="C6018" s="17">
        <v>44685</v>
      </c>
      <c r="D6018" s="4" t="s">
        <v>278</v>
      </c>
      <c r="E6018" s="4" t="s">
        <v>19</v>
      </c>
      <c r="F6018" s="4" t="s">
        <v>535</v>
      </c>
      <c r="G6018" s="4" t="s">
        <v>89</v>
      </c>
      <c r="H6018" s="3" t="s">
        <v>74</v>
      </c>
      <c r="I6018" s="43"/>
    </row>
    <row r="6019" spans="1:9">
      <c r="A6019" s="12">
        <f t="shared" si="862"/>
        <v>2022</v>
      </c>
      <c r="B6019" s="12" t="str">
        <f>TEXT(tblMasterData[[#This Row],[Date]],"mmmm")</f>
        <v>May</v>
      </c>
      <c r="C6019" s="17">
        <v>44685</v>
      </c>
      <c r="D6019" s="4" t="s">
        <v>56</v>
      </c>
      <c r="E6019" s="4" t="s">
        <v>19</v>
      </c>
      <c r="F6019" s="4" t="s">
        <v>536</v>
      </c>
      <c r="G6019" s="4" t="s">
        <v>77</v>
      </c>
      <c r="H6019" s="3" t="s">
        <v>74</v>
      </c>
      <c r="I6019" s="44"/>
    </row>
    <row r="6020" spans="1:9">
      <c r="A6020" s="12">
        <f t="shared" ref="A6020:A6029" si="863">YEAR(C6020)</f>
        <v>2022</v>
      </c>
      <c r="B6020" s="12" t="str">
        <f>TEXT(tblMasterData[[#This Row],[Date]],"mmmm")</f>
        <v>May</v>
      </c>
      <c r="C6020" s="17">
        <v>44684</v>
      </c>
      <c r="D6020" s="4" t="s">
        <v>300</v>
      </c>
      <c r="E6020" s="4" t="s">
        <v>27</v>
      </c>
      <c r="F6020" s="4" t="s">
        <v>304</v>
      </c>
      <c r="G6020" s="4" t="s">
        <v>530</v>
      </c>
      <c r="H6020" s="3" t="s">
        <v>84</v>
      </c>
      <c r="I6020" s="42" t="s">
        <v>529</v>
      </c>
    </row>
    <row r="6021" spans="1:9">
      <c r="A6021" s="12">
        <f t="shared" si="863"/>
        <v>2022</v>
      </c>
      <c r="B6021" s="12" t="str">
        <f>TEXT(tblMasterData[[#This Row],[Date]],"mmmm")</f>
        <v>May</v>
      </c>
      <c r="C6021" s="17">
        <v>44684</v>
      </c>
      <c r="D6021" s="4" t="s">
        <v>300</v>
      </c>
      <c r="E6021" s="4" t="s">
        <v>23</v>
      </c>
      <c r="F6021" s="4" t="s">
        <v>531</v>
      </c>
      <c r="G6021" s="4" t="s">
        <v>532</v>
      </c>
      <c r="H6021" s="3" t="s">
        <v>74</v>
      </c>
      <c r="I6021" s="43"/>
    </row>
    <row r="6022" spans="1:9">
      <c r="A6022" s="12">
        <f t="shared" si="863"/>
        <v>2022</v>
      </c>
      <c r="B6022" s="12" t="str">
        <f>TEXT(tblMasterData[[#This Row],[Date]],"mmmm")</f>
        <v>May</v>
      </c>
      <c r="C6022" s="17">
        <v>44684</v>
      </c>
      <c r="D6022" s="4" t="s">
        <v>3</v>
      </c>
      <c r="E6022" s="4" t="s">
        <v>38</v>
      </c>
      <c r="F6022" s="4" t="s">
        <v>374</v>
      </c>
      <c r="G6022" s="4" t="s">
        <v>171</v>
      </c>
      <c r="H6022" s="3" t="s">
        <v>74</v>
      </c>
      <c r="I6022" s="43"/>
    </row>
    <row r="6023" spans="1:9">
      <c r="A6023" s="12">
        <f t="shared" si="863"/>
        <v>2022</v>
      </c>
      <c r="B6023" s="12" t="str">
        <f>TEXT(tblMasterData[[#This Row],[Date]],"mmmm")</f>
        <v>May</v>
      </c>
      <c r="C6023" s="17">
        <v>44684</v>
      </c>
      <c r="D6023" s="4" t="s">
        <v>52</v>
      </c>
      <c r="E6023" s="4" t="s">
        <v>33</v>
      </c>
      <c r="F6023" s="4" t="s">
        <v>114</v>
      </c>
      <c r="G6023" s="4" t="s">
        <v>80</v>
      </c>
      <c r="H6023" s="3" t="s">
        <v>74</v>
      </c>
      <c r="I6023" s="43"/>
    </row>
    <row r="6024" spans="1:9">
      <c r="A6024" s="12">
        <f t="shared" si="863"/>
        <v>2022</v>
      </c>
      <c r="B6024" s="12" t="str">
        <f>TEXT(tblMasterData[[#This Row],[Date]],"mmmm")</f>
        <v>May</v>
      </c>
      <c r="C6024" s="17">
        <v>44684</v>
      </c>
      <c r="D6024" s="4" t="s">
        <v>14</v>
      </c>
      <c r="E6024" s="4" t="s">
        <v>513</v>
      </c>
      <c r="F6024" s="4" t="s">
        <v>114</v>
      </c>
      <c r="G6024" s="4" t="s">
        <v>80</v>
      </c>
      <c r="H6024" s="3" t="s">
        <v>74</v>
      </c>
      <c r="I6024" s="44"/>
    </row>
    <row r="6025" spans="1:9">
      <c r="A6025" s="12">
        <f t="shared" si="863"/>
        <v>2022</v>
      </c>
      <c r="B6025" s="12" t="str">
        <f>TEXT(tblMasterData[[#This Row],[Date]],"mmmm")</f>
        <v>May</v>
      </c>
      <c r="C6025" s="17">
        <v>44683</v>
      </c>
      <c r="D6025" s="4" t="s">
        <v>14</v>
      </c>
      <c r="E6025" s="4" t="s">
        <v>12</v>
      </c>
      <c r="F6025" s="4" t="s">
        <v>523</v>
      </c>
      <c r="G6025" s="4" t="s">
        <v>524</v>
      </c>
      <c r="H6025" s="3" t="s">
        <v>525</v>
      </c>
      <c r="I6025" s="42" t="s">
        <v>522</v>
      </c>
    </row>
    <row r="6026" spans="1:9">
      <c r="A6026" s="12">
        <f t="shared" si="863"/>
        <v>2022</v>
      </c>
      <c r="B6026" s="12" t="str">
        <f>TEXT(tblMasterData[[#This Row],[Date]],"mmmm")</f>
        <v>May</v>
      </c>
      <c r="C6026" s="17">
        <v>44683</v>
      </c>
      <c r="D6026" s="4" t="s">
        <v>14</v>
      </c>
      <c r="E6026" s="4" t="s">
        <v>17</v>
      </c>
      <c r="F6026" s="4" t="s">
        <v>526</v>
      </c>
      <c r="G6026" s="4" t="s">
        <v>526</v>
      </c>
      <c r="H6026" s="3" t="s">
        <v>526</v>
      </c>
      <c r="I6026" s="43"/>
    </row>
    <row r="6027" spans="1:9">
      <c r="A6027" s="12">
        <f t="shared" si="863"/>
        <v>2022</v>
      </c>
      <c r="B6027" s="12" t="str">
        <f>TEXT(tblMasterData[[#This Row],[Date]],"mmmm")</f>
        <v>May</v>
      </c>
      <c r="C6027" s="17">
        <v>44683</v>
      </c>
      <c r="D6027" s="4" t="s">
        <v>13</v>
      </c>
      <c r="E6027" s="4" t="s">
        <v>23</v>
      </c>
      <c r="F6027" s="4" t="s">
        <v>527</v>
      </c>
      <c r="G6027" s="4" t="s">
        <v>207</v>
      </c>
      <c r="H6027" s="3" t="s">
        <v>74</v>
      </c>
      <c r="I6027" s="43"/>
    </row>
    <row r="6028" spans="1:9">
      <c r="A6028" s="12">
        <f t="shared" si="863"/>
        <v>2022</v>
      </c>
      <c r="B6028" s="12" t="str">
        <f>TEXT(tblMasterData[[#This Row],[Date]],"mmmm")</f>
        <v>May</v>
      </c>
      <c r="C6028" s="17">
        <v>44683</v>
      </c>
      <c r="D6028" s="4" t="s">
        <v>5</v>
      </c>
      <c r="E6028" s="4" t="s">
        <v>19</v>
      </c>
      <c r="F6028" s="4" t="s">
        <v>528</v>
      </c>
      <c r="G6028" s="4" t="s">
        <v>171</v>
      </c>
      <c r="H6028" s="3" t="s">
        <v>74</v>
      </c>
      <c r="I6028" s="43"/>
    </row>
    <row r="6029" spans="1:9" ht="15.6" customHeight="1">
      <c r="A6029" s="12">
        <f t="shared" si="863"/>
        <v>2022</v>
      </c>
      <c r="B6029" s="12" t="str">
        <f>TEXT(tblMasterData[[#This Row],[Date]],"mmmm")</f>
        <v>May</v>
      </c>
      <c r="C6029" s="17">
        <v>44683</v>
      </c>
      <c r="D6029" s="4" t="s">
        <v>14</v>
      </c>
      <c r="E6029" s="4" t="s">
        <v>6</v>
      </c>
      <c r="F6029" s="4" t="s">
        <v>76</v>
      </c>
      <c r="G6029" s="4" t="s">
        <v>77</v>
      </c>
      <c r="H6029" s="3" t="s">
        <v>74</v>
      </c>
      <c r="I6029" s="44"/>
    </row>
    <row r="6030" spans="1:9">
      <c r="A6030" s="12">
        <f t="shared" ref="A6030:A6039" si="864">YEAR(C6030)</f>
        <v>2022</v>
      </c>
      <c r="B6030" s="12" t="str">
        <f>TEXT(tblMasterData[[#This Row],[Date]],"mmmm")</f>
        <v>May</v>
      </c>
      <c r="C6030" s="17">
        <v>44682</v>
      </c>
      <c r="D6030" s="4" t="s">
        <v>5</v>
      </c>
      <c r="E6030" s="4" t="s">
        <v>19</v>
      </c>
      <c r="F6030" s="4" t="s">
        <v>520</v>
      </c>
      <c r="G6030" s="4" t="s">
        <v>242</v>
      </c>
      <c r="H6030" s="3" t="s">
        <v>84</v>
      </c>
      <c r="I6030" s="42" t="s">
        <v>519</v>
      </c>
    </row>
    <row r="6031" spans="1:9">
      <c r="A6031" s="12">
        <f t="shared" si="864"/>
        <v>2022</v>
      </c>
      <c r="B6031" s="12" t="str">
        <f>TEXT(tblMasterData[[#This Row],[Date]],"mmmm")</f>
        <v>May</v>
      </c>
      <c r="C6031" s="17">
        <v>44682</v>
      </c>
      <c r="D6031" s="4" t="s">
        <v>278</v>
      </c>
      <c r="E6031" s="4" t="s">
        <v>512</v>
      </c>
      <c r="F6031" s="4" t="s">
        <v>108</v>
      </c>
      <c r="G6031" s="4" t="s">
        <v>110</v>
      </c>
      <c r="H6031" s="3" t="s">
        <v>109</v>
      </c>
      <c r="I6031" s="43"/>
    </row>
    <row r="6032" spans="1:9">
      <c r="A6032" s="12">
        <f t="shared" si="864"/>
        <v>2022</v>
      </c>
      <c r="B6032" s="12" t="str">
        <f>TEXT(tblMasterData[[#This Row],[Date]],"mmmm")</f>
        <v>May</v>
      </c>
      <c r="C6032" s="17">
        <v>44682</v>
      </c>
      <c r="D6032" s="4" t="s">
        <v>281</v>
      </c>
      <c r="E6032" s="4" t="s">
        <v>6</v>
      </c>
      <c r="F6032" s="4" t="s">
        <v>521</v>
      </c>
      <c r="G6032" s="4" t="s">
        <v>78</v>
      </c>
      <c r="H6032" s="3" t="s">
        <v>74</v>
      </c>
      <c r="I6032" s="43"/>
    </row>
    <row r="6033" spans="1:9">
      <c r="A6033" s="12">
        <f t="shared" si="864"/>
        <v>2022</v>
      </c>
      <c r="B6033" s="12" t="str">
        <f>TEXT(tblMasterData[[#This Row],[Date]],"mmmm")</f>
        <v>May</v>
      </c>
      <c r="C6033" s="17">
        <v>44682</v>
      </c>
      <c r="D6033" s="4" t="s">
        <v>278</v>
      </c>
      <c r="E6033" s="4" t="s">
        <v>51</v>
      </c>
      <c r="F6033" s="4" t="s">
        <v>117</v>
      </c>
      <c r="G6033" s="4" t="s">
        <v>99</v>
      </c>
      <c r="H6033" s="3" t="s">
        <v>74</v>
      </c>
      <c r="I6033" s="43"/>
    </row>
    <row r="6034" spans="1:9">
      <c r="A6034" s="12">
        <f t="shared" si="864"/>
        <v>2022</v>
      </c>
      <c r="B6034" s="12" t="str">
        <f>TEXT(tblMasterData[[#This Row],[Date]],"mmmm")</f>
        <v>May</v>
      </c>
      <c r="C6034" s="17">
        <v>44682</v>
      </c>
      <c r="D6034" s="4" t="s">
        <v>278</v>
      </c>
      <c r="E6034" s="4" t="s">
        <v>19</v>
      </c>
      <c r="F6034" s="4" t="s">
        <v>76</v>
      </c>
      <c r="G6034" s="4" t="s">
        <v>77</v>
      </c>
      <c r="H6034" s="3" t="s">
        <v>74</v>
      </c>
      <c r="I6034" s="44"/>
    </row>
    <row r="6035" spans="1:9">
      <c r="A6035" s="12">
        <f t="shared" si="864"/>
        <v>2022</v>
      </c>
      <c r="B6035" s="12" t="str">
        <f>TEXT(tblMasterData[[#This Row],[Date]],"mmmm")</f>
        <v>April</v>
      </c>
      <c r="C6035" s="17">
        <v>44681</v>
      </c>
      <c r="D6035" s="4" t="s">
        <v>363</v>
      </c>
      <c r="E6035" s="4" t="s">
        <v>6</v>
      </c>
      <c r="F6035" s="4" t="s">
        <v>246</v>
      </c>
      <c r="G6035" s="4" t="s">
        <v>120</v>
      </c>
      <c r="H6035" s="3" t="s">
        <v>74</v>
      </c>
      <c r="I6035" s="42" t="s">
        <v>518</v>
      </c>
    </row>
    <row r="6036" spans="1:9">
      <c r="A6036" s="12">
        <f t="shared" si="864"/>
        <v>2022</v>
      </c>
      <c r="B6036" s="12" t="str">
        <f>TEXT(tblMasterData[[#This Row],[Date]],"mmmm")</f>
        <v>April</v>
      </c>
      <c r="C6036" s="17">
        <v>44681</v>
      </c>
      <c r="D6036" s="4" t="s">
        <v>48</v>
      </c>
      <c r="E6036" s="4" t="s">
        <v>12</v>
      </c>
      <c r="F6036" s="4" t="s">
        <v>124</v>
      </c>
      <c r="G6036" s="4" t="s">
        <v>120</v>
      </c>
      <c r="H6036" s="3" t="s">
        <v>74</v>
      </c>
      <c r="I6036" s="43"/>
    </row>
    <row r="6037" spans="1:9" ht="21" customHeight="1">
      <c r="A6037" s="12">
        <f t="shared" si="864"/>
        <v>2022</v>
      </c>
      <c r="B6037" s="12" t="str">
        <f>TEXT(tblMasterData[[#This Row],[Date]],"mmmm")</f>
        <v>April</v>
      </c>
      <c r="C6037" s="17">
        <v>44681</v>
      </c>
      <c r="D6037" s="4" t="s">
        <v>1235</v>
      </c>
      <c r="E6037" s="4" t="s">
        <v>24</v>
      </c>
      <c r="F6037" s="4" t="s">
        <v>517</v>
      </c>
      <c r="G6037" s="4" t="s">
        <v>91</v>
      </c>
      <c r="H6037" s="3" t="s">
        <v>74</v>
      </c>
      <c r="I6037" s="43"/>
    </row>
    <row r="6038" spans="1:9" ht="18" customHeight="1">
      <c r="A6038" s="12">
        <f t="shared" si="864"/>
        <v>2022</v>
      </c>
      <c r="B6038" s="12" t="str">
        <f>TEXT(tblMasterData[[#This Row],[Date]],"mmmm")</f>
        <v>April</v>
      </c>
      <c r="C6038" s="17">
        <v>44681</v>
      </c>
      <c r="D6038" s="4" t="s">
        <v>3</v>
      </c>
      <c r="E6038" s="4" t="s">
        <v>6</v>
      </c>
      <c r="F6038" s="4" t="s">
        <v>1914</v>
      </c>
      <c r="G6038" s="4" t="s">
        <v>80</v>
      </c>
      <c r="H6038" s="3" t="s">
        <v>74</v>
      </c>
      <c r="I6038" s="43"/>
    </row>
    <row r="6039" spans="1:9">
      <c r="A6039" s="12">
        <f t="shared" si="864"/>
        <v>2022</v>
      </c>
      <c r="B6039" s="12" t="str">
        <f>TEXT(tblMasterData[[#This Row],[Date]],"mmmm")</f>
        <v>April</v>
      </c>
      <c r="C6039" s="17">
        <v>44681</v>
      </c>
      <c r="D6039" s="4" t="s">
        <v>3</v>
      </c>
      <c r="E6039" s="4" t="s">
        <v>8</v>
      </c>
      <c r="F6039" s="4" t="s">
        <v>178</v>
      </c>
      <c r="G6039" s="4" t="s">
        <v>120</v>
      </c>
      <c r="H6039" s="3" t="s">
        <v>74</v>
      </c>
      <c r="I6039" s="44"/>
    </row>
    <row r="6040" spans="1:9">
      <c r="A6040" s="13">
        <f t="shared" ref="A6040:A6103" si="865">YEAR(C6040)</f>
        <v>2022</v>
      </c>
      <c r="B6040" s="12" t="str">
        <f>TEXT(tblMasterData[[#This Row],[Date]],"mmmm")</f>
        <v>April</v>
      </c>
      <c r="C6040" s="18">
        <v>44680</v>
      </c>
      <c r="D6040" s="4" t="s">
        <v>52</v>
      </c>
      <c r="E6040" s="4" t="s">
        <v>6</v>
      </c>
      <c r="F6040" s="4" t="s">
        <v>495</v>
      </c>
      <c r="G6040" s="4" t="s">
        <v>128</v>
      </c>
      <c r="H6040" s="4" t="s">
        <v>105</v>
      </c>
      <c r="I6040" s="42" t="s">
        <v>494</v>
      </c>
    </row>
    <row r="6041" spans="1:9">
      <c r="A6041" s="13">
        <f t="shared" si="865"/>
        <v>2022</v>
      </c>
      <c r="B6041" s="12" t="str">
        <f>TEXT(tblMasterData[[#This Row],[Date]],"mmmm")</f>
        <v>April</v>
      </c>
      <c r="C6041" s="18">
        <v>44680</v>
      </c>
      <c r="D6041" s="4" t="s">
        <v>70</v>
      </c>
      <c r="E6041" s="4" t="s">
        <v>19</v>
      </c>
      <c r="F6041" s="4" t="s">
        <v>496</v>
      </c>
      <c r="G6041" s="4" t="s">
        <v>497</v>
      </c>
      <c r="H6041" s="4" t="s">
        <v>270</v>
      </c>
      <c r="I6041" s="43"/>
    </row>
    <row r="6042" spans="1:9">
      <c r="A6042" s="13">
        <f t="shared" si="865"/>
        <v>2022</v>
      </c>
      <c r="B6042" s="12" t="str">
        <f>TEXT(tblMasterData[[#This Row],[Date]],"mmmm")</f>
        <v>April</v>
      </c>
      <c r="C6042" s="18">
        <v>44680</v>
      </c>
      <c r="D6042" s="4" t="s">
        <v>278</v>
      </c>
      <c r="E6042" s="4" t="s">
        <v>12</v>
      </c>
      <c r="F6042" s="4" t="s">
        <v>124</v>
      </c>
      <c r="G6042" s="4" t="s">
        <v>120</v>
      </c>
      <c r="H6042" s="4" t="s">
        <v>74</v>
      </c>
      <c r="I6042" s="43"/>
    </row>
    <row r="6043" spans="1:9">
      <c r="A6043" s="13">
        <f t="shared" si="865"/>
        <v>2022</v>
      </c>
      <c r="B6043" s="12" t="str">
        <f>TEXT(tblMasterData[[#This Row],[Date]],"mmmm")</f>
        <v>April</v>
      </c>
      <c r="C6043" s="18">
        <v>44680</v>
      </c>
      <c r="D6043" s="4" t="s">
        <v>278</v>
      </c>
      <c r="E6043" s="4" t="s">
        <v>498</v>
      </c>
      <c r="F6043" s="4" t="s">
        <v>92</v>
      </c>
      <c r="G6043" s="4" t="s">
        <v>91</v>
      </c>
      <c r="H6043" s="4" t="s">
        <v>74</v>
      </c>
      <c r="I6043" s="43"/>
    </row>
    <row r="6044" spans="1:9">
      <c r="A6044" s="13">
        <f t="shared" si="865"/>
        <v>2022</v>
      </c>
      <c r="B6044" s="12" t="str">
        <f>TEXT(tblMasterData[[#This Row],[Date]],"mmmm")</f>
        <v>April</v>
      </c>
      <c r="C6044" s="18">
        <v>44680</v>
      </c>
      <c r="D6044" s="4" t="s">
        <v>363</v>
      </c>
      <c r="E6044" s="4" t="s">
        <v>513</v>
      </c>
      <c r="F6044" s="4" t="s">
        <v>499</v>
      </c>
      <c r="G6044" s="4" t="s">
        <v>107</v>
      </c>
      <c r="H6044" s="4" t="s">
        <v>74</v>
      </c>
      <c r="I6044" s="44"/>
    </row>
    <row r="6045" spans="1:9">
      <c r="A6045" s="13">
        <f t="shared" si="865"/>
        <v>2022</v>
      </c>
      <c r="B6045" s="12" t="str">
        <f>TEXT(tblMasterData[[#This Row],[Date]],"mmmm")</f>
        <v>April</v>
      </c>
      <c r="C6045" s="18">
        <v>44679</v>
      </c>
      <c r="D6045" s="4" t="s">
        <v>14</v>
      </c>
      <c r="E6045" s="4" t="s">
        <v>38</v>
      </c>
      <c r="F6045" s="4" t="s">
        <v>500</v>
      </c>
      <c r="G6045" s="4" t="s">
        <v>128</v>
      </c>
      <c r="H6045" s="4" t="s">
        <v>105</v>
      </c>
      <c r="I6045" s="42" t="s">
        <v>493</v>
      </c>
    </row>
    <row r="6046" spans="1:9">
      <c r="A6046" s="13">
        <f t="shared" si="865"/>
        <v>2022</v>
      </c>
      <c r="B6046" s="12" t="str">
        <f>TEXT(tblMasterData[[#This Row],[Date]],"mmmm")</f>
        <v>April</v>
      </c>
      <c r="C6046" s="18">
        <v>44679</v>
      </c>
      <c r="D6046" s="4" t="s">
        <v>302</v>
      </c>
      <c r="E6046" s="4" t="s">
        <v>6</v>
      </c>
      <c r="F6046" s="4" t="s">
        <v>501</v>
      </c>
      <c r="G6046" s="4" t="s">
        <v>502</v>
      </c>
      <c r="H6046" s="4" t="s">
        <v>84</v>
      </c>
      <c r="I6046" s="43"/>
    </row>
    <row r="6047" spans="1:9">
      <c r="A6047" s="13">
        <f t="shared" si="865"/>
        <v>2022</v>
      </c>
      <c r="B6047" s="12" t="str">
        <f>TEXT(tblMasterData[[#This Row],[Date]],"mmmm")</f>
        <v>April</v>
      </c>
      <c r="C6047" s="18">
        <v>44679</v>
      </c>
      <c r="D6047" s="4" t="s">
        <v>56</v>
      </c>
      <c r="E6047" s="4" t="s">
        <v>6</v>
      </c>
      <c r="F6047" s="4" t="s">
        <v>503</v>
      </c>
      <c r="G6047" s="4" t="s">
        <v>504</v>
      </c>
      <c r="H6047" s="4" t="s">
        <v>84</v>
      </c>
      <c r="I6047" s="43"/>
    </row>
    <row r="6048" spans="1:9">
      <c r="A6048" s="13">
        <f t="shared" si="865"/>
        <v>2022</v>
      </c>
      <c r="B6048" s="12" t="str">
        <f>TEXT(tblMasterData[[#This Row],[Date]],"mmmm")</f>
        <v>April</v>
      </c>
      <c r="C6048" s="18">
        <v>44679</v>
      </c>
      <c r="D6048" s="4" t="s">
        <v>331</v>
      </c>
      <c r="E6048" s="4" t="s">
        <v>24</v>
      </c>
      <c r="F6048" s="4" t="s">
        <v>505</v>
      </c>
      <c r="G6048" s="4" t="s">
        <v>505</v>
      </c>
      <c r="H6048" s="4" t="s">
        <v>74</v>
      </c>
      <c r="I6048" s="43"/>
    </row>
    <row r="6049" spans="1:9">
      <c r="A6049" s="13">
        <f t="shared" si="865"/>
        <v>2022</v>
      </c>
      <c r="B6049" s="12" t="str">
        <f>TEXT(tblMasterData[[#This Row],[Date]],"mmmm")</f>
        <v>April</v>
      </c>
      <c r="C6049" s="18">
        <v>44679</v>
      </c>
      <c r="D6049" s="4" t="s">
        <v>506</v>
      </c>
      <c r="E6049" s="4" t="s">
        <v>10</v>
      </c>
      <c r="F6049" s="4" t="s">
        <v>507</v>
      </c>
      <c r="G6049" s="4" t="s">
        <v>107</v>
      </c>
      <c r="H6049" s="4" t="s">
        <v>74</v>
      </c>
      <c r="I6049" s="44"/>
    </row>
    <row r="6050" spans="1:9">
      <c r="A6050" s="13">
        <f t="shared" si="865"/>
        <v>2022</v>
      </c>
      <c r="B6050" s="12" t="str">
        <f>TEXT(tblMasterData[[#This Row],[Date]],"mmmm")</f>
        <v>April</v>
      </c>
      <c r="C6050" s="18">
        <v>44678</v>
      </c>
      <c r="D6050" s="4" t="s">
        <v>300</v>
      </c>
      <c r="E6050" s="4" t="s">
        <v>367</v>
      </c>
      <c r="F6050" s="4" t="s">
        <v>508</v>
      </c>
      <c r="G6050" s="4" t="s">
        <v>392</v>
      </c>
      <c r="H6050" s="4" t="s">
        <v>393</v>
      </c>
      <c r="I6050" s="42" t="s">
        <v>492</v>
      </c>
    </row>
    <row r="6051" spans="1:9">
      <c r="A6051" s="13">
        <f t="shared" si="865"/>
        <v>2022</v>
      </c>
      <c r="B6051" s="12" t="str">
        <f>TEXT(tblMasterData[[#This Row],[Date]],"mmmm")</f>
        <v>April</v>
      </c>
      <c r="C6051" s="18">
        <v>44678</v>
      </c>
      <c r="D6051" s="4" t="s">
        <v>14</v>
      </c>
      <c r="E6051" s="4" t="s">
        <v>17</v>
      </c>
      <c r="F6051" s="4" t="s">
        <v>509</v>
      </c>
      <c r="G6051" s="4" t="s">
        <v>241</v>
      </c>
      <c r="H6051" s="4" t="s">
        <v>84</v>
      </c>
      <c r="I6051" s="43"/>
    </row>
    <row r="6052" spans="1:9">
      <c r="A6052" s="13">
        <f t="shared" si="865"/>
        <v>2022</v>
      </c>
      <c r="B6052" s="12" t="str">
        <f>TEXT(tblMasterData[[#This Row],[Date]],"mmmm")</f>
        <v>April</v>
      </c>
      <c r="C6052" s="18">
        <v>44678</v>
      </c>
      <c r="D6052" s="4" t="s">
        <v>506</v>
      </c>
      <c r="E6052" s="4" t="s">
        <v>367</v>
      </c>
      <c r="F6052" s="4" t="s">
        <v>510</v>
      </c>
      <c r="G6052" s="4" t="s">
        <v>89</v>
      </c>
      <c r="H6052" s="4" t="s">
        <v>74</v>
      </c>
      <c r="I6052" s="43"/>
    </row>
    <row r="6053" spans="1:9">
      <c r="A6053" s="13">
        <f t="shared" si="865"/>
        <v>2022</v>
      </c>
      <c r="B6053" s="12" t="str">
        <f>TEXT(tblMasterData[[#This Row],[Date]],"mmmm")</f>
        <v>April</v>
      </c>
      <c r="C6053" s="18">
        <v>44678</v>
      </c>
      <c r="D6053" s="4" t="s">
        <v>278</v>
      </c>
      <c r="E6053" s="4" t="s">
        <v>6</v>
      </c>
      <c r="F6053" s="4" t="s">
        <v>511</v>
      </c>
      <c r="G6053" s="4" t="s">
        <v>78</v>
      </c>
      <c r="H6053" s="4" t="s">
        <v>74</v>
      </c>
      <c r="I6053" s="43"/>
    </row>
    <row r="6054" spans="1:9">
      <c r="A6054" s="13">
        <f t="shared" si="865"/>
        <v>2022</v>
      </c>
      <c r="B6054" s="12" t="str">
        <f>TEXT(tblMasterData[[#This Row],[Date]],"mmmm")</f>
        <v>April</v>
      </c>
      <c r="C6054" s="18">
        <v>44678</v>
      </c>
      <c r="D6054" s="4" t="s">
        <v>5</v>
      </c>
      <c r="E6054" s="4" t="s">
        <v>512</v>
      </c>
      <c r="F6054" s="4" t="s">
        <v>83</v>
      </c>
      <c r="G6054" s="4" t="s">
        <v>80</v>
      </c>
      <c r="H6054" s="4" t="s">
        <v>74</v>
      </c>
      <c r="I6054" s="44"/>
    </row>
    <row r="6055" spans="1:9" ht="13.95" customHeight="1">
      <c r="A6055" s="13">
        <f t="shared" si="865"/>
        <v>2022</v>
      </c>
      <c r="B6055" s="12" t="str">
        <f>TEXT(tblMasterData[[#This Row],[Date]],"mmmm")</f>
        <v>April</v>
      </c>
      <c r="C6055" s="18">
        <v>44677</v>
      </c>
      <c r="D6055" s="4" t="s">
        <v>3</v>
      </c>
      <c r="E6055" s="4" t="s">
        <v>10</v>
      </c>
      <c r="F6055" s="4" t="s">
        <v>482</v>
      </c>
      <c r="G6055" s="4" t="s">
        <v>483</v>
      </c>
      <c r="H6055" s="3" t="s">
        <v>484</v>
      </c>
      <c r="I6055" s="42" t="s">
        <v>481</v>
      </c>
    </row>
    <row r="6056" spans="1:9" ht="17.399999999999999" customHeight="1">
      <c r="A6056" s="13">
        <f t="shared" si="865"/>
        <v>2022</v>
      </c>
      <c r="B6056" s="12" t="str">
        <f>TEXT(tblMasterData[[#This Row],[Date]],"mmmm")</f>
        <v>April</v>
      </c>
      <c r="C6056" s="18">
        <v>44677</v>
      </c>
      <c r="D6056" s="4" t="s">
        <v>42</v>
      </c>
      <c r="E6056" s="4" t="s">
        <v>474</v>
      </c>
      <c r="F6056" s="4" t="s">
        <v>132</v>
      </c>
      <c r="G6056" s="4" t="s">
        <v>132</v>
      </c>
      <c r="H6056" s="3" t="s">
        <v>74</v>
      </c>
      <c r="I6056" s="43"/>
    </row>
    <row r="6057" spans="1:9">
      <c r="A6057" s="13">
        <f t="shared" si="865"/>
        <v>2022</v>
      </c>
      <c r="B6057" s="12" t="str">
        <f>TEXT(tblMasterData[[#This Row],[Date]],"mmmm")</f>
        <v>April</v>
      </c>
      <c r="C6057" s="18">
        <v>44677</v>
      </c>
      <c r="D6057" s="4" t="s">
        <v>5</v>
      </c>
      <c r="E6057" s="4" t="s">
        <v>6</v>
      </c>
      <c r="F6057" s="4" t="s">
        <v>485</v>
      </c>
      <c r="G6057" s="4" t="s">
        <v>80</v>
      </c>
      <c r="H6057" s="3" t="s">
        <v>74</v>
      </c>
      <c r="I6057" s="43"/>
    </row>
    <row r="6058" spans="1:9">
      <c r="A6058" s="13">
        <f t="shared" si="865"/>
        <v>2022</v>
      </c>
      <c r="B6058" s="12" t="str">
        <f>TEXT(tblMasterData[[#This Row],[Date]],"mmmm")</f>
        <v>April</v>
      </c>
      <c r="C6058" s="18">
        <v>44677</v>
      </c>
      <c r="D6058" s="4" t="s">
        <v>14</v>
      </c>
      <c r="E6058" s="4" t="s">
        <v>513</v>
      </c>
      <c r="F6058" s="4" t="s">
        <v>122</v>
      </c>
      <c r="G6058" s="4" t="s">
        <v>123</v>
      </c>
      <c r="H6058" s="3" t="s">
        <v>74</v>
      </c>
      <c r="I6058" s="43"/>
    </row>
    <row r="6059" spans="1:9" ht="17.399999999999999" customHeight="1">
      <c r="A6059" s="13">
        <f t="shared" si="865"/>
        <v>2022</v>
      </c>
      <c r="B6059" s="12" t="str">
        <f>TEXT(tblMasterData[[#This Row],[Date]],"mmmm")</f>
        <v>April</v>
      </c>
      <c r="C6059" s="18">
        <v>44677</v>
      </c>
      <c r="D6059" s="4" t="s">
        <v>3895</v>
      </c>
      <c r="E6059" s="4" t="s">
        <v>6</v>
      </c>
      <c r="F6059" s="4" t="s">
        <v>230</v>
      </c>
      <c r="G6059" s="4" t="s">
        <v>154</v>
      </c>
      <c r="H6059" s="3" t="s">
        <v>74</v>
      </c>
      <c r="I6059" s="44"/>
    </row>
    <row r="6060" spans="1:9">
      <c r="A6060" s="13">
        <f t="shared" si="865"/>
        <v>2022</v>
      </c>
      <c r="B6060" s="12" t="str">
        <f>TEXT(tblMasterData[[#This Row],[Date]],"mmmm")</f>
        <v>April</v>
      </c>
      <c r="C6060" s="18">
        <v>44676</v>
      </c>
      <c r="D6060" s="4" t="s">
        <v>278</v>
      </c>
      <c r="E6060" s="4" t="s">
        <v>6</v>
      </c>
      <c r="F6060" s="4" t="s">
        <v>478</v>
      </c>
      <c r="G6060" s="4" t="s">
        <v>479</v>
      </c>
      <c r="H6060" s="3" t="s">
        <v>162</v>
      </c>
      <c r="I6060" s="42" t="s">
        <v>477</v>
      </c>
    </row>
    <row r="6061" spans="1:9">
      <c r="A6061" s="13">
        <f t="shared" si="865"/>
        <v>2022</v>
      </c>
      <c r="B6061" s="12" t="str">
        <f>TEXT(tblMasterData[[#This Row],[Date]],"mmmm")</f>
        <v>April</v>
      </c>
      <c r="C6061" s="18">
        <v>44676</v>
      </c>
      <c r="D6061" s="4" t="s">
        <v>363</v>
      </c>
      <c r="E6061" s="4" t="s">
        <v>6</v>
      </c>
      <c r="F6061" s="4" t="s">
        <v>83</v>
      </c>
      <c r="G6061" s="4" t="s">
        <v>80</v>
      </c>
      <c r="H6061" s="3" t="s">
        <v>74</v>
      </c>
      <c r="I6061" s="43"/>
    </row>
    <row r="6062" spans="1:9">
      <c r="A6062" s="13">
        <f t="shared" si="865"/>
        <v>2022</v>
      </c>
      <c r="B6062" s="12" t="str">
        <f>TEXT(tblMasterData[[#This Row],[Date]],"mmmm")</f>
        <v>April</v>
      </c>
      <c r="C6062" s="18">
        <v>44676</v>
      </c>
      <c r="D6062" s="4" t="s">
        <v>442</v>
      </c>
      <c r="E6062" s="4" t="s">
        <v>6</v>
      </c>
      <c r="F6062" s="4" t="s">
        <v>480</v>
      </c>
      <c r="G6062" s="4" t="s">
        <v>80</v>
      </c>
      <c r="H6062" s="3" t="s">
        <v>74</v>
      </c>
      <c r="I6062" s="43"/>
    </row>
    <row r="6063" spans="1:9">
      <c r="A6063" s="13">
        <f t="shared" si="865"/>
        <v>2022</v>
      </c>
      <c r="B6063" s="12" t="str">
        <f>TEXT(tblMasterData[[#This Row],[Date]],"mmmm")</f>
        <v>April</v>
      </c>
      <c r="C6063" s="18">
        <v>44676</v>
      </c>
      <c r="D6063" s="4" t="s">
        <v>363</v>
      </c>
      <c r="E6063" s="4" t="s">
        <v>6</v>
      </c>
      <c r="F6063" s="4" t="s">
        <v>76</v>
      </c>
      <c r="G6063" s="4" t="s">
        <v>77</v>
      </c>
      <c r="H6063" s="3" t="s">
        <v>74</v>
      </c>
      <c r="I6063" s="43"/>
    </row>
    <row r="6064" spans="1:9">
      <c r="A6064" s="13">
        <f t="shared" si="865"/>
        <v>2022</v>
      </c>
      <c r="B6064" s="12" t="str">
        <f>TEXT(tblMasterData[[#This Row],[Date]],"mmmm")</f>
        <v>April</v>
      </c>
      <c r="C6064" s="18">
        <v>44676</v>
      </c>
      <c r="D6064" s="4" t="s">
        <v>363</v>
      </c>
      <c r="E6064" s="4" t="s">
        <v>19</v>
      </c>
      <c r="F6064" s="4" t="s">
        <v>76</v>
      </c>
      <c r="G6064" s="4" t="s">
        <v>77</v>
      </c>
      <c r="H6064" s="3" t="s">
        <v>74</v>
      </c>
      <c r="I6064" s="44"/>
    </row>
    <row r="6065" spans="1:9">
      <c r="A6065" s="13">
        <f t="shared" si="865"/>
        <v>2022</v>
      </c>
      <c r="B6065" s="12" t="str">
        <f>TEXT(tblMasterData[[#This Row],[Date]],"mmmm")</f>
        <v>April</v>
      </c>
      <c r="C6065" s="18">
        <v>44675</v>
      </c>
      <c r="D6065" s="4" t="s">
        <v>3</v>
      </c>
      <c r="E6065" s="4" t="s">
        <v>6</v>
      </c>
      <c r="F6065" s="4" t="s">
        <v>471</v>
      </c>
      <c r="G6065" s="4" t="s">
        <v>472</v>
      </c>
      <c r="H6065" s="3" t="s">
        <v>84</v>
      </c>
      <c r="I6065" s="42" t="s">
        <v>470</v>
      </c>
    </row>
    <row r="6066" spans="1:9">
      <c r="A6066" s="13">
        <f t="shared" si="865"/>
        <v>2022</v>
      </c>
      <c r="B6066" s="12" t="str">
        <f>TEXT(tblMasterData[[#This Row],[Date]],"mmmm")</f>
        <v>April</v>
      </c>
      <c r="C6066" s="18">
        <v>44675</v>
      </c>
      <c r="D6066" s="4" t="s">
        <v>278</v>
      </c>
      <c r="E6066" s="4" t="s">
        <v>6</v>
      </c>
      <c r="F6066" s="4" t="s">
        <v>473</v>
      </c>
      <c r="G6066" s="4" t="s">
        <v>472</v>
      </c>
      <c r="H6066" s="3" t="s">
        <v>84</v>
      </c>
      <c r="I6066" s="43"/>
    </row>
    <row r="6067" spans="1:9">
      <c r="A6067" s="13">
        <f t="shared" si="865"/>
        <v>2022</v>
      </c>
      <c r="B6067" s="12" t="str">
        <f>TEXT(tblMasterData[[#This Row],[Date]],"mmmm")</f>
        <v>April</v>
      </c>
      <c r="C6067" s="18">
        <v>44675</v>
      </c>
      <c r="D6067" s="4" t="s">
        <v>3</v>
      </c>
      <c r="E6067" s="4" t="s">
        <v>367</v>
      </c>
      <c r="F6067" s="4" t="s">
        <v>92</v>
      </c>
      <c r="G6067" s="4" t="s">
        <v>91</v>
      </c>
      <c r="H6067" s="3" t="s">
        <v>74</v>
      </c>
      <c r="I6067" s="43"/>
    </row>
    <row r="6068" spans="1:9">
      <c r="A6068" s="13">
        <f t="shared" si="865"/>
        <v>2022</v>
      </c>
      <c r="B6068" s="12" t="str">
        <f>TEXT(tblMasterData[[#This Row],[Date]],"mmmm")</f>
        <v>April</v>
      </c>
      <c r="C6068" s="18">
        <v>44675</v>
      </c>
      <c r="D6068" s="4" t="s">
        <v>3</v>
      </c>
      <c r="E6068" s="4" t="s">
        <v>10</v>
      </c>
      <c r="F6068" s="4" t="s">
        <v>88</v>
      </c>
      <c r="G6068" s="4" t="s">
        <v>89</v>
      </c>
      <c r="H6068" s="3" t="s">
        <v>74</v>
      </c>
      <c r="I6068" s="43"/>
    </row>
    <row r="6069" spans="1:9">
      <c r="A6069" s="13">
        <f t="shared" si="865"/>
        <v>2022</v>
      </c>
      <c r="B6069" s="12" t="str">
        <f>TEXT(tblMasterData[[#This Row],[Date]],"mmmm")</f>
        <v>April</v>
      </c>
      <c r="C6069" s="18">
        <v>44675</v>
      </c>
      <c r="D6069" s="4" t="s">
        <v>278</v>
      </c>
      <c r="E6069" s="4" t="s">
        <v>474</v>
      </c>
      <c r="F6069" s="4" t="s">
        <v>475</v>
      </c>
      <c r="G6069" s="4" t="s">
        <v>476</v>
      </c>
      <c r="H6069" s="3" t="s">
        <v>74</v>
      </c>
      <c r="I6069" s="44"/>
    </row>
    <row r="6070" spans="1:9">
      <c r="A6070" s="13">
        <f t="shared" si="865"/>
        <v>2022</v>
      </c>
      <c r="B6070" s="12" t="str">
        <f>TEXT(tblMasterData[[#This Row],[Date]],"mmmm")</f>
        <v>April</v>
      </c>
      <c r="C6070" s="18">
        <v>44674</v>
      </c>
      <c r="D6070" s="4" t="s">
        <v>278</v>
      </c>
      <c r="E6070" s="4" t="s">
        <v>10</v>
      </c>
      <c r="F6070" s="4" t="s">
        <v>452</v>
      </c>
      <c r="G6070" s="4" t="s">
        <v>453</v>
      </c>
      <c r="H6070" s="3" t="s">
        <v>84</v>
      </c>
      <c r="I6070" s="42" t="s">
        <v>466</v>
      </c>
    </row>
    <row r="6071" spans="1:9">
      <c r="A6071" s="13">
        <f t="shared" si="865"/>
        <v>2022</v>
      </c>
      <c r="B6071" s="12" t="str">
        <f>TEXT(tblMasterData[[#This Row],[Date]],"mmmm")</f>
        <v>April</v>
      </c>
      <c r="C6071" s="18">
        <v>44674</v>
      </c>
      <c r="D6071" s="4" t="s">
        <v>467</v>
      </c>
      <c r="E6071" s="4" t="s">
        <v>6</v>
      </c>
      <c r="F6071" s="4" t="s">
        <v>468</v>
      </c>
      <c r="G6071" s="4" t="s">
        <v>469</v>
      </c>
      <c r="H6071" s="3" t="s">
        <v>84</v>
      </c>
      <c r="I6071" s="43"/>
    </row>
    <row r="6072" spans="1:9">
      <c r="A6072" s="13">
        <f t="shared" si="865"/>
        <v>2022</v>
      </c>
      <c r="B6072" s="12" t="str">
        <f>TEXT(tblMasterData[[#This Row],[Date]],"mmmm")</f>
        <v>April</v>
      </c>
      <c r="C6072" s="18">
        <v>44674</v>
      </c>
      <c r="D6072" s="4" t="s">
        <v>5</v>
      </c>
      <c r="E6072" s="4" t="s">
        <v>185</v>
      </c>
      <c r="F6072" s="4" t="s">
        <v>83</v>
      </c>
      <c r="G6072" s="4" t="s">
        <v>80</v>
      </c>
      <c r="H6072" s="3" t="s">
        <v>74</v>
      </c>
      <c r="I6072" s="43"/>
    </row>
    <row r="6073" spans="1:9">
      <c r="A6073" s="13">
        <f t="shared" si="865"/>
        <v>2022</v>
      </c>
      <c r="B6073" s="12" t="str">
        <f>TEXT(tblMasterData[[#This Row],[Date]],"mmmm")</f>
        <v>April</v>
      </c>
      <c r="C6073" s="18">
        <v>44674</v>
      </c>
      <c r="D6073" s="4" t="s">
        <v>278</v>
      </c>
      <c r="E6073" s="4" t="s">
        <v>51</v>
      </c>
      <c r="F6073" s="4" t="s">
        <v>353</v>
      </c>
      <c r="G6073" s="4" t="s">
        <v>80</v>
      </c>
      <c r="H6073" s="3" t="s">
        <v>74</v>
      </c>
      <c r="I6073" s="43"/>
    </row>
    <row r="6074" spans="1:9">
      <c r="A6074" s="13">
        <f t="shared" si="865"/>
        <v>2022</v>
      </c>
      <c r="B6074" s="12" t="str">
        <f>TEXT(tblMasterData[[#This Row],[Date]],"mmmm")</f>
        <v>April</v>
      </c>
      <c r="C6074" s="18">
        <v>44674</v>
      </c>
      <c r="D6074" s="4" t="s">
        <v>13</v>
      </c>
      <c r="E6074" s="4" t="s">
        <v>6</v>
      </c>
      <c r="F6074" s="4" t="s">
        <v>132</v>
      </c>
      <c r="G6074" s="4" t="s">
        <v>132</v>
      </c>
      <c r="H6074" s="3" t="s">
        <v>74</v>
      </c>
      <c r="I6074" s="44"/>
    </row>
    <row r="6075" spans="1:9">
      <c r="A6075" s="13">
        <f t="shared" si="865"/>
        <v>2022</v>
      </c>
      <c r="B6075" s="12" t="str">
        <f>TEXT(tblMasterData[[#This Row],[Date]],"mmmm")</f>
        <v>April</v>
      </c>
      <c r="C6075" s="18">
        <v>44673</v>
      </c>
      <c r="D6075" s="4" t="s">
        <v>3</v>
      </c>
      <c r="E6075" s="4" t="s">
        <v>6</v>
      </c>
      <c r="F6075" s="4" t="s">
        <v>462</v>
      </c>
      <c r="G6075" s="4" t="s">
        <v>143</v>
      </c>
      <c r="H6075" s="3" t="s">
        <v>105</v>
      </c>
      <c r="I6075" s="42" t="s">
        <v>461</v>
      </c>
    </row>
    <row r="6076" spans="1:9">
      <c r="A6076" s="13">
        <f t="shared" si="865"/>
        <v>2022</v>
      </c>
      <c r="B6076" s="12" t="str">
        <f>TEXT(tblMasterData[[#This Row],[Date]],"mmmm")</f>
        <v>April</v>
      </c>
      <c r="C6076" s="18">
        <v>44673</v>
      </c>
      <c r="D6076" s="4" t="s">
        <v>281</v>
      </c>
      <c r="E6076" s="4" t="s">
        <v>6</v>
      </c>
      <c r="F6076" s="4" t="s">
        <v>122</v>
      </c>
      <c r="G6076" s="4" t="s">
        <v>123</v>
      </c>
      <c r="H6076" s="3" t="s">
        <v>74</v>
      </c>
      <c r="I6076" s="43"/>
    </row>
    <row r="6077" spans="1:9">
      <c r="A6077" s="13">
        <f t="shared" si="865"/>
        <v>2022</v>
      </c>
      <c r="B6077" s="12" t="str">
        <f>TEXT(tblMasterData[[#This Row],[Date]],"mmmm")</f>
        <v>April</v>
      </c>
      <c r="C6077" s="18">
        <v>44673</v>
      </c>
      <c r="D6077" s="4" t="s">
        <v>5</v>
      </c>
      <c r="E6077" s="4" t="s">
        <v>6</v>
      </c>
      <c r="F6077" s="4" t="s">
        <v>463</v>
      </c>
      <c r="G6077" s="4" t="s">
        <v>79</v>
      </c>
      <c r="H6077" s="3" t="s">
        <v>74</v>
      </c>
      <c r="I6077" s="43"/>
    </row>
    <row r="6078" spans="1:9">
      <c r="A6078" s="13">
        <f t="shared" si="865"/>
        <v>2022</v>
      </c>
      <c r="B6078" s="12" t="str">
        <f>TEXT(tblMasterData[[#This Row],[Date]],"mmmm")</f>
        <v>April</v>
      </c>
      <c r="C6078" s="18">
        <v>44673</v>
      </c>
      <c r="D6078" s="4" t="s">
        <v>14</v>
      </c>
      <c r="E6078" s="4" t="s">
        <v>6</v>
      </c>
      <c r="F6078" s="4" t="s">
        <v>464</v>
      </c>
      <c r="G6078" s="4" t="s">
        <v>107</v>
      </c>
      <c r="H6078" s="3" t="s">
        <v>74</v>
      </c>
      <c r="I6078" s="43"/>
    </row>
    <row r="6079" spans="1:9">
      <c r="A6079" s="13">
        <f t="shared" si="865"/>
        <v>2022</v>
      </c>
      <c r="B6079" s="12" t="str">
        <f>TEXT(tblMasterData[[#This Row],[Date]],"mmmm")</f>
        <v>April</v>
      </c>
      <c r="C6079" s="18">
        <v>44673</v>
      </c>
      <c r="D6079" s="4" t="s">
        <v>363</v>
      </c>
      <c r="E6079" s="4" t="s">
        <v>185</v>
      </c>
      <c r="F6079" s="4" t="s">
        <v>465</v>
      </c>
      <c r="G6079" s="4" t="s">
        <v>77</v>
      </c>
      <c r="H6079" s="3" t="s">
        <v>74</v>
      </c>
      <c r="I6079" s="44"/>
    </row>
    <row r="6080" spans="1:9">
      <c r="A6080" s="13">
        <f t="shared" si="865"/>
        <v>2022</v>
      </c>
      <c r="B6080" s="12" t="str">
        <f>TEXT(tblMasterData[[#This Row],[Date]],"mmmm")</f>
        <v>April</v>
      </c>
      <c r="C6080" s="18">
        <v>44672</v>
      </c>
      <c r="D6080" s="4" t="s">
        <v>14</v>
      </c>
      <c r="E6080" s="4" t="s">
        <v>29</v>
      </c>
      <c r="F6080" s="4" t="s">
        <v>457</v>
      </c>
      <c r="G6080" s="4" t="s">
        <v>453</v>
      </c>
      <c r="H6080" s="3" t="s">
        <v>84</v>
      </c>
      <c r="I6080" s="42" t="s">
        <v>456</v>
      </c>
    </row>
    <row r="6081" spans="1:9">
      <c r="A6081" s="13">
        <f t="shared" si="865"/>
        <v>2022</v>
      </c>
      <c r="B6081" s="12" t="str">
        <f>TEXT(tblMasterData[[#This Row],[Date]],"mmmm")</f>
        <v>April</v>
      </c>
      <c r="C6081" s="18">
        <v>44672</v>
      </c>
      <c r="D6081" s="4" t="s">
        <v>863</v>
      </c>
      <c r="E6081" s="4" t="s">
        <v>6</v>
      </c>
      <c r="F6081" s="4" t="s">
        <v>458</v>
      </c>
      <c r="G6081" s="4" t="s">
        <v>96</v>
      </c>
      <c r="H6081" s="3" t="s">
        <v>84</v>
      </c>
      <c r="I6081" s="43"/>
    </row>
    <row r="6082" spans="1:9">
      <c r="A6082" s="13">
        <f t="shared" si="865"/>
        <v>2022</v>
      </c>
      <c r="B6082" s="12" t="str">
        <f>TEXT(tblMasterData[[#This Row],[Date]],"mmmm")</f>
        <v>April</v>
      </c>
      <c r="C6082" s="18">
        <v>44672</v>
      </c>
      <c r="D6082" s="4" t="s">
        <v>14</v>
      </c>
      <c r="E6082" s="4" t="s">
        <v>6</v>
      </c>
      <c r="F6082" s="4" t="s">
        <v>459</v>
      </c>
      <c r="G6082" s="4" t="s">
        <v>460</v>
      </c>
      <c r="H6082" s="3" t="s">
        <v>384</v>
      </c>
      <c r="I6082" s="43"/>
    </row>
    <row r="6083" spans="1:9">
      <c r="A6083" s="13">
        <f t="shared" si="865"/>
        <v>2022</v>
      </c>
      <c r="B6083" s="12" t="str">
        <f>TEXT(tblMasterData[[#This Row],[Date]],"mmmm")</f>
        <v>April</v>
      </c>
      <c r="C6083" s="18">
        <v>44672</v>
      </c>
      <c r="D6083" s="4" t="s">
        <v>281</v>
      </c>
      <c r="E6083" s="4" t="s">
        <v>6</v>
      </c>
      <c r="F6083" s="4" t="s">
        <v>76</v>
      </c>
      <c r="G6083" s="4" t="s">
        <v>77</v>
      </c>
      <c r="H6083" s="3" t="s">
        <v>74</v>
      </c>
      <c r="I6083" s="43"/>
    </row>
    <row r="6084" spans="1:9">
      <c r="A6084" s="13">
        <f t="shared" si="865"/>
        <v>2022</v>
      </c>
      <c r="B6084" s="12" t="str">
        <f>TEXT(tblMasterData[[#This Row],[Date]],"mmmm")</f>
        <v>April</v>
      </c>
      <c r="C6084" s="18">
        <v>44672</v>
      </c>
      <c r="D6084" s="4" t="s">
        <v>363</v>
      </c>
      <c r="E6084" s="4" t="s">
        <v>6</v>
      </c>
      <c r="F6084" s="4" t="s">
        <v>76</v>
      </c>
      <c r="G6084" s="4" t="s">
        <v>77</v>
      </c>
      <c r="H6084" s="3" t="s">
        <v>74</v>
      </c>
      <c r="I6084" s="44"/>
    </row>
    <row r="6085" spans="1:9">
      <c r="A6085" s="13">
        <f t="shared" si="865"/>
        <v>2022</v>
      </c>
      <c r="B6085" s="12" t="str">
        <f>TEXT(tblMasterData[[#This Row],[Date]],"mmmm")</f>
        <v>April</v>
      </c>
      <c r="C6085" s="18">
        <v>44671</v>
      </c>
      <c r="D6085" s="4" t="s">
        <v>14</v>
      </c>
      <c r="E6085" s="4" t="s">
        <v>6</v>
      </c>
      <c r="F6085" s="4" t="s">
        <v>451</v>
      </c>
      <c r="G6085" s="4" t="s">
        <v>448</v>
      </c>
      <c r="H6085" s="3" t="s">
        <v>84</v>
      </c>
      <c r="I6085" s="42" t="s">
        <v>450</v>
      </c>
    </row>
    <row r="6086" spans="1:9">
      <c r="A6086" s="13">
        <f t="shared" si="865"/>
        <v>2022</v>
      </c>
      <c r="B6086" s="12" t="str">
        <f>TEXT(tblMasterData[[#This Row],[Date]],"mmmm")</f>
        <v>April</v>
      </c>
      <c r="C6086" s="18">
        <v>44671</v>
      </c>
      <c r="D6086" s="4" t="s">
        <v>278</v>
      </c>
      <c r="E6086" s="4" t="s">
        <v>6</v>
      </c>
      <c r="F6086" s="4" t="s">
        <v>452</v>
      </c>
      <c r="G6086" s="4" t="s">
        <v>453</v>
      </c>
      <c r="H6086" s="3" t="s">
        <v>84</v>
      </c>
      <c r="I6086" s="43"/>
    </row>
    <row r="6087" spans="1:9">
      <c r="A6087" s="13">
        <f t="shared" si="865"/>
        <v>2022</v>
      </c>
      <c r="B6087" s="12" t="str">
        <f>TEXT(tblMasterData[[#This Row],[Date]],"mmmm")</f>
        <v>April</v>
      </c>
      <c r="C6087" s="18">
        <v>44671</v>
      </c>
      <c r="D6087" s="4" t="s">
        <v>5</v>
      </c>
      <c r="E6087" s="4" t="s">
        <v>6</v>
      </c>
      <c r="F6087" s="4" t="s">
        <v>454</v>
      </c>
      <c r="G6087" s="4" t="s">
        <v>207</v>
      </c>
      <c r="H6087" s="3" t="s">
        <v>74</v>
      </c>
      <c r="I6087" s="43"/>
    </row>
    <row r="6088" spans="1:9">
      <c r="A6088" s="13">
        <f t="shared" si="865"/>
        <v>2022</v>
      </c>
      <c r="B6088" s="12" t="str">
        <f>TEXT(tblMasterData[[#This Row],[Date]],"mmmm")</f>
        <v>April</v>
      </c>
      <c r="C6088" s="18">
        <v>44671</v>
      </c>
      <c r="D6088" s="4" t="s">
        <v>14</v>
      </c>
      <c r="E6088" s="4" t="s">
        <v>6</v>
      </c>
      <c r="F6088" s="4" t="s">
        <v>203</v>
      </c>
      <c r="G6088" s="4" t="s">
        <v>80</v>
      </c>
      <c r="H6088" s="3" t="s">
        <v>74</v>
      </c>
      <c r="I6088" s="43"/>
    </row>
    <row r="6089" spans="1:9">
      <c r="A6089" s="13">
        <f t="shared" si="865"/>
        <v>2022</v>
      </c>
      <c r="B6089" s="12" t="str">
        <f>TEXT(tblMasterData[[#This Row],[Date]],"mmmm")</f>
        <v>April</v>
      </c>
      <c r="C6089" s="18">
        <v>44671</v>
      </c>
      <c r="D6089" s="4" t="s">
        <v>363</v>
      </c>
      <c r="E6089" s="4" t="s">
        <v>6</v>
      </c>
      <c r="F6089" s="4" t="s">
        <v>455</v>
      </c>
      <c r="G6089" s="4" t="s">
        <v>120</v>
      </c>
      <c r="H6089" s="3" t="s">
        <v>74</v>
      </c>
      <c r="I6089" s="44"/>
    </row>
    <row r="6090" spans="1:9">
      <c r="A6090" s="13">
        <f t="shared" si="865"/>
        <v>2022</v>
      </c>
      <c r="B6090" s="12" t="str">
        <f>TEXT(tblMasterData[[#This Row],[Date]],"mmmm")</f>
        <v>April</v>
      </c>
      <c r="C6090" s="18">
        <v>44670</v>
      </c>
      <c r="D6090" s="4" t="s">
        <v>3</v>
      </c>
      <c r="E6090" s="4" t="s">
        <v>26</v>
      </c>
      <c r="F6090" s="4" t="s">
        <v>346</v>
      </c>
      <c r="G6090" s="4" t="s">
        <v>161</v>
      </c>
      <c r="H6090" s="3" t="s">
        <v>162</v>
      </c>
      <c r="I6090" s="42" t="s">
        <v>446</v>
      </c>
    </row>
    <row r="6091" spans="1:9">
      <c r="A6091" s="13">
        <f t="shared" si="865"/>
        <v>2022</v>
      </c>
      <c r="B6091" s="12" t="str">
        <f>TEXT(tblMasterData[[#This Row],[Date]],"mmmm")</f>
        <v>April</v>
      </c>
      <c r="C6091" s="18">
        <v>44670</v>
      </c>
      <c r="D6091" s="4" t="s">
        <v>14</v>
      </c>
      <c r="E6091" s="4" t="s">
        <v>17</v>
      </c>
      <c r="F6091" s="4" t="s">
        <v>447</v>
      </c>
      <c r="G6091" s="4" t="s">
        <v>448</v>
      </c>
      <c r="H6091" s="3" t="s">
        <v>84</v>
      </c>
      <c r="I6091" s="43"/>
    </row>
    <row r="6092" spans="1:9">
      <c r="A6092" s="13">
        <f t="shared" si="865"/>
        <v>2022</v>
      </c>
      <c r="B6092" s="12" t="str">
        <f>TEXT(tblMasterData[[#This Row],[Date]],"mmmm")</f>
        <v>April</v>
      </c>
      <c r="C6092" s="18">
        <v>44670</v>
      </c>
      <c r="D6092" s="4" t="s">
        <v>14</v>
      </c>
      <c r="E6092" s="4" t="s">
        <v>6</v>
      </c>
      <c r="F6092" s="4" t="s">
        <v>449</v>
      </c>
      <c r="G6092" s="4" t="s">
        <v>99</v>
      </c>
      <c r="H6092" s="3" t="s">
        <v>74</v>
      </c>
      <c r="I6092" s="43"/>
    </row>
    <row r="6093" spans="1:9">
      <c r="A6093" s="13">
        <f t="shared" si="865"/>
        <v>2022</v>
      </c>
      <c r="B6093" s="12" t="str">
        <f>TEXT(tblMasterData[[#This Row],[Date]],"mmmm")</f>
        <v>April</v>
      </c>
      <c r="C6093" s="18">
        <v>44670</v>
      </c>
      <c r="D6093" s="4" t="s">
        <v>371</v>
      </c>
      <c r="E6093" s="4" t="s">
        <v>24</v>
      </c>
      <c r="F6093" s="4" t="s">
        <v>118</v>
      </c>
      <c r="G6093" s="4" t="s">
        <v>99</v>
      </c>
      <c r="H6093" s="3" t="s">
        <v>74</v>
      </c>
      <c r="I6093" s="43"/>
    </row>
    <row r="6094" spans="1:9">
      <c r="A6094" s="13">
        <f t="shared" si="865"/>
        <v>2022</v>
      </c>
      <c r="B6094" s="12" t="str">
        <f>TEXT(tblMasterData[[#This Row],[Date]],"mmmm")</f>
        <v>April</v>
      </c>
      <c r="C6094" s="18">
        <v>44670</v>
      </c>
      <c r="D6094" s="4" t="s">
        <v>5</v>
      </c>
      <c r="E6094" s="4" t="s">
        <v>6</v>
      </c>
      <c r="F6094" s="4" t="s">
        <v>122</v>
      </c>
      <c r="G6094" s="4" t="s">
        <v>123</v>
      </c>
      <c r="H6094" s="3" t="s">
        <v>74</v>
      </c>
      <c r="I6094" s="44"/>
    </row>
    <row r="6095" spans="1:9">
      <c r="A6095" s="13">
        <f t="shared" si="865"/>
        <v>2022</v>
      </c>
      <c r="B6095" s="12" t="str">
        <f>TEXT(tblMasterData[[#This Row],[Date]],"mmmm")</f>
        <v>April</v>
      </c>
      <c r="C6095" s="18">
        <v>44669</v>
      </c>
      <c r="D6095" s="4" t="s">
        <v>278</v>
      </c>
      <c r="E6095" s="4" t="s">
        <v>10</v>
      </c>
      <c r="F6095" s="4" t="s">
        <v>438</v>
      </c>
      <c r="G6095" s="4" t="s">
        <v>439</v>
      </c>
      <c r="H6095" s="3" t="s">
        <v>105</v>
      </c>
      <c r="I6095" s="42" t="s">
        <v>437</v>
      </c>
    </row>
    <row r="6096" spans="1:9">
      <c r="A6096" s="13">
        <f t="shared" si="865"/>
        <v>2022</v>
      </c>
      <c r="B6096" s="12" t="str">
        <f>TEXT(tblMasterData[[#This Row],[Date]],"mmmm")</f>
        <v>April</v>
      </c>
      <c r="C6096" s="18">
        <v>44669</v>
      </c>
      <c r="D6096" s="4" t="s">
        <v>278</v>
      </c>
      <c r="E6096" s="4" t="s">
        <v>440</v>
      </c>
      <c r="F6096" s="4" t="s">
        <v>441</v>
      </c>
      <c r="G6096" s="4" t="s">
        <v>154</v>
      </c>
      <c r="H6096" s="3" t="s">
        <v>74</v>
      </c>
      <c r="I6096" s="43"/>
    </row>
    <row r="6097" spans="1:9">
      <c r="A6097" s="13">
        <f t="shared" si="865"/>
        <v>2022</v>
      </c>
      <c r="B6097" s="12" t="str">
        <f>TEXT(tblMasterData[[#This Row],[Date]],"mmmm")</f>
        <v>April</v>
      </c>
      <c r="C6097" s="18">
        <v>44669</v>
      </c>
      <c r="D6097" s="4" t="s">
        <v>442</v>
      </c>
      <c r="E6097" s="4" t="s">
        <v>443</v>
      </c>
      <c r="F6097" s="4" t="s">
        <v>444</v>
      </c>
      <c r="G6097" s="4" t="s">
        <v>171</v>
      </c>
      <c r="H6097" s="3" t="s">
        <v>74</v>
      </c>
      <c r="I6097" s="43"/>
    </row>
    <row r="6098" spans="1:9">
      <c r="A6098" s="13">
        <f t="shared" si="865"/>
        <v>2022</v>
      </c>
      <c r="B6098" s="12" t="str">
        <f>TEXT(tblMasterData[[#This Row],[Date]],"mmmm")</f>
        <v>April</v>
      </c>
      <c r="C6098" s="18">
        <v>44669</v>
      </c>
      <c r="D6098" s="4" t="s">
        <v>278</v>
      </c>
      <c r="E6098" s="4" t="s">
        <v>19</v>
      </c>
      <c r="F6098" s="4" t="s">
        <v>203</v>
      </c>
      <c r="G6098" s="4" t="s">
        <v>80</v>
      </c>
      <c r="H6098" s="3" t="s">
        <v>74</v>
      </c>
      <c r="I6098" s="43"/>
    </row>
    <row r="6099" spans="1:9">
      <c r="A6099" s="13">
        <f t="shared" si="865"/>
        <v>2022</v>
      </c>
      <c r="B6099" s="12" t="str">
        <f>TEXT(tblMasterData[[#This Row],[Date]],"mmmm")</f>
        <v>April</v>
      </c>
      <c r="C6099" s="18">
        <v>44669</v>
      </c>
      <c r="D6099" s="4" t="s">
        <v>14</v>
      </c>
      <c r="E6099" s="4" t="s">
        <v>6</v>
      </c>
      <c r="F6099" s="4" t="s">
        <v>445</v>
      </c>
      <c r="G6099" s="4" t="s">
        <v>77</v>
      </c>
      <c r="H6099" s="3" t="s">
        <v>74</v>
      </c>
      <c r="I6099" s="44"/>
    </row>
    <row r="6100" spans="1:9">
      <c r="A6100" s="13">
        <f t="shared" si="865"/>
        <v>2022</v>
      </c>
      <c r="B6100" s="12" t="str">
        <f>TEXT(tblMasterData[[#This Row],[Date]],"mmmm")</f>
        <v>April</v>
      </c>
      <c r="C6100" s="18">
        <v>44668</v>
      </c>
      <c r="D6100" s="4" t="s">
        <v>291</v>
      </c>
      <c r="E6100" s="4" t="s">
        <v>6</v>
      </c>
      <c r="F6100" s="4" t="s">
        <v>433</v>
      </c>
      <c r="G6100" s="4" t="s">
        <v>434</v>
      </c>
      <c r="H6100" s="3" t="s">
        <v>84</v>
      </c>
      <c r="I6100" s="42" t="s">
        <v>432</v>
      </c>
    </row>
    <row r="6101" spans="1:9">
      <c r="A6101" s="13">
        <f t="shared" si="865"/>
        <v>2022</v>
      </c>
      <c r="B6101" s="12" t="str">
        <f>TEXT(tblMasterData[[#This Row],[Date]],"mmmm")</f>
        <v>April</v>
      </c>
      <c r="C6101" s="18">
        <v>44668</v>
      </c>
      <c r="D6101" s="4" t="s">
        <v>14</v>
      </c>
      <c r="E6101" s="4" t="s">
        <v>6</v>
      </c>
      <c r="F6101" s="4" t="s">
        <v>76</v>
      </c>
      <c r="G6101" s="4" t="s">
        <v>77</v>
      </c>
      <c r="H6101" s="3" t="s">
        <v>74</v>
      </c>
      <c r="I6101" s="43"/>
    </row>
    <row r="6102" spans="1:9">
      <c r="A6102" s="13">
        <f t="shared" si="865"/>
        <v>2022</v>
      </c>
      <c r="B6102" s="12" t="str">
        <f>TEXT(tblMasterData[[#This Row],[Date]],"mmmm")</f>
        <v>April</v>
      </c>
      <c r="C6102" s="18">
        <v>44668</v>
      </c>
      <c r="D6102" s="4" t="s">
        <v>5</v>
      </c>
      <c r="E6102" s="4" t="s">
        <v>6</v>
      </c>
      <c r="F6102" s="4" t="s">
        <v>435</v>
      </c>
      <c r="G6102" s="4" t="s">
        <v>80</v>
      </c>
      <c r="H6102" s="3" t="s">
        <v>74</v>
      </c>
      <c r="I6102" s="43"/>
    </row>
    <row r="6103" spans="1:9">
      <c r="A6103" s="13">
        <f t="shared" si="865"/>
        <v>2022</v>
      </c>
      <c r="B6103" s="12" t="str">
        <f>TEXT(tblMasterData[[#This Row],[Date]],"mmmm")</f>
        <v>April</v>
      </c>
      <c r="C6103" s="18">
        <v>44668</v>
      </c>
      <c r="D6103" s="4" t="s">
        <v>14</v>
      </c>
      <c r="E6103" s="4" t="s">
        <v>6</v>
      </c>
      <c r="F6103" s="4" t="s">
        <v>83</v>
      </c>
      <c r="G6103" s="4" t="s">
        <v>80</v>
      </c>
      <c r="H6103" s="3" t="s">
        <v>74</v>
      </c>
      <c r="I6103" s="43"/>
    </row>
    <row r="6104" spans="1:9">
      <c r="A6104" s="13">
        <f t="shared" ref="A6104:A6167" si="866">YEAR(C6104)</f>
        <v>2022</v>
      </c>
      <c r="B6104" s="12" t="str">
        <f>TEXT(tblMasterData[[#This Row],[Date]],"mmmm")</f>
        <v>April</v>
      </c>
      <c r="C6104" s="18">
        <v>44668</v>
      </c>
      <c r="D6104" s="4" t="s">
        <v>66</v>
      </c>
      <c r="E6104" s="4" t="s">
        <v>6</v>
      </c>
      <c r="F6104" s="4" t="s">
        <v>436</v>
      </c>
      <c r="G6104" s="4" t="s">
        <v>171</v>
      </c>
      <c r="H6104" s="3" t="s">
        <v>74</v>
      </c>
      <c r="I6104" s="44"/>
    </row>
    <row r="6105" spans="1:9">
      <c r="A6105" s="13">
        <f t="shared" si="866"/>
        <v>2022</v>
      </c>
      <c r="B6105" s="12" t="str">
        <f>TEXT(tblMasterData[[#This Row],[Date]],"mmmm")</f>
        <v>April</v>
      </c>
      <c r="C6105" s="18">
        <v>44667</v>
      </c>
      <c r="D6105" s="4" t="s">
        <v>68</v>
      </c>
      <c r="E6105" s="4" t="s">
        <v>6</v>
      </c>
      <c r="F6105" s="4" t="s">
        <v>429</v>
      </c>
      <c r="G6105" s="4" t="s">
        <v>86</v>
      </c>
      <c r="H6105" s="3" t="s">
        <v>84</v>
      </c>
      <c r="I6105" s="42" t="s">
        <v>428</v>
      </c>
    </row>
    <row r="6106" spans="1:9">
      <c r="A6106" s="13">
        <f t="shared" si="866"/>
        <v>2022</v>
      </c>
      <c r="B6106" s="12" t="str">
        <f>TEXT(tblMasterData[[#This Row],[Date]],"mmmm")</f>
        <v>April</v>
      </c>
      <c r="C6106" s="18">
        <v>44667</v>
      </c>
      <c r="D6106" s="4" t="s">
        <v>278</v>
      </c>
      <c r="E6106" s="4" t="s">
        <v>513</v>
      </c>
      <c r="F6106" s="4" t="s">
        <v>430</v>
      </c>
      <c r="G6106" s="4" t="s">
        <v>242</v>
      </c>
      <c r="H6106" s="3" t="s">
        <v>84</v>
      </c>
      <c r="I6106" s="43"/>
    </row>
    <row r="6107" spans="1:9">
      <c r="A6107" s="13">
        <f t="shared" si="866"/>
        <v>2022</v>
      </c>
      <c r="B6107" s="12" t="str">
        <f>TEXT(tblMasterData[[#This Row],[Date]],"mmmm")</f>
        <v>April</v>
      </c>
      <c r="C6107" s="18">
        <v>44667</v>
      </c>
      <c r="D6107" s="4" t="s">
        <v>278</v>
      </c>
      <c r="E6107" s="4" t="s">
        <v>19</v>
      </c>
      <c r="F6107" s="4" t="s">
        <v>76</v>
      </c>
      <c r="G6107" s="4" t="s">
        <v>77</v>
      </c>
      <c r="H6107" s="3" t="s">
        <v>74</v>
      </c>
      <c r="I6107" s="43"/>
    </row>
    <row r="6108" spans="1:9">
      <c r="A6108" s="13">
        <f t="shared" si="866"/>
        <v>2022</v>
      </c>
      <c r="B6108" s="12" t="str">
        <f>TEXT(tblMasterData[[#This Row],[Date]],"mmmm")</f>
        <v>April</v>
      </c>
      <c r="C6108" s="18">
        <v>44667</v>
      </c>
      <c r="D6108" s="4" t="s">
        <v>14</v>
      </c>
      <c r="E6108" s="4" t="s">
        <v>27</v>
      </c>
      <c r="F6108" s="4" t="s">
        <v>395</v>
      </c>
      <c r="G6108" s="4" t="s">
        <v>80</v>
      </c>
      <c r="H6108" s="3" t="s">
        <v>74</v>
      </c>
      <c r="I6108" s="43"/>
    </row>
    <row r="6109" spans="1:9" ht="18.600000000000001" customHeight="1">
      <c r="A6109" s="13">
        <f t="shared" si="866"/>
        <v>2022</v>
      </c>
      <c r="B6109" s="12" t="str">
        <f>TEXT(tblMasterData[[#This Row],[Date]],"mmmm")</f>
        <v>April</v>
      </c>
      <c r="C6109" s="18">
        <v>44667</v>
      </c>
      <c r="D6109" s="4" t="s">
        <v>14</v>
      </c>
      <c r="E6109" s="4" t="s">
        <v>49</v>
      </c>
      <c r="F6109" s="4" t="s">
        <v>431</v>
      </c>
      <c r="G6109" s="4" t="s">
        <v>147</v>
      </c>
      <c r="H6109" s="3" t="s">
        <v>74</v>
      </c>
      <c r="I6109" s="44"/>
    </row>
    <row r="6110" spans="1:9" s="2" customFormat="1">
      <c r="A6110" s="13">
        <f t="shared" si="866"/>
        <v>2022</v>
      </c>
      <c r="B6110" s="12" t="str">
        <f>TEXT(tblMasterData[[#This Row],[Date]],"mmmm")</f>
        <v>April</v>
      </c>
      <c r="C6110" s="18">
        <v>44666</v>
      </c>
      <c r="D6110" s="4" t="s">
        <v>60</v>
      </c>
      <c r="E6110" s="4" t="s">
        <v>513</v>
      </c>
      <c r="F6110" s="4" t="s">
        <v>426</v>
      </c>
      <c r="G6110" s="4" t="s">
        <v>80</v>
      </c>
      <c r="H6110" s="3" t="s">
        <v>74</v>
      </c>
      <c r="I6110" s="42" t="s">
        <v>425</v>
      </c>
    </row>
    <row r="6111" spans="1:9" s="2" customFormat="1">
      <c r="A6111" s="13">
        <f t="shared" si="866"/>
        <v>2022</v>
      </c>
      <c r="B6111" s="12" t="str">
        <f>TEXT(tblMasterData[[#This Row],[Date]],"mmmm")</f>
        <v>April</v>
      </c>
      <c r="C6111" s="18">
        <v>44666</v>
      </c>
      <c r="D6111" s="4" t="s">
        <v>300</v>
      </c>
      <c r="E6111" s="4" t="s">
        <v>38</v>
      </c>
      <c r="F6111" s="4" t="s">
        <v>139</v>
      </c>
      <c r="G6111" s="4" t="s">
        <v>140</v>
      </c>
      <c r="H6111" s="3" t="s">
        <v>74</v>
      </c>
      <c r="I6111" s="43"/>
    </row>
    <row r="6112" spans="1:9" s="2" customFormat="1">
      <c r="A6112" s="13">
        <f t="shared" si="866"/>
        <v>2022</v>
      </c>
      <c r="B6112" s="12" t="str">
        <f>TEXT(tblMasterData[[#This Row],[Date]],"mmmm")</f>
        <v>April</v>
      </c>
      <c r="C6112" s="18">
        <v>44666</v>
      </c>
      <c r="D6112" s="4" t="s">
        <v>1235</v>
      </c>
      <c r="E6112" s="4" t="s">
        <v>23</v>
      </c>
      <c r="F6112" s="4" t="s">
        <v>427</v>
      </c>
      <c r="G6112" s="4" t="s">
        <v>77</v>
      </c>
      <c r="H6112" s="3" t="s">
        <v>74</v>
      </c>
      <c r="I6112" s="43"/>
    </row>
    <row r="6113" spans="1:9" s="2" customFormat="1">
      <c r="A6113" s="13">
        <f t="shared" si="866"/>
        <v>2022</v>
      </c>
      <c r="B6113" s="12" t="str">
        <f>TEXT(tblMasterData[[#This Row],[Date]],"mmmm")</f>
        <v>April</v>
      </c>
      <c r="C6113" s="18">
        <v>44666</v>
      </c>
      <c r="D6113" s="4" t="s">
        <v>1426</v>
      </c>
      <c r="E6113" s="4" t="s">
        <v>19</v>
      </c>
      <c r="F6113" s="4" t="s">
        <v>76</v>
      </c>
      <c r="G6113" s="4" t="s">
        <v>77</v>
      </c>
      <c r="H6113" s="3" t="s">
        <v>74</v>
      </c>
      <c r="I6113" s="43"/>
    </row>
    <row r="6114" spans="1:9" s="2" customFormat="1">
      <c r="A6114" s="13">
        <f t="shared" si="866"/>
        <v>2022</v>
      </c>
      <c r="B6114" s="12" t="str">
        <f>TEXT(tblMasterData[[#This Row],[Date]],"mmmm")</f>
        <v>April</v>
      </c>
      <c r="C6114" s="18">
        <v>44666</v>
      </c>
      <c r="D6114" s="4" t="s">
        <v>278</v>
      </c>
      <c r="E6114" s="4" t="s">
        <v>6</v>
      </c>
      <c r="F6114" s="4" t="s">
        <v>132</v>
      </c>
      <c r="G6114" s="4" t="s">
        <v>132</v>
      </c>
      <c r="H6114" s="3" t="s">
        <v>74</v>
      </c>
      <c r="I6114" s="44"/>
    </row>
    <row r="6115" spans="1:9">
      <c r="A6115" s="13">
        <f t="shared" si="866"/>
        <v>2022</v>
      </c>
      <c r="B6115" s="12" t="str">
        <f>TEXT(tblMasterData[[#This Row],[Date]],"mmmm")</f>
        <v>April</v>
      </c>
      <c r="C6115" s="18">
        <v>44665</v>
      </c>
      <c r="D6115" s="4" t="s">
        <v>48</v>
      </c>
      <c r="E6115" s="4" t="s">
        <v>26</v>
      </c>
      <c r="F6115" s="4" t="s">
        <v>212</v>
      </c>
      <c r="G6115" s="4" t="s">
        <v>213</v>
      </c>
      <c r="H6115" s="3" t="s">
        <v>105</v>
      </c>
      <c r="I6115" s="42" t="s">
        <v>419</v>
      </c>
    </row>
    <row r="6116" spans="1:9" ht="17.399999999999999" customHeight="1">
      <c r="A6116" s="13">
        <f t="shared" si="866"/>
        <v>2022</v>
      </c>
      <c r="B6116" s="12" t="str">
        <f>TEXT(tblMasterData[[#This Row],[Date]],"mmmm")</f>
        <v>April</v>
      </c>
      <c r="C6116" s="18">
        <v>44665</v>
      </c>
      <c r="D6116" s="4" t="s">
        <v>16</v>
      </c>
      <c r="E6116" s="4" t="s">
        <v>6</v>
      </c>
      <c r="F6116" s="4" t="s">
        <v>420</v>
      </c>
      <c r="G6116" s="4" t="s">
        <v>421</v>
      </c>
      <c r="H6116" s="3" t="s">
        <v>105</v>
      </c>
      <c r="I6116" s="43"/>
    </row>
    <row r="6117" spans="1:9" ht="14.4" customHeight="1">
      <c r="A6117" s="13">
        <f t="shared" si="866"/>
        <v>2022</v>
      </c>
      <c r="B6117" s="12" t="str">
        <f>TEXT(tblMasterData[[#This Row],[Date]],"mmmm")</f>
        <v>April</v>
      </c>
      <c r="C6117" s="18">
        <v>44665</v>
      </c>
      <c r="D6117" s="4" t="s">
        <v>422</v>
      </c>
      <c r="E6117" s="4" t="s">
        <v>10</v>
      </c>
      <c r="F6117" s="4" t="s">
        <v>423</v>
      </c>
      <c r="G6117" s="4" t="s">
        <v>424</v>
      </c>
      <c r="H6117" s="3" t="s">
        <v>84</v>
      </c>
      <c r="I6117" s="43"/>
    </row>
    <row r="6118" spans="1:9">
      <c r="A6118" s="13">
        <f t="shared" si="866"/>
        <v>2022</v>
      </c>
      <c r="B6118" s="12" t="str">
        <f>TEXT(tblMasterData[[#This Row],[Date]],"mmmm")</f>
        <v>April</v>
      </c>
      <c r="C6118" s="18">
        <v>44665</v>
      </c>
      <c r="D6118" s="4" t="s">
        <v>14</v>
      </c>
      <c r="E6118" s="4" t="s">
        <v>6</v>
      </c>
      <c r="F6118" s="4" t="s">
        <v>90</v>
      </c>
      <c r="G6118" s="4" t="s">
        <v>90</v>
      </c>
      <c r="H6118" s="3" t="s">
        <v>74</v>
      </c>
      <c r="I6118" s="43"/>
    </row>
    <row r="6119" spans="1:9">
      <c r="A6119" s="13">
        <f t="shared" si="866"/>
        <v>2022</v>
      </c>
      <c r="B6119" s="12" t="str">
        <f>TEXT(tblMasterData[[#This Row],[Date]],"mmmm")</f>
        <v>April</v>
      </c>
      <c r="C6119" s="18">
        <v>44665</v>
      </c>
      <c r="D6119" s="4" t="s">
        <v>291</v>
      </c>
      <c r="E6119" s="4" t="s">
        <v>23</v>
      </c>
      <c r="F6119" s="4" t="s">
        <v>90</v>
      </c>
      <c r="G6119" s="4" t="s">
        <v>90</v>
      </c>
      <c r="H6119" s="3" t="s">
        <v>74</v>
      </c>
      <c r="I6119" s="44"/>
    </row>
    <row r="6120" spans="1:9">
      <c r="A6120" s="13">
        <f t="shared" si="866"/>
        <v>2022</v>
      </c>
      <c r="B6120" s="12" t="str">
        <f>TEXT(tblMasterData[[#This Row],[Date]],"mmmm")</f>
        <v>April</v>
      </c>
      <c r="C6120" s="18">
        <v>44664</v>
      </c>
      <c r="D6120" s="4" t="s">
        <v>281</v>
      </c>
      <c r="E6120" s="4" t="s">
        <v>6</v>
      </c>
      <c r="F6120" s="4" t="s">
        <v>413</v>
      </c>
      <c r="G6120" s="4" t="s">
        <v>414</v>
      </c>
      <c r="H6120" s="3" t="s">
        <v>84</v>
      </c>
      <c r="I6120" s="42" t="s">
        <v>412</v>
      </c>
    </row>
    <row r="6121" spans="1:9">
      <c r="A6121" s="13">
        <f t="shared" si="866"/>
        <v>2022</v>
      </c>
      <c r="B6121" s="12" t="str">
        <f>TEXT(tblMasterData[[#This Row],[Date]],"mmmm")</f>
        <v>April</v>
      </c>
      <c r="C6121" s="18">
        <v>44664</v>
      </c>
      <c r="D6121" s="4" t="s">
        <v>14</v>
      </c>
      <c r="E6121" s="4" t="s">
        <v>385</v>
      </c>
      <c r="F6121" s="4" t="s">
        <v>415</v>
      </c>
      <c r="G6121" s="4" t="s">
        <v>93</v>
      </c>
      <c r="H6121" s="3" t="s">
        <v>84</v>
      </c>
      <c r="I6121" s="43"/>
    </row>
    <row r="6122" spans="1:9">
      <c r="A6122" s="13">
        <f t="shared" si="866"/>
        <v>2022</v>
      </c>
      <c r="B6122" s="12" t="str">
        <f>TEXT(tblMasterData[[#This Row],[Date]],"mmmm")</f>
        <v>April</v>
      </c>
      <c r="C6122" s="18">
        <v>44664</v>
      </c>
      <c r="D6122" s="4" t="s">
        <v>416</v>
      </c>
      <c r="E6122" s="4" t="s">
        <v>417</v>
      </c>
      <c r="F6122" s="4" t="s">
        <v>418</v>
      </c>
      <c r="G6122" s="4" t="s">
        <v>79</v>
      </c>
      <c r="H6122" s="3" t="s">
        <v>74</v>
      </c>
      <c r="I6122" s="43"/>
    </row>
    <row r="6123" spans="1:9">
      <c r="A6123" s="13">
        <f t="shared" si="866"/>
        <v>2022</v>
      </c>
      <c r="B6123" s="12" t="str">
        <f>TEXT(tblMasterData[[#This Row],[Date]],"mmmm")</f>
        <v>April</v>
      </c>
      <c r="C6123" s="18">
        <v>44664</v>
      </c>
      <c r="D6123" s="4" t="s">
        <v>363</v>
      </c>
      <c r="E6123" s="4" t="s">
        <v>6</v>
      </c>
      <c r="F6123" s="4" t="s">
        <v>139</v>
      </c>
      <c r="G6123" s="4" t="s">
        <v>140</v>
      </c>
      <c r="H6123" s="3" t="s">
        <v>74</v>
      </c>
      <c r="I6123" s="43"/>
    </row>
    <row r="6124" spans="1:9">
      <c r="A6124" s="13">
        <f t="shared" si="866"/>
        <v>2022</v>
      </c>
      <c r="B6124" s="12" t="str">
        <f>TEXT(tblMasterData[[#This Row],[Date]],"mmmm")</f>
        <v>April</v>
      </c>
      <c r="C6124" s="18">
        <v>44664</v>
      </c>
      <c r="D6124" s="4" t="s">
        <v>278</v>
      </c>
      <c r="E6124" s="4" t="s">
        <v>19</v>
      </c>
      <c r="F6124" s="4" t="s">
        <v>76</v>
      </c>
      <c r="G6124" s="4" t="s">
        <v>77</v>
      </c>
      <c r="H6124" s="3" t="s">
        <v>74</v>
      </c>
      <c r="I6124" s="44"/>
    </row>
    <row r="6125" spans="1:9">
      <c r="A6125" s="12">
        <f t="shared" si="866"/>
        <v>2022</v>
      </c>
      <c r="B6125" s="12" t="str">
        <f>TEXT(tblMasterData[[#This Row],[Date]],"mmmm")</f>
        <v>April</v>
      </c>
      <c r="C6125" s="19">
        <v>44663</v>
      </c>
      <c r="D6125" s="4" t="s">
        <v>405</v>
      </c>
      <c r="E6125" s="4" t="s">
        <v>26</v>
      </c>
      <c r="F6125" s="4" t="s">
        <v>406</v>
      </c>
      <c r="G6125" s="4" t="s">
        <v>407</v>
      </c>
      <c r="H6125" s="3" t="s">
        <v>105</v>
      </c>
      <c r="I6125" s="49" t="s">
        <v>404</v>
      </c>
    </row>
    <row r="6126" spans="1:9">
      <c r="A6126" s="12">
        <f t="shared" si="866"/>
        <v>2022</v>
      </c>
      <c r="B6126" s="12" t="str">
        <f>TEXT(tblMasterData[[#This Row],[Date]],"mmmm")</f>
        <v>April</v>
      </c>
      <c r="C6126" s="19">
        <v>44663</v>
      </c>
      <c r="D6126" s="4" t="s">
        <v>68</v>
      </c>
      <c r="E6126" s="4" t="s">
        <v>24</v>
      </c>
      <c r="F6126" s="4" t="s">
        <v>408</v>
      </c>
      <c r="G6126" s="4" t="s">
        <v>409</v>
      </c>
      <c r="H6126" s="3" t="s">
        <v>105</v>
      </c>
      <c r="I6126" s="50"/>
    </row>
    <row r="6127" spans="1:9">
      <c r="A6127" s="12">
        <f t="shared" si="866"/>
        <v>2022</v>
      </c>
      <c r="B6127" s="12" t="str">
        <f>TEXT(tblMasterData[[#This Row],[Date]],"mmmm")</f>
        <v>April</v>
      </c>
      <c r="C6127" s="19">
        <v>44663</v>
      </c>
      <c r="D6127" s="4" t="s">
        <v>371</v>
      </c>
      <c r="E6127" s="4" t="s">
        <v>26</v>
      </c>
      <c r="F6127" s="4" t="s">
        <v>410</v>
      </c>
      <c r="G6127" s="4" t="s">
        <v>410</v>
      </c>
      <c r="H6127" s="3" t="s">
        <v>411</v>
      </c>
      <c r="I6127" s="50"/>
    </row>
    <row r="6128" spans="1:9">
      <c r="A6128" s="12">
        <f t="shared" si="866"/>
        <v>2022</v>
      </c>
      <c r="B6128" s="12" t="str">
        <f>TEXT(tblMasterData[[#This Row],[Date]],"mmmm")</f>
        <v>April</v>
      </c>
      <c r="C6128" s="19">
        <v>44663</v>
      </c>
      <c r="D6128" s="4" t="s">
        <v>5</v>
      </c>
      <c r="E6128" s="4" t="s">
        <v>6</v>
      </c>
      <c r="F6128" s="4" t="s">
        <v>233</v>
      </c>
      <c r="G6128" s="4" t="s">
        <v>120</v>
      </c>
      <c r="H6128" s="3" t="s">
        <v>74</v>
      </c>
      <c r="I6128" s="50"/>
    </row>
    <row r="6129" spans="1:9">
      <c r="A6129" s="12">
        <f t="shared" si="866"/>
        <v>2022</v>
      </c>
      <c r="B6129" s="12" t="str">
        <f>TEXT(tblMasterData[[#This Row],[Date]],"mmmm")</f>
        <v>April</v>
      </c>
      <c r="C6129" s="19">
        <v>44663</v>
      </c>
      <c r="D6129" s="4" t="s">
        <v>1166</v>
      </c>
      <c r="E6129" s="4" t="s">
        <v>6</v>
      </c>
      <c r="F6129" s="4" t="s">
        <v>117</v>
      </c>
      <c r="G6129" s="4" t="s">
        <v>99</v>
      </c>
      <c r="H6129" s="3" t="s">
        <v>74</v>
      </c>
      <c r="I6129" s="50"/>
    </row>
    <row r="6130" spans="1:9">
      <c r="A6130" s="12">
        <f t="shared" si="866"/>
        <v>2022</v>
      </c>
      <c r="B6130" s="12" t="str">
        <f>TEXT(tblMasterData[[#This Row],[Date]],"mmmm")</f>
        <v>April</v>
      </c>
      <c r="C6130" s="19">
        <v>44662</v>
      </c>
      <c r="D6130" s="4" t="s">
        <v>5</v>
      </c>
      <c r="E6130" s="4" t="s">
        <v>6</v>
      </c>
      <c r="F6130" s="4" t="s">
        <v>396</v>
      </c>
      <c r="G6130" s="4" t="s">
        <v>397</v>
      </c>
      <c r="H6130" s="3" t="s">
        <v>84</v>
      </c>
      <c r="I6130" s="49" t="s">
        <v>403</v>
      </c>
    </row>
    <row r="6131" spans="1:9">
      <c r="A6131" s="12">
        <f t="shared" si="866"/>
        <v>2022</v>
      </c>
      <c r="B6131" s="12" t="str">
        <f>TEXT(tblMasterData[[#This Row],[Date]],"mmmm")</f>
        <v>April</v>
      </c>
      <c r="C6131" s="19">
        <v>44662</v>
      </c>
      <c r="D6131" s="4" t="s">
        <v>48</v>
      </c>
      <c r="E6131" s="4" t="s">
        <v>27</v>
      </c>
      <c r="F6131" s="4" t="s">
        <v>398</v>
      </c>
      <c r="G6131" s="4" t="s">
        <v>346</v>
      </c>
      <c r="H6131" s="3" t="s">
        <v>162</v>
      </c>
      <c r="I6131" s="50"/>
    </row>
    <row r="6132" spans="1:9" ht="13.95" customHeight="1">
      <c r="A6132" s="12">
        <f t="shared" si="866"/>
        <v>2022</v>
      </c>
      <c r="B6132" s="12" t="str">
        <f>TEXT(tblMasterData[[#This Row],[Date]],"mmmm")</f>
        <v>April</v>
      </c>
      <c r="C6132" s="19">
        <v>44662</v>
      </c>
      <c r="D6132" s="4" t="s">
        <v>3</v>
      </c>
      <c r="E6132" s="4" t="s">
        <v>10</v>
      </c>
      <c r="F6132" s="4" t="s">
        <v>399</v>
      </c>
      <c r="G6132" s="4" t="s">
        <v>400</v>
      </c>
      <c r="H6132" s="3" t="s">
        <v>74</v>
      </c>
      <c r="I6132" s="50"/>
    </row>
    <row r="6133" spans="1:9">
      <c r="A6133" s="12">
        <f t="shared" si="866"/>
        <v>2022</v>
      </c>
      <c r="B6133" s="12" t="str">
        <f>TEXT(tblMasterData[[#This Row],[Date]],"mmmm")</f>
        <v>April</v>
      </c>
      <c r="C6133" s="19">
        <v>44662</v>
      </c>
      <c r="D6133" s="4" t="s">
        <v>5</v>
      </c>
      <c r="E6133" s="4" t="s">
        <v>6</v>
      </c>
      <c r="F6133" s="4" t="s">
        <v>401</v>
      </c>
      <c r="G6133" s="4" t="s">
        <v>89</v>
      </c>
      <c r="H6133" s="3" t="s">
        <v>74</v>
      </c>
      <c r="I6133" s="50"/>
    </row>
    <row r="6134" spans="1:9">
      <c r="A6134" s="12">
        <f t="shared" si="866"/>
        <v>2022</v>
      </c>
      <c r="B6134" s="12" t="str">
        <f>TEXT(tblMasterData[[#This Row],[Date]],"mmmm")</f>
        <v>April</v>
      </c>
      <c r="C6134" s="19">
        <v>44662</v>
      </c>
      <c r="D6134" s="4" t="s">
        <v>278</v>
      </c>
      <c r="E6134" s="4" t="s">
        <v>6</v>
      </c>
      <c r="F6134" s="4" t="s">
        <v>402</v>
      </c>
      <c r="G6134" s="4" t="s">
        <v>99</v>
      </c>
      <c r="H6134" s="3" t="s">
        <v>74</v>
      </c>
      <c r="I6134" s="50"/>
    </row>
    <row r="6135" spans="1:9">
      <c r="A6135" s="12">
        <f t="shared" si="866"/>
        <v>2022</v>
      </c>
      <c r="B6135" s="12" t="str">
        <f>TEXT(tblMasterData[[#This Row],[Date]],"mmmm")</f>
        <v>April</v>
      </c>
      <c r="C6135" s="19">
        <v>44661</v>
      </c>
      <c r="D6135" s="4" t="s">
        <v>70</v>
      </c>
      <c r="E6135" s="4" t="s">
        <v>6</v>
      </c>
      <c r="F6135" s="4" t="s">
        <v>389</v>
      </c>
      <c r="G6135" s="4" t="s">
        <v>390</v>
      </c>
      <c r="H6135" s="3" t="s">
        <v>391</v>
      </c>
      <c r="I6135" s="49" t="s">
        <v>388</v>
      </c>
    </row>
    <row r="6136" spans="1:9">
      <c r="A6136" s="12">
        <f t="shared" si="866"/>
        <v>2022</v>
      </c>
      <c r="B6136" s="12" t="str">
        <f>TEXT(tblMasterData[[#This Row],[Date]],"mmmm")</f>
        <v>April</v>
      </c>
      <c r="C6136" s="19">
        <v>44661</v>
      </c>
      <c r="D6136" s="4" t="s">
        <v>278</v>
      </c>
      <c r="E6136" s="4" t="s">
        <v>6</v>
      </c>
      <c r="F6136" s="4" t="s">
        <v>392</v>
      </c>
      <c r="G6136" s="4" t="s">
        <v>392</v>
      </c>
      <c r="H6136" s="3" t="s">
        <v>393</v>
      </c>
      <c r="I6136" s="50"/>
    </row>
    <row r="6137" spans="1:9">
      <c r="A6137" s="12">
        <f t="shared" si="866"/>
        <v>2022</v>
      </c>
      <c r="B6137" s="12" t="str">
        <f>TEXT(tblMasterData[[#This Row],[Date]],"mmmm")</f>
        <v>April</v>
      </c>
      <c r="C6137" s="19">
        <v>44661</v>
      </c>
      <c r="D6137" s="4" t="s">
        <v>5</v>
      </c>
      <c r="E6137" s="4" t="s">
        <v>19</v>
      </c>
      <c r="F6137" s="4" t="s">
        <v>394</v>
      </c>
      <c r="G6137" s="4" t="s">
        <v>89</v>
      </c>
      <c r="H6137" s="3" t="s">
        <v>74</v>
      </c>
      <c r="I6137" s="50"/>
    </row>
    <row r="6138" spans="1:9">
      <c r="A6138" s="12">
        <f t="shared" si="866"/>
        <v>2022</v>
      </c>
      <c r="B6138" s="12" t="str">
        <f>TEXT(tblMasterData[[#This Row],[Date]],"mmmm")</f>
        <v>April</v>
      </c>
      <c r="C6138" s="19">
        <v>44661</v>
      </c>
      <c r="D6138" s="4" t="s">
        <v>1426</v>
      </c>
      <c r="E6138" s="4" t="s">
        <v>19</v>
      </c>
      <c r="F6138" s="4" t="s">
        <v>76</v>
      </c>
      <c r="G6138" s="4" t="s">
        <v>77</v>
      </c>
      <c r="H6138" s="3" t="s">
        <v>74</v>
      </c>
      <c r="I6138" s="50"/>
    </row>
    <row r="6139" spans="1:9" ht="13.2" customHeight="1">
      <c r="A6139" s="12">
        <f t="shared" si="866"/>
        <v>2022</v>
      </c>
      <c r="B6139" s="12" t="str">
        <f>TEXT(tblMasterData[[#This Row],[Date]],"mmmm")</f>
        <v>April</v>
      </c>
      <c r="C6139" s="19">
        <v>44661</v>
      </c>
      <c r="D6139" s="4" t="s">
        <v>48</v>
      </c>
      <c r="E6139" s="4" t="s">
        <v>38</v>
      </c>
      <c r="F6139" s="4" t="s">
        <v>395</v>
      </c>
      <c r="G6139" s="4" t="s">
        <v>80</v>
      </c>
      <c r="H6139" s="3" t="s">
        <v>74</v>
      </c>
      <c r="I6139" s="50"/>
    </row>
    <row r="6140" spans="1:9">
      <c r="A6140" s="12">
        <f t="shared" si="866"/>
        <v>2022</v>
      </c>
      <c r="B6140" s="12" t="str">
        <f>TEXT(tblMasterData[[#This Row],[Date]],"mmmm")</f>
        <v>April</v>
      </c>
      <c r="C6140" s="19">
        <v>44660</v>
      </c>
      <c r="D6140" s="4" t="s">
        <v>863</v>
      </c>
      <c r="E6140" s="4" t="s">
        <v>376</v>
      </c>
      <c r="F6140" s="4" t="s">
        <v>378</v>
      </c>
      <c r="G6140" s="4" t="s">
        <v>379</v>
      </c>
      <c r="H6140" s="3" t="s">
        <v>377</v>
      </c>
      <c r="I6140" s="49" t="s">
        <v>375</v>
      </c>
    </row>
    <row r="6141" spans="1:9">
      <c r="A6141" s="12">
        <f t="shared" si="866"/>
        <v>2022</v>
      </c>
      <c r="B6141" s="12" t="str">
        <f>TEXT(tblMasterData[[#This Row],[Date]],"mmmm")</f>
        <v>April</v>
      </c>
      <c r="C6141" s="19">
        <v>44660</v>
      </c>
      <c r="D6141" s="4" t="s">
        <v>16</v>
      </c>
      <c r="E6141" s="4" t="s">
        <v>6</v>
      </c>
      <c r="F6141" s="4" t="s">
        <v>380</v>
      </c>
      <c r="G6141" s="4" t="s">
        <v>381</v>
      </c>
      <c r="H6141" s="3" t="s">
        <v>270</v>
      </c>
      <c r="I6141" s="50"/>
    </row>
    <row r="6142" spans="1:9">
      <c r="A6142" s="12">
        <f t="shared" si="866"/>
        <v>2022</v>
      </c>
      <c r="B6142" s="12" t="str">
        <f>TEXT(tblMasterData[[#This Row],[Date]],"mmmm")</f>
        <v>April</v>
      </c>
      <c r="C6142" s="19">
        <v>44660</v>
      </c>
      <c r="D6142" s="4" t="s">
        <v>363</v>
      </c>
      <c r="E6142" s="4" t="s">
        <v>27</v>
      </c>
      <c r="F6142" s="4" t="s">
        <v>382</v>
      </c>
      <c r="G6142" s="4" t="s">
        <v>383</v>
      </c>
      <c r="H6142" s="3" t="s">
        <v>384</v>
      </c>
      <c r="I6142" s="50"/>
    </row>
    <row r="6143" spans="1:9">
      <c r="A6143" s="12">
        <f t="shared" si="866"/>
        <v>2022</v>
      </c>
      <c r="B6143" s="12" t="str">
        <f>TEXT(tblMasterData[[#This Row],[Date]],"mmmm")</f>
        <v>April</v>
      </c>
      <c r="C6143" s="19">
        <v>44660</v>
      </c>
      <c r="D6143" s="4" t="s">
        <v>14</v>
      </c>
      <c r="E6143" s="4" t="s">
        <v>385</v>
      </c>
      <c r="F6143" s="4" t="s">
        <v>386</v>
      </c>
      <c r="G6143" s="4" t="s">
        <v>120</v>
      </c>
      <c r="H6143" s="3" t="s">
        <v>74</v>
      </c>
      <c r="I6143" s="50"/>
    </row>
    <row r="6144" spans="1:9">
      <c r="A6144" s="12">
        <f t="shared" si="866"/>
        <v>2022</v>
      </c>
      <c r="B6144" s="12" t="str">
        <f>TEXT(tblMasterData[[#This Row],[Date]],"mmmm")</f>
        <v>April</v>
      </c>
      <c r="C6144" s="19">
        <v>44660</v>
      </c>
      <c r="D6144" s="4" t="s">
        <v>5</v>
      </c>
      <c r="E6144" s="4" t="s">
        <v>19</v>
      </c>
      <c r="F6144" s="4" t="s">
        <v>121</v>
      </c>
      <c r="G6144" s="4" t="s">
        <v>79</v>
      </c>
      <c r="H6144" s="3" t="s">
        <v>74</v>
      </c>
      <c r="I6144" s="50"/>
    </row>
    <row r="6145" spans="1:9" s="2" customFormat="1">
      <c r="A6145" s="13">
        <f t="shared" si="866"/>
        <v>2022</v>
      </c>
      <c r="B6145" s="12" t="str">
        <f>TEXT(tblMasterData[[#This Row],[Date]],"mmmm")</f>
        <v>April</v>
      </c>
      <c r="C6145" s="18">
        <v>44659</v>
      </c>
      <c r="D6145" s="4" t="s">
        <v>371</v>
      </c>
      <c r="E6145" s="4" t="s">
        <v>24</v>
      </c>
      <c r="F6145" s="4" t="s">
        <v>372</v>
      </c>
      <c r="G6145" s="4" t="s">
        <v>104</v>
      </c>
      <c r="H6145" s="3" t="s">
        <v>105</v>
      </c>
      <c r="I6145" s="42" t="s">
        <v>370</v>
      </c>
    </row>
    <row r="6146" spans="1:9" s="2" customFormat="1">
      <c r="A6146" s="13">
        <f t="shared" si="866"/>
        <v>2022</v>
      </c>
      <c r="B6146" s="12" t="str">
        <f>TEXT(tblMasterData[[#This Row],[Date]],"mmmm")</f>
        <v>April</v>
      </c>
      <c r="C6146" s="18">
        <v>44659</v>
      </c>
      <c r="D6146" s="4" t="s">
        <v>14</v>
      </c>
      <c r="E6146" s="4" t="s">
        <v>6</v>
      </c>
      <c r="F6146" s="4" t="s">
        <v>124</v>
      </c>
      <c r="G6146" s="4" t="s">
        <v>120</v>
      </c>
      <c r="H6146" s="3" t="s">
        <v>74</v>
      </c>
      <c r="I6146" s="43"/>
    </row>
    <row r="6147" spans="1:9" s="2" customFormat="1">
      <c r="A6147" s="13">
        <f t="shared" si="866"/>
        <v>2022</v>
      </c>
      <c r="B6147" s="12" t="str">
        <f>TEXT(tblMasterData[[#This Row],[Date]],"mmmm")</f>
        <v>April</v>
      </c>
      <c r="C6147" s="18">
        <v>44659</v>
      </c>
      <c r="D6147" s="4" t="s">
        <v>373</v>
      </c>
      <c r="E6147" s="4" t="s">
        <v>33</v>
      </c>
      <c r="F6147" s="4" t="s">
        <v>190</v>
      </c>
      <c r="G6147" s="4" t="s">
        <v>191</v>
      </c>
      <c r="H6147" s="3" t="s">
        <v>74</v>
      </c>
      <c r="I6147" s="43"/>
    </row>
    <row r="6148" spans="1:9" s="2" customFormat="1">
      <c r="A6148" s="13">
        <f t="shared" si="866"/>
        <v>2022</v>
      </c>
      <c r="B6148" s="12" t="str">
        <f>TEXT(tblMasterData[[#This Row],[Date]],"mmmm")</f>
        <v>April</v>
      </c>
      <c r="C6148" s="18">
        <v>44659</v>
      </c>
      <c r="D6148" s="4" t="s">
        <v>278</v>
      </c>
      <c r="E6148" s="4" t="s">
        <v>24</v>
      </c>
      <c r="F6148" s="4" t="s">
        <v>374</v>
      </c>
      <c r="G6148" s="4" t="s">
        <v>171</v>
      </c>
      <c r="H6148" s="3" t="s">
        <v>74</v>
      </c>
      <c r="I6148" s="43"/>
    </row>
    <row r="6149" spans="1:9" s="2" customFormat="1">
      <c r="A6149" s="13">
        <f t="shared" si="866"/>
        <v>2022</v>
      </c>
      <c r="B6149" s="12" t="str">
        <f>TEXT(tblMasterData[[#This Row],[Date]],"mmmm")</f>
        <v>April</v>
      </c>
      <c r="C6149" s="18">
        <v>44659</v>
      </c>
      <c r="D6149" s="4" t="s">
        <v>300</v>
      </c>
      <c r="E6149" s="4" t="s">
        <v>369</v>
      </c>
      <c r="F6149" s="4" t="s">
        <v>90</v>
      </c>
      <c r="G6149" s="4" t="s">
        <v>90</v>
      </c>
      <c r="H6149" s="3" t="s">
        <v>74</v>
      </c>
      <c r="I6149" s="43"/>
    </row>
    <row r="6150" spans="1:9" ht="19.2" customHeight="1">
      <c r="A6150" s="12">
        <f t="shared" si="866"/>
        <v>2022</v>
      </c>
      <c r="B6150" s="12" t="str">
        <f>TEXT(tblMasterData[[#This Row],[Date]],"mmmm")</f>
        <v>April</v>
      </c>
      <c r="C6150" s="19">
        <v>44658</v>
      </c>
      <c r="D6150" s="4" t="s">
        <v>363</v>
      </c>
      <c r="E6150" s="4" t="s">
        <v>6</v>
      </c>
      <c r="F6150" s="4" t="s">
        <v>365</v>
      </c>
      <c r="G6150" s="4" t="s">
        <v>366</v>
      </c>
      <c r="H6150" s="3" t="s">
        <v>84</v>
      </c>
      <c r="I6150" s="49" t="s">
        <v>364</v>
      </c>
    </row>
    <row r="6151" spans="1:9" ht="13.2" customHeight="1">
      <c r="A6151" s="12">
        <f t="shared" si="866"/>
        <v>2022</v>
      </c>
      <c r="B6151" s="12" t="str">
        <f>TEXT(tblMasterData[[#This Row],[Date]],"mmmm")</f>
        <v>April</v>
      </c>
      <c r="C6151" s="19">
        <v>44658</v>
      </c>
      <c r="D6151" s="4" t="s">
        <v>278</v>
      </c>
      <c r="E6151" s="4" t="s">
        <v>6</v>
      </c>
      <c r="F6151" s="4" t="s">
        <v>242</v>
      </c>
      <c r="G6151" s="4" t="s">
        <v>174</v>
      </c>
      <c r="H6151" s="3" t="s">
        <v>84</v>
      </c>
      <c r="I6151" s="50"/>
    </row>
    <row r="6152" spans="1:9">
      <c r="A6152" s="12">
        <f t="shared" si="866"/>
        <v>2022</v>
      </c>
      <c r="B6152" s="12" t="str">
        <f>TEXT(tblMasterData[[#This Row],[Date]],"mmmm")</f>
        <v>April</v>
      </c>
      <c r="C6152" s="19">
        <v>44658</v>
      </c>
      <c r="D6152" s="4" t="s">
        <v>14</v>
      </c>
      <c r="E6152" s="4" t="s">
        <v>367</v>
      </c>
      <c r="F6152" s="4" t="s">
        <v>368</v>
      </c>
      <c r="G6152" s="4" t="s">
        <v>80</v>
      </c>
      <c r="H6152" s="3" t="s">
        <v>74</v>
      </c>
      <c r="I6152" s="50"/>
    </row>
    <row r="6153" spans="1:9" ht="18" customHeight="1">
      <c r="A6153" s="12">
        <f t="shared" si="866"/>
        <v>2022</v>
      </c>
      <c r="B6153" s="12" t="str">
        <f>TEXT(tblMasterData[[#This Row],[Date]],"mmmm")</f>
        <v>April</v>
      </c>
      <c r="C6153" s="19">
        <v>44658</v>
      </c>
      <c r="D6153" s="4" t="s">
        <v>278</v>
      </c>
      <c r="E6153" s="4" t="s">
        <v>369</v>
      </c>
      <c r="F6153" s="4" t="s">
        <v>114</v>
      </c>
      <c r="G6153" s="4" t="s">
        <v>80</v>
      </c>
      <c r="H6153" s="3" t="s">
        <v>74</v>
      </c>
      <c r="I6153" s="50"/>
    </row>
    <row r="6154" spans="1:9">
      <c r="A6154" s="12">
        <f t="shared" si="866"/>
        <v>2022</v>
      </c>
      <c r="B6154" s="12" t="str">
        <f>TEXT(tblMasterData[[#This Row],[Date]],"mmmm")</f>
        <v>April</v>
      </c>
      <c r="C6154" s="19">
        <v>44658</v>
      </c>
      <c r="D6154" s="4" t="s">
        <v>14</v>
      </c>
      <c r="E6154" s="4" t="s">
        <v>6</v>
      </c>
      <c r="F6154" s="4" t="s">
        <v>76</v>
      </c>
      <c r="G6154" s="4" t="s">
        <v>77</v>
      </c>
      <c r="H6154" s="3" t="s">
        <v>74</v>
      </c>
      <c r="I6154" s="50"/>
    </row>
    <row r="6155" spans="1:9">
      <c r="A6155" s="13">
        <f t="shared" si="866"/>
        <v>2022</v>
      </c>
      <c r="B6155" s="12" t="str">
        <f>TEXT(tblMasterData[[#This Row],[Date]],"mmmm")</f>
        <v>April</v>
      </c>
      <c r="C6155" s="20">
        <v>44657</v>
      </c>
      <c r="D6155" s="4" t="s">
        <v>14</v>
      </c>
      <c r="E6155" s="4" t="s">
        <v>24</v>
      </c>
      <c r="F6155" s="4" t="s">
        <v>283</v>
      </c>
      <c r="G6155" s="4" t="s">
        <v>284</v>
      </c>
      <c r="H6155" s="3" t="s">
        <v>105</v>
      </c>
      <c r="I6155" s="42" t="s">
        <v>282</v>
      </c>
    </row>
    <row r="6156" spans="1:9">
      <c r="A6156" s="13">
        <f t="shared" si="866"/>
        <v>2022</v>
      </c>
      <c r="B6156" s="12" t="str">
        <f>TEXT(tblMasterData[[#This Row],[Date]],"mmmm")</f>
        <v>April</v>
      </c>
      <c r="C6156" s="20">
        <v>44657</v>
      </c>
      <c r="D6156" s="4" t="s">
        <v>14</v>
      </c>
      <c r="E6156" s="4" t="s">
        <v>6</v>
      </c>
      <c r="F6156" s="4" t="s">
        <v>285</v>
      </c>
      <c r="G6156" s="4" t="s">
        <v>252</v>
      </c>
      <c r="H6156" s="3" t="s">
        <v>84</v>
      </c>
      <c r="I6156" s="43"/>
    </row>
    <row r="6157" spans="1:9">
      <c r="A6157" s="13">
        <f t="shared" si="866"/>
        <v>2022</v>
      </c>
      <c r="B6157" s="12" t="str">
        <f>TEXT(tblMasterData[[#This Row],[Date]],"mmmm")</f>
        <v>April</v>
      </c>
      <c r="C6157" s="20">
        <v>44657</v>
      </c>
      <c r="D6157" s="4" t="s">
        <v>5</v>
      </c>
      <c r="E6157" s="4" t="s">
        <v>6</v>
      </c>
      <c r="F6157" s="4" t="s">
        <v>159</v>
      </c>
      <c r="G6157" s="4" t="s">
        <v>78</v>
      </c>
      <c r="H6157" s="3" t="s">
        <v>74</v>
      </c>
      <c r="I6157" s="43"/>
    </row>
    <row r="6158" spans="1:9">
      <c r="A6158" s="13">
        <f t="shared" si="866"/>
        <v>2022</v>
      </c>
      <c r="B6158" s="12" t="str">
        <f>TEXT(tblMasterData[[#This Row],[Date]],"mmmm")</f>
        <v>April</v>
      </c>
      <c r="C6158" s="20">
        <v>44657</v>
      </c>
      <c r="D6158" s="4" t="s">
        <v>5</v>
      </c>
      <c r="E6158" s="4" t="s">
        <v>6</v>
      </c>
      <c r="F6158" s="4" t="s">
        <v>114</v>
      </c>
      <c r="G6158" s="4" t="s">
        <v>80</v>
      </c>
      <c r="H6158" s="3" t="s">
        <v>74</v>
      </c>
      <c r="I6158" s="43"/>
    </row>
    <row r="6159" spans="1:9">
      <c r="A6159" s="13">
        <f t="shared" si="866"/>
        <v>2022</v>
      </c>
      <c r="B6159" s="12" t="str">
        <f>TEXT(tblMasterData[[#This Row],[Date]],"mmmm")</f>
        <v>April</v>
      </c>
      <c r="C6159" s="20">
        <v>44657</v>
      </c>
      <c r="D6159" s="4" t="s">
        <v>278</v>
      </c>
      <c r="E6159" s="4" t="s">
        <v>12</v>
      </c>
      <c r="F6159" s="4" t="s">
        <v>92</v>
      </c>
      <c r="G6159" s="4" t="s">
        <v>91</v>
      </c>
      <c r="H6159" s="3" t="s">
        <v>74</v>
      </c>
      <c r="I6159" s="44"/>
    </row>
    <row r="6160" spans="1:9" s="2" customFormat="1">
      <c r="A6160" s="13">
        <f t="shared" si="866"/>
        <v>2022</v>
      </c>
      <c r="B6160" s="12" t="str">
        <f>TEXT(tblMasterData[[#This Row],[Date]],"mmmm")</f>
        <v>April</v>
      </c>
      <c r="C6160" s="20">
        <v>44656</v>
      </c>
      <c r="D6160" s="4" t="s">
        <v>278</v>
      </c>
      <c r="E6160" s="4" t="s">
        <v>22</v>
      </c>
      <c r="F6160" s="4" t="s">
        <v>279</v>
      </c>
      <c r="G6160" s="4" t="s">
        <v>102</v>
      </c>
      <c r="H6160" s="3" t="s">
        <v>84</v>
      </c>
      <c r="I6160" s="42" t="s">
        <v>277</v>
      </c>
    </row>
    <row r="6161" spans="1:9" s="2" customFormat="1">
      <c r="A6161" s="13">
        <f t="shared" si="866"/>
        <v>2022</v>
      </c>
      <c r="B6161" s="12" t="str">
        <f>TEXT(tblMasterData[[#This Row],[Date]],"mmmm")</f>
        <v>April</v>
      </c>
      <c r="C6161" s="20">
        <v>44656</v>
      </c>
      <c r="D6161" s="4" t="s">
        <v>3</v>
      </c>
      <c r="E6161" s="3" t="s">
        <v>26</v>
      </c>
      <c r="F6161" s="4" t="s">
        <v>280</v>
      </c>
      <c r="G6161" s="4" t="s">
        <v>120</v>
      </c>
      <c r="H6161" s="3" t="s">
        <v>74</v>
      </c>
      <c r="I6161" s="43"/>
    </row>
    <row r="6162" spans="1:9" s="2" customFormat="1">
      <c r="A6162" s="13">
        <f t="shared" si="866"/>
        <v>2022</v>
      </c>
      <c r="B6162" s="12" t="str">
        <f>TEXT(tblMasterData[[#This Row],[Date]],"mmmm")</f>
        <v>April</v>
      </c>
      <c r="C6162" s="20">
        <v>44656</v>
      </c>
      <c r="D6162" s="4" t="s">
        <v>278</v>
      </c>
      <c r="E6162" s="3" t="s">
        <v>27</v>
      </c>
      <c r="F6162" s="4" t="s">
        <v>190</v>
      </c>
      <c r="G6162" s="4" t="s">
        <v>191</v>
      </c>
      <c r="H6162" s="3" t="s">
        <v>74</v>
      </c>
      <c r="I6162" s="43"/>
    </row>
    <row r="6163" spans="1:9" s="2" customFormat="1">
      <c r="A6163" s="13">
        <f t="shared" si="866"/>
        <v>2022</v>
      </c>
      <c r="B6163" s="12" t="str">
        <f>TEXT(tblMasterData[[#This Row],[Date]],"mmmm")</f>
        <v>April</v>
      </c>
      <c r="C6163" s="20">
        <v>44656</v>
      </c>
      <c r="D6163" s="4" t="s">
        <v>278</v>
      </c>
      <c r="E6163" s="3" t="s">
        <v>6</v>
      </c>
      <c r="F6163" s="4" t="s">
        <v>76</v>
      </c>
      <c r="G6163" s="4" t="s">
        <v>77</v>
      </c>
      <c r="H6163" s="3" t="s">
        <v>74</v>
      </c>
      <c r="I6163" s="43"/>
    </row>
    <row r="6164" spans="1:9" s="2" customFormat="1">
      <c r="A6164" s="13">
        <f t="shared" si="866"/>
        <v>2022</v>
      </c>
      <c r="B6164" s="12" t="str">
        <f>TEXT(tblMasterData[[#This Row],[Date]],"mmmm")</f>
        <v>April</v>
      </c>
      <c r="C6164" s="20">
        <v>44656</v>
      </c>
      <c r="D6164" s="4" t="s">
        <v>1235</v>
      </c>
      <c r="E6164" s="3" t="s">
        <v>6</v>
      </c>
      <c r="F6164" s="4" t="s">
        <v>76</v>
      </c>
      <c r="G6164" s="4" t="s">
        <v>77</v>
      </c>
      <c r="H6164" s="3" t="s">
        <v>74</v>
      </c>
      <c r="I6164" s="44"/>
    </row>
    <row r="6165" spans="1:9">
      <c r="A6165" s="13">
        <f t="shared" si="866"/>
        <v>2022</v>
      </c>
      <c r="B6165" s="12" t="str">
        <f>TEXT(tblMasterData[[#This Row],[Date]],"mmmm")</f>
        <v>April</v>
      </c>
      <c r="C6165" s="20">
        <v>44655</v>
      </c>
      <c r="D6165" s="4" t="s">
        <v>3</v>
      </c>
      <c r="E6165" s="3" t="s">
        <v>8</v>
      </c>
      <c r="F6165" s="4" t="s">
        <v>76</v>
      </c>
      <c r="G6165" s="4" t="s">
        <v>77</v>
      </c>
      <c r="H6165" s="3" t="s">
        <v>74</v>
      </c>
      <c r="I6165" s="49" t="s">
        <v>4</v>
      </c>
    </row>
    <row r="6166" spans="1:9" ht="15.6" customHeight="1">
      <c r="A6166" s="13">
        <f t="shared" si="866"/>
        <v>2022</v>
      </c>
      <c r="B6166" s="12" t="str">
        <f>TEXT(tblMasterData[[#This Row],[Date]],"mmmm")</f>
        <v>April</v>
      </c>
      <c r="C6166" s="20">
        <v>44655</v>
      </c>
      <c r="D6166" s="4" t="s">
        <v>5</v>
      </c>
      <c r="E6166" s="3" t="s">
        <v>9</v>
      </c>
      <c r="F6166" s="4" t="s">
        <v>76</v>
      </c>
      <c r="G6166" s="4" t="s">
        <v>77</v>
      </c>
      <c r="H6166" s="3" t="s">
        <v>74</v>
      </c>
      <c r="I6166" s="50"/>
    </row>
    <row r="6167" spans="1:9">
      <c r="A6167" s="13">
        <f t="shared" si="866"/>
        <v>2022</v>
      </c>
      <c r="B6167" s="12" t="str">
        <f>TEXT(tblMasterData[[#This Row],[Date]],"mmmm")</f>
        <v>April</v>
      </c>
      <c r="C6167" s="20">
        <v>44655</v>
      </c>
      <c r="D6167" s="4" t="s">
        <v>3</v>
      </c>
      <c r="E6167" s="3" t="s">
        <v>10</v>
      </c>
      <c r="F6167" s="4" t="s">
        <v>81</v>
      </c>
      <c r="G6167" s="4" t="s">
        <v>78</v>
      </c>
      <c r="H6167" s="3" t="s">
        <v>74</v>
      </c>
      <c r="I6167" s="50"/>
    </row>
    <row r="6168" spans="1:9">
      <c r="A6168" s="13">
        <f t="shared" ref="A6168:A6231" si="867">YEAR(C6168)</f>
        <v>2022</v>
      </c>
      <c r="B6168" s="12" t="str">
        <f>TEXT(tblMasterData[[#This Row],[Date]],"mmmm")</f>
        <v>April</v>
      </c>
      <c r="C6168" s="20">
        <v>44655</v>
      </c>
      <c r="D6168" s="4" t="s">
        <v>281</v>
      </c>
      <c r="E6168" s="3" t="s">
        <v>6</v>
      </c>
      <c r="F6168" s="4" t="s">
        <v>82</v>
      </c>
      <c r="G6168" s="4" t="s">
        <v>79</v>
      </c>
      <c r="H6168" s="3" t="s">
        <v>74</v>
      </c>
      <c r="I6168" s="50"/>
    </row>
    <row r="6169" spans="1:9" ht="18.600000000000001" customHeight="1">
      <c r="A6169" s="13">
        <f t="shared" si="867"/>
        <v>2022</v>
      </c>
      <c r="B6169" s="12" t="str">
        <f>TEXT(tblMasterData[[#This Row],[Date]],"mmmm")</f>
        <v>April</v>
      </c>
      <c r="C6169" s="20">
        <v>44655</v>
      </c>
      <c r="D6169" s="4" t="s">
        <v>281</v>
      </c>
      <c r="E6169" s="3" t="s">
        <v>6</v>
      </c>
      <c r="F6169" s="4" t="s">
        <v>83</v>
      </c>
      <c r="G6169" s="4" t="s">
        <v>80</v>
      </c>
      <c r="H6169" s="3" t="s">
        <v>74</v>
      </c>
      <c r="I6169" s="50"/>
    </row>
    <row r="6170" spans="1:9">
      <c r="A6170" s="13">
        <f t="shared" si="867"/>
        <v>2022</v>
      </c>
      <c r="B6170" s="12" t="str">
        <f>TEXT(tblMasterData[[#This Row],[Date]],"mmmm")</f>
        <v>April</v>
      </c>
      <c r="C6170" s="20">
        <v>44654</v>
      </c>
      <c r="D6170" s="4" t="s">
        <v>1235</v>
      </c>
      <c r="E6170" s="3" t="s">
        <v>9</v>
      </c>
      <c r="F6170" s="4" t="s">
        <v>85</v>
      </c>
      <c r="G6170" s="4" t="s">
        <v>86</v>
      </c>
      <c r="H6170" s="3" t="s">
        <v>84</v>
      </c>
      <c r="I6170" s="49" t="s">
        <v>11</v>
      </c>
    </row>
    <row r="6171" spans="1:9" ht="18.600000000000001" customHeight="1">
      <c r="A6171" s="13">
        <f t="shared" si="867"/>
        <v>2022</v>
      </c>
      <c r="B6171" s="12" t="str">
        <f>TEXT(tblMasterData[[#This Row],[Date]],"mmmm")</f>
        <v>April</v>
      </c>
      <c r="C6171" s="20">
        <v>44654</v>
      </c>
      <c r="D6171" s="4" t="s">
        <v>16</v>
      </c>
      <c r="E6171" s="3" t="s">
        <v>12</v>
      </c>
      <c r="F6171" s="4" t="s">
        <v>87</v>
      </c>
      <c r="G6171" s="4" t="s">
        <v>77</v>
      </c>
      <c r="H6171" s="3" t="s">
        <v>74</v>
      </c>
      <c r="I6171" s="50"/>
    </row>
    <row r="6172" spans="1:9">
      <c r="A6172" s="13">
        <f t="shared" si="867"/>
        <v>2022</v>
      </c>
      <c r="B6172" s="12" t="str">
        <f>TEXT(tblMasterData[[#This Row],[Date]],"mmmm")</f>
        <v>April</v>
      </c>
      <c r="C6172" s="20">
        <v>44654</v>
      </c>
      <c r="D6172" s="4" t="s">
        <v>5</v>
      </c>
      <c r="E6172" s="3" t="s">
        <v>6</v>
      </c>
      <c r="F6172" s="4" t="s">
        <v>88</v>
      </c>
      <c r="G6172" s="4" t="s">
        <v>89</v>
      </c>
      <c r="H6172" s="3" t="s">
        <v>74</v>
      </c>
      <c r="I6172" s="50"/>
    </row>
    <row r="6173" spans="1:9">
      <c r="A6173" s="13">
        <f t="shared" si="867"/>
        <v>2022</v>
      </c>
      <c r="B6173" s="12" t="str">
        <f>TEXT(tblMasterData[[#This Row],[Date]],"mmmm")</f>
        <v>April</v>
      </c>
      <c r="C6173" s="20">
        <v>44654</v>
      </c>
      <c r="D6173" s="4" t="s">
        <v>14</v>
      </c>
      <c r="E6173" s="3" t="s">
        <v>6</v>
      </c>
      <c r="F6173" s="4" t="s">
        <v>90</v>
      </c>
      <c r="G6173" s="4" t="s">
        <v>90</v>
      </c>
      <c r="H6173" s="3" t="s">
        <v>74</v>
      </c>
      <c r="I6173" s="50"/>
    </row>
    <row r="6174" spans="1:9">
      <c r="A6174" s="13">
        <f t="shared" si="867"/>
        <v>2022</v>
      </c>
      <c r="B6174" s="12" t="str">
        <f>TEXT(tblMasterData[[#This Row],[Date]],"mmmm")</f>
        <v>April</v>
      </c>
      <c r="C6174" s="20">
        <v>44654</v>
      </c>
      <c r="D6174" s="4" t="s">
        <v>13</v>
      </c>
      <c r="E6174" s="3" t="s">
        <v>6</v>
      </c>
      <c r="F6174" s="4" t="s">
        <v>92</v>
      </c>
      <c r="G6174" s="4" t="s">
        <v>91</v>
      </c>
      <c r="H6174" s="3" t="s">
        <v>74</v>
      </c>
      <c r="I6174" s="50"/>
    </row>
    <row r="6175" spans="1:9">
      <c r="A6175" s="13">
        <f t="shared" si="867"/>
        <v>2022</v>
      </c>
      <c r="B6175" s="12" t="str">
        <f>TEXT(tblMasterData[[#This Row],[Date]],"mmmm")</f>
        <v>April</v>
      </c>
      <c r="C6175" s="20">
        <v>44653</v>
      </c>
      <c r="D6175" s="4" t="s">
        <v>14</v>
      </c>
      <c r="E6175" s="3" t="s">
        <v>6</v>
      </c>
      <c r="F6175" s="4" t="s">
        <v>93</v>
      </c>
      <c r="G6175" s="4" t="s">
        <v>94</v>
      </c>
      <c r="H6175" s="3" t="s">
        <v>84</v>
      </c>
      <c r="I6175" s="49" t="s">
        <v>15</v>
      </c>
    </row>
    <row r="6176" spans="1:9">
      <c r="A6176" s="13">
        <f t="shared" si="867"/>
        <v>2022</v>
      </c>
      <c r="B6176" s="12" t="str">
        <f>TEXT(tblMasterData[[#This Row],[Date]],"mmmm")</f>
        <v>April</v>
      </c>
      <c r="C6176" s="20">
        <v>44653</v>
      </c>
      <c r="D6176" s="4" t="s">
        <v>16</v>
      </c>
      <c r="E6176" s="3" t="s">
        <v>6</v>
      </c>
      <c r="F6176" s="4" t="s">
        <v>95</v>
      </c>
      <c r="G6176" s="4" t="s">
        <v>96</v>
      </c>
      <c r="H6176" s="3" t="s">
        <v>84</v>
      </c>
      <c r="I6176" s="50"/>
    </row>
    <row r="6177" spans="1:9">
      <c r="A6177" s="13">
        <f t="shared" si="867"/>
        <v>2022</v>
      </c>
      <c r="B6177" s="12" t="str">
        <f>TEXT(tblMasterData[[#This Row],[Date]],"mmmm")</f>
        <v>April</v>
      </c>
      <c r="C6177" s="20">
        <v>44653</v>
      </c>
      <c r="D6177" s="4" t="s">
        <v>14</v>
      </c>
      <c r="E6177" s="3" t="s">
        <v>24</v>
      </c>
      <c r="F6177" s="4" t="s">
        <v>98</v>
      </c>
      <c r="G6177" s="4" t="s">
        <v>91</v>
      </c>
      <c r="H6177" s="3" t="s">
        <v>74</v>
      </c>
      <c r="I6177" s="50"/>
    </row>
    <row r="6178" spans="1:9" ht="19.2" customHeight="1">
      <c r="A6178" s="13">
        <f t="shared" si="867"/>
        <v>2022</v>
      </c>
      <c r="B6178" s="12" t="str">
        <f>TEXT(tblMasterData[[#This Row],[Date]],"mmmm")</f>
        <v>April</v>
      </c>
      <c r="C6178" s="20">
        <v>44653</v>
      </c>
      <c r="D6178" s="4" t="s">
        <v>42</v>
      </c>
      <c r="E6178" s="3" t="s">
        <v>369</v>
      </c>
      <c r="F6178" s="4" t="s">
        <v>76</v>
      </c>
      <c r="G6178" s="4" t="s">
        <v>77</v>
      </c>
      <c r="H6178" s="3" t="s">
        <v>74</v>
      </c>
      <c r="I6178" s="50"/>
    </row>
    <row r="6179" spans="1:9">
      <c r="A6179" s="13">
        <f t="shared" si="867"/>
        <v>2022</v>
      </c>
      <c r="B6179" s="12" t="str">
        <f>TEXT(tblMasterData[[#This Row],[Date]],"mmmm")</f>
        <v>April</v>
      </c>
      <c r="C6179" s="20">
        <v>44653</v>
      </c>
      <c r="D6179" s="4" t="s">
        <v>1166</v>
      </c>
      <c r="E6179" s="3" t="s">
        <v>17</v>
      </c>
      <c r="F6179" s="4" t="s">
        <v>100</v>
      </c>
      <c r="G6179" s="4" t="s">
        <v>99</v>
      </c>
      <c r="H6179" s="3" t="s">
        <v>74</v>
      </c>
      <c r="I6179" s="50"/>
    </row>
    <row r="6180" spans="1:9" ht="16.95" customHeight="1">
      <c r="A6180" s="13">
        <f t="shared" si="867"/>
        <v>2022</v>
      </c>
      <c r="B6180" s="12" t="str">
        <f>TEXT(tblMasterData[[#This Row],[Date]],"mmmm")</f>
        <v>April</v>
      </c>
      <c r="C6180" s="20">
        <v>44652</v>
      </c>
      <c r="D6180" s="4" t="s">
        <v>3</v>
      </c>
      <c r="E6180" s="3" t="s">
        <v>10</v>
      </c>
      <c r="F6180" s="4" t="s">
        <v>101</v>
      </c>
      <c r="G6180" s="4" t="s">
        <v>102</v>
      </c>
      <c r="H6180" s="3" t="s">
        <v>84</v>
      </c>
      <c r="I6180" s="49" t="s">
        <v>18</v>
      </c>
    </row>
    <row r="6181" spans="1:9">
      <c r="A6181" s="13">
        <f t="shared" si="867"/>
        <v>2022</v>
      </c>
      <c r="B6181" s="12" t="str">
        <f>TEXT(tblMasterData[[#This Row],[Date]],"mmmm")</f>
        <v>April</v>
      </c>
      <c r="C6181" s="20">
        <v>44652</v>
      </c>
      <c r="D6181" s="4" t="s">
        <v>278</v>
      </c>
      <c r="E6181" s="4" t="s">
        <v>513</v>
      </c>
      <c r="F6181" s="4" t="s">
        <v>103</v>
      </c>
      <c r="G6181" s="4" t="s">
        <v>104</v>
      </c>
      <c r="H6181" s="3" t="s">
        <v>105</v>
      </c>
      <c r="I6181" s="50"/>
    </row>
    <row r="6182" spans="1:9">
      <c r="A6182" s="13">
        <f t="shared" si="867"/>
        <v>2022</v>
      </c>
      <c r="B6182" s="12" t="str">
        <f>TEXT(tblMasterData[[#This Row],[Date]],"mmmm")</f>
        <v>April</v>
      </c>
      <c r="C6182" s="20">
        <v>44652</v>
      </c>
      <c r="D6182" s="4" t="s">
        <v>3</v>
      </c>
      <c r="E6182" s="3" t="s">
        <v>6</v>
      </c>
      <c r="F6182" s="4" t="s">
        <v>106</v>
      </c>
      <c r="G6182" s="4" t="s">
        <v>107</v>
      </c>
      <c r="H6182" s="3" t="s">
        <v>74</v>
      </c>
      <c r="I6182" s="50"/>
    </row>
    <row r="6183" spans="1:9">
      <c r="A6183" s="13">
        <f t="shared" si="867"/>
        <v>2022</v>
      </c>
      <c r="B6183" s="12" t="str">
        <f>TEXT(tblMasterData[[#This Row],[Date]],"mmmm")</f>
        <v>April</v>
      </c>
      <c r="C6183" s="20">
        <v>44652</v>
      </c>
      <c r="D6183" s="4" t="s">
        <v>278</v>
      </c>
      <c r="E6183" s="3" t="s">
        <v>19</v>
      </c>
      <c r="F6183" s="4" t="s">
        <v>90</v>
      </c>
      <c r="G6183" s="4" t="s">
        <v>90</v>
      </c>
      <c r="H6183" s="3" t="s">
        <v>74</v>
      </c>
      <c r="I6183" s="50"/>
    </row>
    <row r="6184" spans="1:9">
      <c r="A6184" s="13">
        <f t="shared" si="867"/>
        <v>2022</v>
      </c>
      <c r="B6184" s="12" t="str">
        <f>TEXT(tblMasterData[[#This Row],[Date]],"mmmm")</f>
        <v>April</v>
      </c>
      <c r="C6184" s="20">
        <v>44652</v>
      </c>
      <c r="D6184" s="4" t="s">
        <v>14</v>
      </c>
      <c r="E6184" s="3" t="s">
        <v>6</v>
      </c>
      <c r="F6184" s="4" t="s">
        <v>83</v>
      </c>
      <c r="G6184" s="4" t="s">
        <v>80</v>
      </c>
      <c r="H6184" s="3" t="s">
        <v>74</v>
      </c>
      <c r="I6184" s="50"/>
    </row>
    <row r="6185" spans="1:9">
      <c r="A6185" s="12">
        <f t="shared" si="867"/>
        <v>2022</v>
      </c>
      <c r="B6185" s="12" t="str">
        <f>TEXT(tblMasterData[[#This Row],[Date]],"mmmm")</f>
        <v>March</v>
      </c>
      <c r="C6185" s="17">
        <v>44651</v>
      </c>
      <c r="D6185" s="4" t="s">
        <v>14</v>
      </c>
      <c r="E6185" s="3" t="s">
        <v>474</v>
      </c>
      <c r="F6185" s="4" t="s">
        <v>108</v>
      </c>
      <c r="G6185" s="4" t="s">
        <v>110</v>
      </c>
      <c r="H6185" s="3" t="s">
        <v>109</v>
      </c>
      <c r="I6185" s="49" t="s">
        <v>20</v>
      </c>
    </row>
    <row r="6186" spans="1:9">
      <c r="A6186" s="12">
        <f t="shared" si="867"/>
        <v>2022</v>
      </c>
      <c r="B6186" s="12" t="str">
        <f>TEXT(tblMasterData[[#This Row],[Date]],"mmmm")</f>
        <v>March</v>
      </c>
      <c r="C6186" s="17">
        <v>44651</v>
      </c>
      <c r="D6186" s="4" t="s">
        <v>278</v>
      </c>
      <c r="E6186" s="3" t="s">
        <v>10</v>
      </c>
      <c r="F6186" s="4" t="s">
        <v>111</v>
      </c>
      <c r="G6186" s="4" t="s">
        <v>112</v>
      </c>
      <c r="H6186" s="3" t="s">
        <v>84</v>
      </c>
      <c r="I6186" s="50"/>
    </row>
    <row r="6187" spans="1:9">
      <c r="A6187" s="12">
        <f t="shared" si="867"/>
        <v>2022</v>
      </c>
      <c r="B6187" s="12" t="str">
        <f>TEXT(tblMasterData[[#This Row],[Date]],"mmmm")</f>
        <v>March</v>
      </c>
      <c r="C6187" s="17">
        <v>44651</v>
      </c>
      <c r="D6187" s="4" t="s">
        <v>14</v>
      </c>
      <c r="E6187" s="3" t="s">
        <v>24</v>
      </c>
      <c r="F6187" s="4" t="s">
        <v>113</v>
      </c>
      <c r="G6187" s="4" t="s">
        <v>77</v>
      </c>
      <c r="H6187" s="3" t="s">
        <v>74</v>
      </c>
      <c r="I6187" s="50"/>
    </row>
    <row r="6188" spans="1:9">
      <c r="A6188" s="12">
        <f t="shared" si="867"/>
        <v>2022</v>
      </c>
      <c r="B6188" s="12" t="str">
        <f>TEXT(tblMasterData[[#This Row],[Date]],"mmmm")</f>
        <v>March</v>
      </c>
      <c r="C6188" s="17">
        <v>44651</v>
      </c>
      <c r="D6188" s="4" t="s">
        <v>5</v>
      </c>
      <c r="E6188" s="3" t="s">
        <v>6</v>
      </c>
      <c r="F6188" s="4" t="s">
        <v>114</v>
      </c>
      <c r="G6188" s="4" t="s">
        <v>80</v>
      </c>
      <c r="H6188" s="3" t="s">
        <v>74</v>
      </c>
      <c r="I6188" s="50"/>
    </row>
    <row r="6189" spans="1:9">
      <c r="A6189" s="12">
        <f t="shared" si="867"/>
        <v>2022</v>
      </c>
      <c r="B6189" s="12" t="str">
        <f>TEXT(tblMasterData[[#This Row],[Date]],"mmmm")</f>
        <v>March</v>
      </c>
      <c r="C6189" s="17">
        <v>44651</v>
      </c>
      <c r="D6189" s="4" t="s">
        <v>5</v>
      </c>
      <c r="E6189" s="3" t="s">
        <v>9</v>
      </c>
      <c r="F6189" s="4" t="s">
        <v>92</v>
      </c>
      <c r="G6189" s="4" t="s">
        <v>91</v>
      </c>
      <c r="H6189" s="3" t="s">
        <v>74</v>
      </c>
      <c r="I6189" s="50"/>
    </row>
    <row r="6190" spans="1:9">
      <c r="A6190" s="12">
        <f t="shared" si="867"/>
        <v>2022</v>
      </c>
      <c r="B6190" s="12" t="str">
        <f>TEXT(tblMasterData[[#This Row],[Date]],"mmmm")</f>
        <v>March</v>
      </c>
      <c r="C6190" s="17">
        <v>44650</v>
      </c>
      <c r="D6190" s="4" t="s">
        <v>278</v>
      </c>
      <c r="E6190" s="3" t="s">
        <v>22</v>
      </c>
      <c r="F6190" s="4" t="s">
        <v>115</v>
      </c>
      <c r="G6190" s="4" t="s">
        <v>116</v>
      </c>
      <c r="H6190" s="3" t="s">
        <v>84</v>
      </c>
      <c r="I6190" s="49" t="s">
        <v>21</v>
      </c>
    </row>
    <row r="6191" spans="1:9" ht="18" customHeight="1">
      <c r="A6191" s="12">
        <f t="shared" si="867"/>
        <v>2022</v>
      </c>
      <c r="B6191" s="12" t="str">
        <f>TEXT(tblMasterData[[#This Row],[Date]],"mmmm")</f>
        <v>March</v>
      </c>
      <c r="C6191" s="17">
        <v>44650</v>
      </c>
      <c r="D6191" s="4" t="s">
        <v>16</v>
      </c>
      <c r="E6191" s="3" t="s">
        <v>23</v>
      </c>
      <c r="F6191" s="4" t="s">
        <v>117</v>
      </c>
      <c r="G6191" s="4" t="s">
        <v>99</v>
      </c>
      <c r="H6191" s="3" t="s">
        <v>74</v>
      </c>
      <c r="I6191" s="50"/>
    </row>
    <row r="6192" spans="1:9">
      <c r="A6192" s="12">
        <f t="shared" si="867"/>
        <v>2022</v>
      </c>
      <c r="B6192" s="12" t="str">
        <f>TEXT(tblMasterData[[#This Row],[Date]],"mmmm")</f>
        <v>March</v>
      </c>
      <c r="C6192" s="17">
        <v>44650</v>
      </c>
      <c r="D6192" s="4" t="s">
        <v>14</v>
      </c>
      <c r="E6192" s="3" t="s">
        <v>24</v>
      </c>
      <c r="F6192" s="4" t="s">
        <v>118</v>
      </c>
      <c r="G6192" s="4" t="s">
        <v>99</v>
      </c>
      <c r="H6192" s="3" t="s">
        <v>74</v>
      </c>
      <c r="I6192" s="50"/>
    </row>
    <row r="6193" spans="1:9">
      <c r="A6193" s="12">
        <f t="shared" si="867"/>
        <v>2022</v>
      </c>
      <c r="B6193" s="12" t="str">
        <f>TEXT(tblMasterData[[#This Row],[Date]],"mmmm")</f>
        <v>March</v>
      </c>
      <c r="C6193" s="17">
        <v>44650</v>
      </c>
      <c r="D6193" s="4" t="s">
        <v>278</v>
      </c>
      <c r="E6193" s="3" t="s">
        <v>19</v>
      </c>
      <c r="F6193" s="4" t="s">
        <v>119</v>
      </c>
      <c r="G6193" s="4" t="s">
        <v>120</v>
      </c>
      <c r="H6193" s="3" t="s">
        <v>74</v>
      </c>
      <c r="I6193" s="50"/>
    </row>
    <row r="6194" spans="1:9">
      <c r="A6194" s="12">
        <f t="shared" si="867"/>
        <v>2022</v>
      </c>
      <c r="B6194" s="12" t="str">
        <f>TEXT(tblMasterData[[#This Row],[Date]],"mmmm")</f>
        <v>March</v>
      </c>
      <c r="C6194" s="17">
        <v>44650</v>
      </c>
      <c r="D6194" s="4" t="s">
        <v>363</v>
      </c>
      <c r="E6194" s="3" t="s">
        <v>19</v>
      </c>
      <c r="F6194" s="4" t="s">
        <v>121</v>
      </c>
      <c r="G6194" s="4" t="s">
        <v>79</v>
      </c>
      <c r="H6194" s="3" t="s">
        <v>74</v>
      </c>
      <c r="I6194" s="50"/>
    </row>
    <row r="6195" spans="1:9">
      <c r="A6195" s="12">
        <f t="shared" si="867"/>
        <v>2022</v>
      </c>
      <c r="B6195" s="12" t="str">
        <f>TEXT(tblMasterData[[#This Row],[Date]],"mmmm")</f>
        <v>March</v>
      </c>
      <c r="C6195" s="17">
        <v>44650</v>
      </c>
      <c r="D6195" s="4" t="s">
        <v>1235</v>
      </c>
      <c r="E6195" s="3" t="s">
        <v>24</v>
      </c>
      <c r="F6195" s="4" t="s">
        <v>122</v>
      </c>
      <c r="G6195" s="4" t="s">
        <v>123</v>
      </c>
      <c r="H6195" s="3" t="s">
        <v>74</v>
      </c>
      <c r="I6195" s="50"/>
    </row>
    <row r="6196" spans="1:9">
      <c r="A6196" s="12">
        <f t="shared" si="867"/>
        <v>2022</v>
      </c>
      <c r="B6196" s="12" t="str">
        <f>TEXT(tblMasterData[[#This Row],[Date]],"mmmm")</f>
        <v>March</v>
      </c>
      <c r="C6196" s="17">
        <v>44650</v>
      </c>
      <c r="D6196" s="4" t="s">
        <v>281</v>
      </c>
      <c r="E6196" s="3" t="s">
        <v>6</v>
      </c>
      <c r="F6196" s="4" t="s">
        <v>83</v>
      </c>
      <c r="G6196" s="4" t="s">
        <v>80</v>
      </c>
      <c r="H6196" s="3" t="s">
        <v>74</v>
      </c>
      <c r="I6196" s="50"/>
    </row>
    <row r="6197" spans="1:9">
      <c r="A6197" s="12">
        <f t="shared" si="867"/>
        <v>2022</v>
      </c>
      <c r="B6197" s="12" t="str">
        <f>TEXT(tblMasterData[[#This Row],[Date]],"mmmm")</f>
        <v>March</v>
      </c>
      <c r="C6197" s="17">
        <v>44650</v>
      </c>
      <c r="D6197" s="4" t="s">
        <v>14</v>
      </c>
      <c r="E6197" s="3" t="s">
        <v>6</v>
      </c>
      <c r="F6197" s="4" t="s">
        <v>124</v>
      </c>
      <c r="G6197" s="4" t="s">
        <v>120</v>
      </c>
      <c r="H6197" s="3" t="s">
        <v>74</v>
      </c>
      <c r="I6197" s="50"/>
    </row>
    <row r="6198" spans="1:9">
      <c r="A6198" s="12">
        <f t="shared" si="867"/>
        <v>2022</v>
      </c>
      <c r="B6198" s="12" t="str">
        <f>TEXT(tblMasterData[[#This Row],[Date]],"mmmm")</f>
        <v>March</v>
      </c>
      <c r="C6198" s="17">
        <v>44648</v>
      </c>
      <c r="D6198" s="4" t="s">
        <v>363</v>
      </c>
      <c r="E6198" s="3" t="s">
        <v>6</v>
      </c>
      <c r="F6198" s="4" t="s">
        <v>125</v>
      </c>
      <c r="G6198" s="4" t="s">
        <v>126</v>
      </c>
      <c r="H6198" s="3" t="s">
        <v>105</v>
      </c>
      <c r="I6198" s="49" t="s">
        <v>25</v>
      </c>
    </row>
    <row r="6199" spans="1:9">
      <c r="A6199" s="12">
        <f t="shared" si="867"/>
        <v>2022</v>
      </c>
      <c r="B6199" s="12" t="str">
        <f>TEXT(tblMasterData[[#This Row],[Date]],"mmmm")</f>
        <v>March</v>
      </c>
      <c r="C6199" s="17">
        <v>44648</v>
      </c>
      <c r="D6199" s="4" t="s">
        <v>14</v>
      </c>
      <c r="E6199" s="3" t="s">
        <v>27</v>
      </c>
      <c r="F6199" s="4" t="s">
        <v>127</v>
      </c>
      <c r="G6199" s="4" t="s">
        <v>128</v>
      </c>
      <c r="H6199" s="3" t="s">
        <v>105</v>
      </c>
      <c r="I6199" s="50"/>
    </row>
    <row r="6200" spans="1:9" ht="16.95" customHeight="1">
      <c r="A6200" s="12">
        <f t="shared" si="867"/>
        <v>2022</v>
      </c>
      <c r="B6200" s="12" t="str">
        <f>TEXT(tblMasterData[[#This Row],[Date]],"mmmm")</f>
        <v>March</v>
      </c>
      <c r="C6200" s="17">
        <v>44648</v>
      </c>
      <c r="D6200" s="4" t="s">
        <v>16</v>
      </c>
      <c r="E6200" s="3" t="s">
        <v>10</v>
      </c>
      <c r="F6200" s="4" t="s">
        <v>129</v>
      </c>
      <c r="G6200" s="4" t="s">
        <v>130</v>
      </c>
      <c r="H6200" s="3" t="s">
        <v>105</v>
      </c>
      <c r="I6200" s="50"/>
    </row>
    <row r="6201" spans="1:9">
      <c r="A6201" s="12">
        <f t="shared" si="867"/>
        <v>2022</v>
      </c>
      <c r="B6201" s="12" t="str">
        <f>TEXT(tblMasterData[[#This Row],[Date]],"mmmm")</f>
        <v>March</v>
      </c>
      <c r="C6201" s="17">
        <v>44648</v>
      </c>
      <c r="D6201" s="4" t="s">
        <v>14</v>
      </c>
      <c r="E6201" s="3" t="s">
        <v>24</v>
      </c>
      <c r="F6201" s="4" t="s">
        <v>131</v>
      </c>
      <c r="G6201" s="4" t="s">
        <v>77</v>
      </c>
      <c r="H6201" s="3" t="s">
        <v>74</v>
      </c>
      <c r="I6201" s="50"/>
    </row>
    <row r="6202" spans="1:9">
      <c r="A6202" s="12">
        <f t="shared" si="867"/>
        <v>2022</v>
      </c>
      <c r="B6202" s="12" t="str">
        <f>TEXT(tblMasterData[[#This Row],[Date]],"mmmm")</f>
        <v>March</v>
      </c>
      <c r="C6202" s="17">
        <v>44648</v>
      </c>
      <c r="D6202" s="4" t="s">
        <v>363</v>
      </c>
      <c r="E6202" s="3" t="s">
        <v>6</v>
      </c>
      <c r="F6202" s="4" t="s">
        <v>132</v>
      </c>
      <c r="G6202" s="4" t="s">
        <v>132</v>
      </c>
      <c r="H6202" s="3" t="s">
        <v>74</v>
      </c>
      <c r="I6202" s="50"/>
    </row>
    <row r="6203" spans="1:9">
      <c r="A6203" s="13">
        <f t="shared" si="867"/>
        <v>2022</v>
      </c>
      <c r="B6203" s="12" t="str">
        <f>TEXT(tblMasterData[[#This Row],[Date]],"mmmm")</f>
        <v>March</v>
      </c>
      <c r="C6203" s="20">
        <v>44647</v>
      </c>
      <c r="D6203" s="4" t="s">
        <v>5</v>
      </c>
      <c r="E6203" s="3" t="s">
        <v>6</v>
      </c>
      <c r="F6203" s="4" t="s">
        <v>133</v>
      </c>
      <c r="G6203" s="4" t="s">
        <v>128</v>
      </c>
      <c r="H6203" s="3" t="s">
        <v>105</v>
      </c>
      <c r="I6203" s="49" t="s">
        <v>28</v>
      </c>
    </row>
    <row r="6204" spans="1:9">
      <c r="A6204" s="13">
        <f t="shared" si="867"/>
        <v>2022</v>
      </c>
      <c r="B6204" s="12" t="str">
        <f>TEXT(tblMasterData[[#This Row],[Date]],"mmmm")</f>
        <v>March</v>
      </c>
      <c r="C6204" s="20">
        <v>44647</v>
      </c>
      <c r="D6204" s="4" t="s">
        <v>3</v>
      </c>
      <c r="E6204" s="3" t="s">
        <v>10</v>
      </c>
      <c r="F6204" s="4" t="s">
        <v>134</v>
      </c>
      <c r="G6204" s="4" t="s">
        <v>135</v>
      </c>
      <c r="H6204" s="3" t="s">
        <v>84</v>
      </c>
      <c r="I6204" s="50"/>
    </row>
    <row r="6205" spans="1:9">
      <c r="A6205" s="13">
        <f t="shared" si="867"/>
        <v>2022</v>
      </c>
      <c r="B6205" s="12" t="str">
        <f>TEXT(tblMasterData[[#This Row],[Date]],"mmmm")</f>
        <v>March</v>
      </c>
      <c r="C6205" s="20">
        <v>44647</v>
      </c>
      <c r="D6205" s="4" t="s">
        <v>363</v>
      </c>
      <c r="E6205" s="3" t="s">
        <v>6</v>
      </c>
      <c r="F6205" s="4" t="s">
        <v>76</v>
      </c>
      <c r="G6205" s="4" t="s">
        <v>77</v>
      </c>
      <c r="H6205" s="3" t="s">
        <v>74</v>
      </c>
      <c r="I6205" s="50"/>
    </row>
    <row r="6206" spans="1:9">
      <c r="A6206" s="13">
        <f t="shared" si="867"/>
        <v>2022</v>
      </c>
      <c r="B6206" s="12" t="str">
        <f>TEXT(tblMasterData[[#This Row],[Date]],"mmmm")</f>
        <v>March</v>
      </c>
      <c r="C6206" s="20">
        <v>44647</v>
      </c>
      <c r="D6206" s="4" t="s">
        <v>3</v>
      </c>
      <c r="E6206" s="3" t="s">
        <v>29</v>
      </c>
      <c r="F6206" s="4" t="s">
        <v>136</v>
      </c>
      <c r="G6206" s="4" t="s">
        <v>123</v>
      </c>
      <c r="H6206" s="3" t="s">
        <v>74</v>
      </c>
      <c r="I6206" s="50"/>
    </row>
    <row r="6207" spans="1:9">
      <c r="A6207" s="13">
        <f t="shared" si="867"/>
        <v>2022</v>
      </c>
      <c r="B6207" s="12" t="str">
        <f>TEXT(tblMasterData[[#This Row],[Date]],"mmmm")</f>
        <v>March</v>
      </c>
      <c r="C6207" s="20">
        <v>44647</v>
      </c>
      <c r="D6207" s="4" t="s">
        <v>14</v>
      </c>
      <c r="E6207" s="3" t="s">
        <v>6</v>
      </c>
      <c r="F6207" s="4" t="s">
        <v>100</v>
      </c>
      <c r="G6207" s="4" t="s">
        <v>99</v>
      </c>
      <c r="H6207" s="3" t="s">
        <v>74</v>
      </c>
      <c r="I6207" s="50"/>
    </row>
    <row r="6208" spans="1:9">
      <c r="A6208" s="13">
        <f t="shared" si="867"/>
        <v>2022</v>
      </c>
      <c r="B6208" s="12" t="str">
        <f>TEXT(tblMasterData[[#This Row],[Date]],"mmmm")</f>
        <v>March</v>
      </c>
      <c r="C6208" s="20">
        <v>44646</v>
      </c>
      <c r="D6208" s="4" t="s">
        <v>863</v>
      </c>
      <c r="E6208" s="3" t="s">
        <v>6</v>
      </c>
      <c r="F6208" s="4" t="s">
        <v>137</v>
      </c>
      <c r="G6208" s="4" t="s">
        <v>130</v>
      </c>
      <c r="H6208" s="3" t="s">
        <v>105</v>
      </c>
      <c r="I6208" s="49" t="s">
        <v>30</v>
      </c>
    </row>
    <row r="6209" spans="1:9" ht="17.399999999999999" customHeight="1">
      <c r="A6209" s="13">
        <f t="shared" si="867"/>
        <v>2022</v>
      </c>
      <c r="B6209" s="12" t="str">
        <f>TEXT(tblMasterData[[#This Row],[Date]],"mmmm")</f>
        <v>March</v>
      </c>
      <c r="C6209" s="20">
        <v>44646</v>
      </c>
      <c r="D6209" s="4" t="s">
        <v>16</v>
      </c>
      <c r="E6209" s="3" t="s">
        <v>23</v>
      </c>
      <c r="F6209" s="4" t="s">
        <v>138</v>
      </c>
      <c r="G6209" s="4" t="s">
        <v>89</v>
      </c>
      <c r="H6209" s="3" t="s">
        <v>74</v>
      </c>
      <c r="I6209" s="50"/>
    </row>
    <row r="6210" spans="1:9">
      <c r="A6210" s="13">
        <f t="shared" si="867"/>
        <v>2022</v>
      </c>
      <c r="B6210" s="12" t="str">
        <f>TEXT(tblMasterData[[#This Row],[Date]],"mmmm")</f>
        <v>March</v>
      </c>
      <c r="C6210" s="20">
        <v>44646</v>
      </c>
      <c r="D6210" s="4" t="s">
        <v>3</v>
      </c>
      <c r="E6210" s="3" t="s">
        <v>6</v>
      </c>
      <c r="F6210" s="4" t="s">
        <v>139</v>
      </c>
      <c r="G6210" s="4" t="s">
        <v>140</v>
      </c>
      <c r="H6210" s="3" t="s">
        <v>74</v>
      </c>
      <c r="I6210" s="50"/>
    </row>
    <row r="6211" spans="1:9">
      <c r="A6211" s="13">
        <f t="shared" si="867"/>
        <v>2022</v>
      </c>
      <c r="B6211" s="12" t="str">
        <f>TEXT(tblMasterData[[#This Row],[Date]],"mmmm")</f>
        <v>March</v>
      </c>
      <c r="C6211" s="20">
        <v>44646</v>
      </c>
      <c r="D6211" s="4" t="s">
        <v>363</v>
      </c>
      <c r="E6211" s="3" t="s">
        <v>6</v>
      </c>
      <c r="F6211" s="4" t="s">
        <v>76</v>
      </c>
      <c r="G6211" s="4" t="s">
        <v>77</v>
      </c>
      <c r="H6211" s="3" t="s">
        <v>74</v>
      </c>
      <c r="I6211" s="50"/>
    </row>
    <row r="6212" spans="1:9">
      <c r="A6212" s="13">
        <f t="shared" si="867"/>
        <v>2022</v>
      </c>
      <c r="B6212" s="12" t="str">
        <f>TEXT(tblMasterData[[#This Row],[Date]],"mmmm")</f>
        <v>March</v>
      </c>
      <c r="C6212" s="20">
        <v>44646</v>
      </c>
      <c r="D6212" s="4" t="s">
        <v>278</v>
      </c>
      <c r="E6212" s="3" t="s">
        <v>19</v>
      </c>
      <c r="F6212" s="4" t="s">
        <v>141</v>
      </c>
      <c r="G6212" s="4" t="s">
        <v>120</v>
      </c>
      <c r="H6212" s="3" t="s">
        <v>74</v>
      </c>
      <c r="I6212" s="50"/>
    </row>
    <row r="6213" spans="1:9">
      <c r="A6213" s="12">
        <f t="shared" si="867"/>
        <v>2022</v>
      </c>
      <c r="B6213" s="12" t="str">
        <f>TEXT(tblMasterData[[#This Row],[Date]],"mmmm")</f>
        <v>March</v>
      </c>
      <c r="C6213" s="17">
        <v>44645</v>
      </c>
      <c r="D6213" s="4" t="s">
        <v>5</v>
      </c>
      <c r="E6213" s="3" t="s">
        <v>6</v>
      </c>
      <c r="F6213" s="4" t="s">
        <v>142</v>
      </c>
      <c r="G6213" s="4" t="s">
        <v>143</v>
      </c>
      <c r="H6213" s="3" t="s">
        <v>105</v>
      </c>
      <c r="I6213" s="49" t="s">
        <v>31</v>
      </c>
    </row>
    <row r="6214" spans="1:9">
      <c r="A6214" s="12">
        <f t="shared" si="867"/>
        <v>2022</v>
      </c>
      <c r="B6214" s="12" t="str">
        <f>TEXT(tblMasterData[[#This Row],[Date]],"mmmm")</f>
        <v>March</v>
      </c>
      <c r="C6214" s="17">
        <v>44645</v>
      </c>
      <c r="D6214" s="4" t="s">
        <v>363</v>
      </c>
      <c r="E6214" s="3" t="s">
        <v>6</v>
      </c>
      <c r="F6214" s="4" t="s">
        <v>144</v>
      </c>
      <c r="G6214" s="4" t="s">
        <v>145</v>
      </c>
      <c r="H6214" s="3" t="s">
        <v>105</v>
      </c>
      <c r="I6214" s="50"/>
    </row>
    <row r="6215" spans="1:9" ht="17.399999999999999" customHeight="1">
      <c r="A6215" s="12">
        <f t="shared" si="867"/>
        <v>2022</v>
      </c>
      <c r="B6215" s="12" t="str">
        <f>TEXT(tblMasterData[[#This Row],[Date]],"mmmm")</f>
        <v>March</v>
      </c>
      <c r="C6215" s="17">
        <v>44645</v>
      </c>
      <c r="D6215" s="4" t="s">
        <v>16</v>
      </c>
      <c r="E6215" s="3" t="s">
        <v>23</v>
      </c>
      <c r="F6215" s="4" t="s">
        <v>146</v>
      </c>
      <c r="G6215" s="4" t="s">
        <v>147</v>
      </c>
      <c r="H6215" s="3" t="s">
        <v>74</v>
      </c>
      <c r="I6215" s="50"/>
    </row>
    <row r="6216" spans="1:9" ht="17.399999999999999" customHeight="1">
      <c r="A6216" s="12">
        <f t="shared" si="867"/>
        <v>2022</v>
      </c>
      <c r="B6216" s="12" t="str">
        <f>TEXT(tblMasterData[[#This Row],[Date]],"mmmm")</f>
        <v>March</v>
      </c>
      <c r="C6216" s="17">
        <v>44645</v>
      </c>
      <c r="D6216" s="4" t="s">
        <v>16</v>
      </c>
      <c r="E6216" s="3" t="s">
        <v>12</v>
      </c>
      <c r="F6216" s="4" t="s">
        <v>83</v>
      </c>
      <c r="G6216" s="4" t="s">
        <v>80</v>
      </c>
      <c r="H6216" s="3" t="s">
        <v>74</v>
      </c>
      <c r="I6216" s="50"/>
    </row>
    <row r="6217" spans="1:9" ht="14.4" customHeight="1">
      <c r="A6217" s="13">
        <f t="shared" si="867"/>
        <v>2022</v>
      </c>
      <c r="B6217" s="12" t="str">
        <f>TEXT(tblMasterData[[#This Row],[Date]],"mmmm")</f>
        <v>March</v>
      </c>
      <c r="C6217" s="20">
        <v>44644</v>
      </c>
      <c r="D6217" s="4" t="s">
        <v>42</v>
      </c>
      <c r="E6217" s="3" t="s">
        <v>33</v>
      </c>
      <c r="F6217" s="4" t="s">
        <v>148</v>
      </c>
      <c r="G6217" s="4" t="s">
        <v>148</v>
      </c>
      <c r="H6217" s="3" t="s">
        <v>149</v>
      </c>
      <c r="I6217" s="49" t="s">
        <v>32</v>
      </c>
    </row>
    <row r="6218" spans="1:9">
      <c r="A6218" s="13">
        <f t="shared" si="867"/>
        <v>2022</v>
      </c>
      <c r="B6218" s="12" t="str">
        <f>TEXT(tblMasterData[[#This Row],[Date]],"mmmm")</f>
        <v>March</v>
      </c>
      <c r="C6218" s="20">
        <v>44644</v>
      </c>
      <c r="D6218" s="4" t="s">
        <v>363</v>
      </c>
      <c r="E6218" s="3" t="s">
        <v>10</v>
      </c>
      <c r="F6218" s="4" t="s">
        <v>150</v>
      </c>
      <c r="G6218" s="4" t="s">
        <v>151</v>
      </c>
      <c r="H6218" s="3" t="s">
        <v>105</v>
      </c>
      <c r="I6218" s="50"/>
    </row>
    <row r="6219" spans="1:9">
      <c r="A6219" s="13">
        <f t="shared" si="867"/>
        <v>2022</v>
      </c>
      <c r="B6219" s="12" t="str">
        <f>TEXT(tblMasterData[[#This Row],[Date]],"mmmm")</f>
        <v>March</v>
      </c>
      <c r="C6219" s="20">
        <v>44644</v>
      </c>
      <c r="D6219" s="4" t="s">
        <v>3</v>
      </c>
      <c r="E6219" s="3" t="s">
        <v>10</v>
      </c>
      <c r="F6219" s="4" t="s">
        <v>152</v>
      </c>
      <c r="G6219" s="4" t="s">
        <v>120</v>
      </c>
      <c r="H6219" s="3" t="s">
        <v>74</v>
      </c>
      <c r="I6219" s="50"/>
    </row>
    <row r="6220" spans="1:9">
      <c r="A6220" s="13">
        <f t="shared" si="867"/>
        <v>2022</v>
      </c>
      <c r="B6220" s="12" t="str">
        <f>TEXT(tblMasterData[[#This Row],[Date]],"mmmm")</f>
        <v>March</v>
      </c>
      <c r="C6220" s="20">
        <v>44644</v>
      </c>
      <c r="D6220" s="4" t="s">
        <v>278</v>
      </c>
      <c r="E6220" s="4" t="s">
        <v>513</v>
      </c>
      <c r="F6220" s="4" t="s">
        <v>153</v>
      </c>
      <c r="G6220" s="4" t="s">
        <v>154</v>
      </c>
      <c r="H6220" s="3" t="s">
        <v>74</v>
      </c>
      <c r="I6220" s="50"/>
    </row>
    <row r="6221" spans="1:9">
      <c r="A6221" s="13">
        <f t="shared" si="867"/>
        <v>2022</v>
      </c>
      <c r="B6221" s="12" t="str">
        <f>TEXT(tblMasterData[[#This Row],[Date]],"mmmm")</f>
        <v>March</v>
      </c>
      <c r="C6221" s="20">
        <v>44644</v>
      </c>
      <c r="D6221" s="4" t="s">
        <v>863</v>
      </c>
      <c r="E6221" s="3" t="s">
        <v>6</v>
      </c>
      <c r="F6221" s="4" t="s">
        <v>155</v>
      </c>
      <c r="G6221" s="4" t="s">
        <v>99</v>
      </c>
      <c r="H6221" s="3" t="s">
        <v>74</v>
      </c>
      <c r="I6221" s="50"/>
    </row>
    <row r="6222" spans="1:9">
      <c r="A6222" s="13">
        <f t="shared" si="867"/>
        <v>2022</v>
      </c>
      <c r="B6222" s="12" t="str">
        <f>TEXT(tblMasterData[[#This Row],[Date]],"mmmm")</f>
        <v>March</v>
      </c>
      <c r="C6222" s="20">
        <v>44642</v>
      </c>
      <c r="D6222" s="4" t="s">
        <v>278</v>
      </c>
      <c r="E6222" s="3" t="s">
        <v>12</v>
      </c>
      <c r="F6222" s="4" t="s">
        <v>156</v>
      </c>
      <c r="G6222" s="4" t="s">
        <v>157</v>
      </c>
      <c r="H6222" s="3" t="s">
        <v>84</v>
      </c>
      <c r="I6222" s="49" t="s">
        <v>34</v>
      </c>
    </row>
    <row r="6223" spans="1:9">
      <c r="A6223" s="13">
        <f t="shared" si="867"/>
        <v>2022</v>
      </c>
      <c r="B6223" s="12" t="str">
        <f>TEXT(tblMasterData[[#This Row],[Date]],"mmmm")</f>
        <v>March</v>
      </c>
      <c r="C6223" s="20">
        <v>44642</v>
      </c>
      <c r="D6223" s="4" t="s">
        <v>300</v>
      </c>
      <c r="E6223" s="3" t="s">
        <v>23</v>
      </c>
      <c r="F6223" s="4" t="s">
        <v>158</v>
      </c>
      <c r="G6223" s="4" t="s">
        <v>120</v>
      </c>
      <c r="H6223" s="3" t="s">
        <v>74</v>
      </c>
      <c r="I6223" s="50"/>
    </row>
    <row r="6224" spans="1:9">
      <c r="A6224" s="13">
        <f t="shared" si="867"/>
        <v>2022</v>
      </c>
      <c r="B6224" s="12" t="str">
        <f>TEXT(tblMasterData[[#This Row],[Date]],"mmmm")</f>
        <v>March</v>
      </c>
      <c r="C6224" s="20">
        <v>44642</v>
      </c>
      <c r="D6224" s="4" t="s">
        <v>1235</v>
      </c>
      <c r="E6224" s="3" t="s">
        <v>24</v>
      </c>
      <c r="F6224" s="4" t="s">
        <v>83</v>
      </c>
      <c r="G6224" s="4" t="s">
        <v>80</v>
      </c>
      <c r="H6224" s="3" t="s">
        <v>74</v>
      </c>
      <c r="I6224" s="50"/>
    </row>
    <row r="6225" spans="1:9" ht="19.95" customHeight="1">
      <c r="A6225" s="13">
        <f t="shared" si="867"/>
        <v>2022</v>
      </c>
      <c r="B6225" s="12" t="str">
        <f>TEXT(tblMasterData[[#This Row],[Date]],"mmmm")</f>
        <v>March</v>
      </c>
      <c r="C6225" s="20">
        <v>44642</v>
      </c>
      <c r="D6225" s="4" t="s">
        <v>16</v>
      </c>
      <c r="E6225" s="3" t="s">
        <v>22</v>
      </c>
      <c r="F6225" s="4" t="s">
        <v>159</v>
      </c>
      <c r="G6225" s="4" t="s">
        <v>78</v>
      </c>
      <c r="H6225" s="3" t="s">
        <v>74</v>
      </c>
      <c r="I6225" s="50"/>
    </row>
    <row r="6226" spans="1:9" ht="17.399999999999999" customHeight="1">
      <c r="A6226" s="13">
        <f t="shared" si="867"/>
        <v>2022</v>
      </c>
      <c r="B6226" s="12" t="str">
        <f>TEXT(tblMasterData[[#This Row],[Date]],"mmmm")</f>
        <v>March</v>
      </c>
      <c r="C6226" s="20">
        <v>44642</v>
      </c>
      <c r="D6226" s="4" t="s">
        <v>16</v>
      </c>
      <c r="E6226" s="3" t="s">
        <v>35</v>
      </c>
      <c r="F6226" s="4" t="s">
        <v>160</v>
      </c>
      <c r="G6226" s="4" t="s">
        <v>77</v>
      </c>
      <c r="H6226" s="3" t="s">
        <v>74</v>
      </c>
      <c r="I6226" s="50"/>
    </row>
    <row r="6227" spans="1:9">
      <c r="A6227" s="12">
        <f t="shared" si="867"/>
        <v>2022</v>
      </c>
      <c r="B6227" s="12" t="str">
        <f>TEXT(tblMasterData[[#This Row],[Date]],"mmmm")</f>
        <v>March</v>
      </c>
      <c r="C6227" s="17">
        <v>44641</v>
      </c>
      <c r="D6227" s="4" t="s">
        <v>3</v>
      </c>
      <c r="E6227" s="3" t="s">
        <v>27</v>
      </c>
      <c r="F6227" s="4" t="s">
        <v>163</v>
      </c>
      <c r="G6227" s="4" t="s">
        <v>161</v>
      </c>
      <c r="H6227" s="3" t="s">
        <v>162</v>
      </c>
      <c r="I6227" s="49" t="s">
        <v>36</v>
      </c>
    </row>
    <row r="6228" spans="1:9">
      <c r="A6228" s="12">
        <f t="shared" si="867"/>
        <v>2022</v>
      </c>
      <c r="B6228" s="12" t="str">
        <f>TEXT(tblMasterData[[#This Row],[Date]],"mmmm")</f>
        <v>March</v>
      </c>
      <c r="C6228" s="17">
        <v>44641</v>
      </c>
      <c r="D6228" s="4" t="s">
        <v>363</v>
      </c>
      <c r="E6228" s="3" t="s">
        <v>6</v>
      </c>
      <c r="F6228" s="4" t="s">
        <v>164</v>
      </c>
      <c r="G6228" s="4" t="s">
        <v>165</v>
      </c>
      <c r="H6228" s="3" t="s">
        <v>166</v>
      </c>
      <c r="I6228" s="50"/>
    </row>
    <row r="6229" spans="1:9">
      <c r="A6229" s="12">
        <f t="shared" si="867"/>
        <v>2022</v>
      </c>
      <c r="B6229" s="12" t="str">
        <f>TEXT(tblMasterData[[#This Row],[Date]],"mmmm")</f>
        <v>March</v>
      </c>
      <c r="C6229" s="17">
        <v>44641</v>
      </c>
      <c r="D6229" s="4" t="s">
        <v>300</v>
      </c>
      <c r="E6229" s="3" t="s">
        <v>9</v>
      </c>
      <c r="F6229" s="4" t="s">
        <v>132</v>
      </c>
      <c r="G6229" s="4" t="s">
        <v>132</v>
      </c>
      <c r="H6229" s="3" t="s">
        <v>74</v>
      </c>
      <c r="I6229" s="50"/>
    </row>
    <row r="6230" spans="1:9" ht="16.2" customHeight="1">
      <c r="A6230" s="12">
        <f t="shared" si="867"/>
        <v>2022</v>
      </c>
      <c r="B6230" s="12" t="str">
        <f>TEXT(tblMasterData[[#This Row],[Date]],"mmmm")</f>
        <v>March</v>
      </c>
      <c r="C6230" s="17">
        <v>44641</v>
      </c>
      <c r="D6230" s="4" t="s">
        <v>16</v>
      </c>
      <c r="E6230" s="3" t="s">
        <v>27</v>
      </c>
      <c r="F6230" s="4" t="s">
        <v>167</v>
      </c>
      <c r="G6230" s="4" t="s">
        <v>77</v>
      </c>
      <c r="H6230" s="3" t="s">
        <v>74</v>
      </c>
      <c r="I6230" s="50"/>
    </row>
    <row r="6231" spans="1:9">
      <c r="A6231" s="13">
        <f t="shared" si="867"/>
        <v>2022</v>
      </c>
      <c r="B6231" s="12" t="str">
        <f>TEXT(tblMasterData[[#This Row],[Date]],"mmmm")</f>
        <v>March</v>
      </c>
      <c r="C6231" s="20">
        <v>44640</v>
      </c>
      <c r="D6231" s="4" t="s">
        <v>3</v>
      </c>
      <c r="E6231" s="3" t="s">
        <v>10</v>
      </c>
      <c r="F6231" s="4" t="s">
        <v>168</v>
      </c>
      <c r="G6231" s="4" t="s">
        <v>169</v>
      </c>
      <c r="H6231" s="3" t="s">
        <v>105</v>
      </c>
      <c r="I6231" s="49" t="s">
        <v>37</v>
      </c>
    </row>
    <row r="6232" spans="1:9">
      <c r="A6232" s="13">
        <f t="shared" ref="A6232:A6295" si="868">YEAR(C6232)</f>
        <v>2022</v>
      </c>
      <c r="B6232" s="12" t="str">
        <f>TEXT(tblMasterData[[#This Row],[Date]],"mmmm")</f>
        <v>March</v>
      </c>
      <c r="C6232" s="20">
        <v>44640</v>
      </c>
      <c r="D6232" s="4" t="s">
        <v>300</v>
      </c>
      <c r="E6232" s="3" t="s">
        <v>38</v>
      </c>
      <c r="F6232" s="4" t="s">
        <v>170</v>
      </c>
      <c r="G6232" s="4" t="s">
        <v>171</v>
      </c>
      <c r="H6232" s="3" t="s">
        <v>74</v>
      </c>
      <c r="I6232" s="50"/>
    </row>
    <row r="6233" spans="1:9" ht="19.95" customHeight="1">
      <c r="A6233" s="13">
        <f t="shared" si="868"/>
        <v>2022</v>
      </c>
      <c r="B6233" s="12" t="str">
        <f>TEXT(tblMasterData[[#This Row],[Date]],"mmmm")</f>
        <v>March</v>
      </c>
      <c r="C6233" s="20">
        <v>44640</v>
      </c>
      <c r="D6233" s="4" t="s">
        <v>42</v>
      </c>
      <c r="E6233" s="3" t="s">
        <v>33</v>
      </c>
      <c r="F6233" s="4" t="s">
        <v>172</v>
      </c>
      <c r="G6233" s="4" t="s">
        <v>123</v>
      </c>
      <c r="H6233" s="3" t="s">
        <v>74</v>
      </c>
      <c r="I6233" s="50"/>
    </row>
    <row r="6234" spans="1:9">
      <c r="A6234" s="13">
        <f t="shared" si="868"/>
        <v>2022</v>
      </c>
      <c r="B6234" s="12" t="str">
        <f>TEXT(tblMasterData[[#This Row],[Date]],"mmmm")</f>
        <v>March</v>
      </c>
      <c r="C6234" s="20">
        <v>44640</v>
      </c>
      <c r="D6234" s="4" t="s">
        <v>13</v>
      </c>
      <c r="E6234" s="3" t="s">
        <v>6</v>
      </c>
      <c r="F6234" s="4" t="s">
        <v>172</v>
      </c>
      <c r="G6234" s="4" t="s">
        <v>123</v>
      </c>
      <c r="H6234" s="3" t="s">
        <v>74</v>
      </c>
      <c r="I6234" s="50"/>
    </row>
    <row r="6235" spans="1:9">
      <c r="A6235" s="13">
        <f t="shared" si="868"/>
        <v>2022</v>
      </c>
      <c r="B6235" s="12" t="str">
        <f>TEXT(tblMasterData[[#This Row],[Date]],"mmmm")</f>
        <v>March</v>
      </c>
      <c r="C6235" s="20">
        <v>44640</v>
      </c>
      <c r="D6235" s="4" t="s">
        <v>278</v>
      </c>
      <c r="E6235" s="3" t="s">
        <v>24</v>
      </c>
      <c r="F6235" s="4" t="s">
        <v>100</v>
      </c>
      <c r="G6235" s="4" t="s">
        <v>99</v>
      </c>
      <c r="H6235" s="3" t="s">
        <v>74</v>
      </c>
      <c r="I6235" s="50"/>
    </row>
    <row r="6236" spans="1:9" ht="16.2" customHeight="1">
      <c r="A6236" s="13">
        <f t="shared" si="868"/>
        <v>2022</v>
      </c>
      <c r="B6236" s="12" t="str">
        <f>TEXT(tblMasterData[[#This Row],[Date]],"mmmm")</f>
        <v>March</v>
      </c>
      <c r="C6236" s="20">
        <v>44639</v>
      </c>
      <c r="D6236" s="4" t="s">
        <v>14</v>
      </c>
      <c r="E6236" s="3" t="s">
        <v>10</v>
      </c>
      <c r="F6236" s="4" t="s">
        <v>173</v>
      </c>
      <c r="G6236" s="4" t="s">
        <v>174</v>
      </c>
      <c r="H6236" s="3" t="s">
        <v>84</v>
      </c>
      <c r="I6236" s="49" t="s">
        <v>39</v>
      </c>
    </row>
    <row r="6237" spans="1:9">
      <c r="A6237" s="13">
        <f t="shared" si="868"/>
        <v>2022</v>
      </c>
      <c r="B6237" s="12" t="str">
        <f>TEXT(tblMasterData[[#This Row],[Date]],"mmmm")</f>
        <v>March</v>
      </c>
      <c r="C6237" s="20">
        <v>44639</v>
      </c>
      <c r="D6237" s="4" t="s">
        <v>278</v>
      </c>
      <c r="E6237" s="3" t="s">
        <v>19</v>
      </c>
      <c r="F6237" s="4" t="s">
        <v>175</v>
      </c>
      <c r="G6237" s="4" t="s">
        <v>176</v>
      </c>
      <c r="H6237" s="3" t="s">
        <v>177</v>
      </c>
      <c r="I6237" s="50"/>
    </row>
    <row r="6238" spans="1:9">
      <c r="A6238" s="13">
        <f t="shared" si="868"/>
        <v>2022</v>
      </c>
      <c r="B6238" s="12" t="str">
        <f>TEXT(tblMasterData[[#This Row],[Date]],"mmmm")</f>
        <v>March</v>
      </c>
      <c r="C6238" s="20">
        <v>44639</v>
      </c>
      <c r="D6238" s="4" t="s">
        <v>278</v>
      </c>
      <c r="E6238" s="3" t="s">
        <v>12</v>
      </c>
      <c r="F6238" s="4" t="s">
        <v>178</v>
      </c>
      <c r="G6238" s="4" t="s">
        <v>120</v>
      </c>
      <c r="H6238" s="3" t="s">
        <v>74</v>
      </c>
      <c r="I6238" s="50"/>
    </row>
    <row r="6239" spans="1:9">
      <c r="A6239" s="13">
        <f t="shared" si="868"/>
        <v>2022</v>
      </c>
      <c r="B6239" s="12" t="str">
        <f>TEXT(tblMasterData[[#This Row],[Date]],"mmmm")</f>
        <v>March</v>
      </c>
      <c r="C6239" s="20">
        <v>44639</v>
      </c>
      <c r="D6239" s="4" t="s">
        <v>5</v>
      </c>
      <c r="E6239" s="3" t="s">
        <v>6</v>
      </c>
      <c r="F6239" s="4" t="s">
        <v>179</v>
      </c>
      <c r="G6239" s="4" t="s">
        <v>147</v>
      </c>
      <c r="H6239" s="3" t="s">
        <v>74</v>
      </c>
      <c r="I6239" s="50"/>
    </row>
    <row r="6240" spans="1:9">
      <c r="A6240" s="13">
        <f t="shared" si="868"/>
        <v>2022</v>
      </c>
      <c r="B6240" s="12" t="str">
        <f>TEXT(tblMasterData[[#This Row],[Date]],"mmmm")</f>
        <v>March</v>
      </c>
      <c r="C6240" s="20">
        <v>44639</v>
      </c>
      <c r="D6240" s="4" t="s">
        <v>14</v>
      </c>
      <c r="E6240" s="3" t="s">
        <v>6</v>
      </c>
      <c r="F6240" s="4" t="s">
        <v>167</v>
      </c>
      <c r="G6240" s="4" t="s">
        <v>77</v>
      </c>
      <c r="H6240" s="3" t="s">
        <v>74</v>
      </c>
      <c r="I6240" s="50"/>
    </row>
    <row r="6241" spans="1:9">
      <c r="A6241" s="13">
        <f t="shared" si="868"/>
        <v>2022</v>
      </c>
      <c r="B6241" s="12" t="str">
        <f>TEXT(tblMasterData[[#This Row],[Date]],"mmmm")</f>
        <v>March</v>
      </c>
      <c r="C6241" s="20">
        <v>44638</v>
      </c>
      <c r="D6241" s="4" t="s">
        <v>278</v>
      </c>
      <c r="E6241" s="3" t="s">
        <v>27</v>
      </c>
      <c r="F6241" s="4" t="s">
        <v>180</v>
      </c>
      <c r="G6241" s="4" t="s">
        <v>181</v>
      </c>
      <c r="H6241" s="3" t="s">
        <v>162</v>
      </c>
      <c r="I6241" s="49" t="s">
        <v>40</v>
      </c>
    </row>
    <row r="6242" spans="1:9">
      <c r="A6242" s="13">
        <f t="shared" si="868"/>
        <v>2022</v>
      </c>
      <c r="B6242" s="12" t="str">
        <f>TEXT(tblMasterData[[#This Row],[Date]],"mmmm")</f>
        <v>March</v>
      </c>
      <c r="C6242" s="20">
        <v>44638</v>
      </c>
      <c r="D6242" s="4" t="s">
        <v>1235</v>
      </c>
      <c r="E6242" s="3" t="s">
        <v>185</v>
      </c>
      <c r="F6242" s="4" t="s">
        <v>182</v>
      </c>
      <c r="G6242" s="4" t="s">
        <v>183</v>
      </c>
      <c r="H6242" s="3" t="s">
        <v>184</v>
      </c>
      <c r="I6242" s="50"/>
    </row>
    <row r="6243" spans="1:9">
      <c r="A6243" s="13">
        <f t="shared" si="868"/>
        <v>2022</v>
      </c>
      <c r="B6243" s="12" t="str">
        <f>TEXT(tblMasterData[[#This Row],[Date]],"mmmm")</f>
        <v>March</v>
      </c>
      <c r="C6243" s="20">
        <v>44638</v>
      </c>
      <c r="D6243" s="4" t="s">
        <v>300</v>
      </c>
      <c r="E6243" s="3" t="s">
        <v>38</v>
      </c>
      <c r="F6243" s="4" t="s">
        <v>186</v>
      </c>
      <c r="G6243" s="4" t="s">
        <v>171</v>
      </c>
      <c r="H6243" s="3" t="s">
        <v>74</v>
      </c>
      <c r="I6243" s="50"/>
    </row>
    <row r="6244" spans="1:9">
      <c r="A6244" s="13">
        <f t="shared" si="868"/>
        <v>2022</v>
      </c>
      <c r="B6244" s="12" t="str">
        <f>TEXT(tblMasterData[[#This Row],[Date]],"mmmm")</f>
        <v>March</v>
      </c>
      <c r="C6244" s="20">
        <v>44638</v>
      </c>
      <c r="D6244" s="4" t="s">
        <v>1235</v>
      </c>
      <c r="E6244" s="3" t="s">
        <v>6</v>
      </c>
      <c r="F6244" s="4" t="s">
        <v>76</v>
      </c>
      <c r="G6244" s="4" t="s">
        <v>77</v>
      </c>
      <c r="H6244" s="3" t="s">
        <v>74</v>
      </c>
      <c r="I6244" s="50"/>
    </row>
    <row r="6245" spans="1:9">
      <c r="A6245" s="13">
        <f t="shared" si="868"/>
        <v>2022</v>
      </c>
      <c r="B6245" s="12" t="str">
        <f>TEXT(tblMasterData[[#This Row],[Date]],"mmmm")</f>
        <v>March</v>
      </c>
      <c r="C6245" s="20">
        <v>44638</v>
      </c>
      <c r="D6245" s="4" t="s">
        <v>281</v>
      </c>
      <c r="E6245" s="3" t="s">
        <v>19</v>
      </c>
      <c r="F6245" s="4" t="s">
        <v>159</v>
      </c>
      <c r="G6245" s="4" t="s">
        <v>78</v>
      </c>
      <c r="H6245" s="3" t="s">
        <v>74</v>
      </c>
      <c r="I6245" s="50"/>
    </row>
    <row r="6246" spans="1:9" ht="14.4" customHeight="1">
      <c r="A6246" s="13">
        <f t="shared" si="868"/>
        <v>2022</v>
      </c>
      <c r="B6246" s="12" t="str">
        <f>TEXT(tblMasterData[[#This Row],[Date]],"mmmm")</f>
        <v>March</v>
      </c>
      <c r="C6246" s="20">
        <v>44637</v>
      </c>
      <c r="D6246" s="4" t="s">
        <v>16</v>
      </c>
      <c r="E6246" s="3" t="s">
        <v>6</v>
      </c>
      <c r="F6246" s="4" t="s">
        <v>187</v>
      </c>
      <c r="G6246" s="4" t="s">
        <v>188</v>
      </c>
      <c r="H6246" s="3" t="s">
        <v>105</v>
      </c>
      <c r="I6246" s="49" t="s">
        <v>41</v>
      </c>
    </row>
    <row r="6247" spans="1:9">
      <c r="A6247" s="13">
        <f t="shared" si="868"/>
        <v>2022</v>
      </c>
      <c r="B6247" s="12" t="str">
        <f>TEXT(tblMasterData[[#This Row],[Date]],"mmmm")</f>
        <v>March</v>
      </c>
      <c r="C6247" s="20">
        <v>44637</v>
      </c>
      <c r="D6247" s="4" t="s">
        <v>14</v>
      </c>
      <c r="E6247" s="3" t="s">
        <v>23</v>
      </c>
      <c r="F6247" s="4" t="s">
        <v>189</v>
      </c>
      <c r="G6247" s="4" t="s">
        <v>80</v>
      </c>
      <c r="H6247" s="3" t="s">
        <v>74</v>
      </c>
      <c r="I6247" s="50"/>
    </row>
    <row r="6248" spans="1:9">
      <c r="A6248" s="13">
        <f t="shared" si="868"/>
        <v>2022</v>
      </c>
      <c r="B6248" s="12" t="str">
        <f>TEXT(tblMasterData[[#This Row],[Date]],"mmmm")</f>
        <v>March</v>
      </c>
      <c r="C6248" s="20">
        <v>44637</v>
      </c>
      <c r="D6248" s="4" t="s">
        <v>3</v>
      </c>
      <c r="E6248" s="3" t="s">
        <v>23</v>
      </c>
      <c r="F6248" s="4" t="s">
        <v>81</v>
      </c>
      <c r="G6248" s="4" t="s">
        <v>78</v>
      </c>
      <c r="H6248" s="3" t="s">
        <v>74</v>
      </c>
      <c r="I6248" s="50"/>
    </row>
    <row r="6249" spans="1:9" ht="13.2" customHeight="1">
      <c r="A6249" s="13">
        <f t="shared" si="868"/>
        <v>2022</v>
      </c>
      <c r="B6249" s="12" t="str">
        <f>TEXT(tblMasterData[[#This Row],[Date]],"mmmm")</f>
        <v>March</v>
      </c>
      <c r="C6249" s="20">
        <v>44637</v>
      </c>
      <c r="D6249" s="4" t="s">
        <v>42</v>
      </c>
      <c r="E6249" s="3" t="s">
        <v>33</v>
      </c>
      <c r="F6249" s="4" t="s">
        <v>190</v>
      </c>
      <c r="G6249" s="4" t="s">
        <v>191</v>
      </c>
      <c r="H6249" s="3" t="s">
        <v>74</v>
      </c>
      <c r="I6249" s="50"/>
    </row>
    <row r="6250" spans="1:9">
      <c r="A6250" s="13">
        <f t="shared" si="868"/>
        <v>2022</v>
      </c>
      <c r="B6250" s="12" t="str">
        <f>TEXT(tblMasterData[[#This Row],[Date]],"mmmm")</f>
        <v>March</v>
      </c>
      <c r="C6250" s="20">
        <v>44637</v>
      </c>
      <c r="D6250" s="4" t="s">
        <v>278</v>
      </c>
      <c r="E6250" s="3" t="s">
        <v>43</v>
      </c>
      <c r="F6250" s="4" t="s">
        <v>92</v>
      </c>
      <c r="G6250" s="4" t="s">
        <v>91</v>
      </c>
      <c r="H6250" s="3" t="s">
        <v>74</v>
      </c>
      <c r="I6250" s="50"/>
    </row>
    <row r="6251" spans="1:9">
      <c r="A6251" s="12">
        <f t="shared" si="868"/>
        <v>2022</v>
      </c>
      <c r="B6251" s="12" t="str">
        <f>TEXT(tblMasterData[[#This Row],[Date]],"mmmm")</f>
        <v>March</v>
      </c>
      <c r="C6251" s="17">
        <v>44636</v>
      </c>
      <c r="D6251" s="4" t="s">
        <v>363</v>
      </c>
      <c r="E6251" s="3" t="s">
        <v>6</v>
      </c>
      <c r="F6251" s="4" t="s">
        <v>192</v>
      </c>
      <c r="G6251" s="4" t="s">
        <v>193</v>
      </c>
      <c r="H6251" s="3" t="s">
        <v>194</v>
      </c>
      <c r="I6251" s="49" t="s">
        <v>44</v>
      </c>
    </row>
    <row r="6252" spans="1:9">
      <c r="A6252" s="12">
        <f t="shared" si="868"/>
        <v>2022</v>
      </c>
      <c r="B6252" s="12" t="str">
        <f>TEXT(tblMasterData[[#This Row],[Date]],"mmmm")</f>
        <v>March</v>
      </c>
      <c r="C6252" s="17">
        <v>44636</v>
      </c>
      <c r="D6252" s="4" t="s">
        <v>278</v>
      </c>
      <c r="E6252" s="3" t="s">
        <v>24</v>
      </c>
      <c r="F6252" s="4" t="s">
        <v>195</v>
      </c>
      <c r="G6252" s="4" t="s">
        <v>154</v>
      </c>
      <c r="H6252" s="3" t="s">
        <v>74</v>
      </c>
      <c r="I6252" s="50"/>
    </row>
    <row r="6253" spans="1:9">
      <c r="A6253" s="12">
        <f t="shared" si="868"/>
        <v>2022</v>
      </c>
      <c r="B6253" s="12" t="str">
        <f>TEXT(tblMasterData[[#This Row],[Date]],"mmmm")</f>
        <v>March</v>
      </c>
      <c r="C6253" s="17">
        <v>44636</v>
      </c>
      <c r="D6253" s="4" t="s">
        <v>1426</v>
      </c>
      <c r="E6253" s="3" t="s">
        <v>23</v>
      </c>
      <c r="F6253" s="4" t="s">
        <v>196</v>
      </c>
      <c r="G6253" s="4" t="s">
        <v>91</v>
      </c>
      <c r="H6253" s="3" t="s">
        <v>74</v>
      </c>
      <c r="I6253" s="50"/>
    </row>
    <row r="6254" spans="1:9">
      <c r="A6254" s="12">
        <f t="shared" si="868"/>
        <v>2022</v>
      </c>
      <c r="B6254" s="12" t="str">
        <f>TEXT(tblMasterData[[#This Row],[Date]],"mmmm")</f>
        <v>March</v>
      </c>
      <c r="C6254" s="17">
        <v>44636</v>
      </c>
      <c r="D6254" s="4" t="s">
        <v>300</v>
      </c>
      <c r="E6254" s="3" t="s">
        <v>38</v>
      </c>
      <c r="F6254" s="4" t="s">
        <v>197</v>
      </c>
      <c r="G6254" s="4" t="s">
        <v>123</v>
      </c>
      <c r="H6254" s="3" t="s">
        <v>74</v>
      </c>
      <c r="I6254" s="50"/>
    </row>
    <row r="6255" spans="1:9">
      <c r="A6255" s="13">
        <f t="shared" si="868"/>
        <v>2022</v>
      </c>
      <c r="B6255" s="12" t="str">
        <f>TEXT(tblMasterData[[#This Row],[Date]],"mmmm")</f>
        <v>March</v>
      </c>
      <c r="C6255" s="20">
        <v>44635</v>
      </c>
      <c r="D6255" s="4" t="s">
        <v>363</v>
      </c>
      <c r="E6255" s="3" t="s">
        <v>6</v>
      </c>
      <c r="F6255" s="4" t="s">
        <v>198</v>
      </c>
      <c r="G6255" s="4" t="s">
        <v>199</v>
      </c>
      <c r="H6255" s="3" t="s">
        <v>200</v>
      </c>
      <c r="I6255" s="49" t="s">
        <v>45</v>
      </c>
    </row>
    <row r="6256" spans="1:9">
      <c r="A6256" s="13">
        <f t="shared" si="868"/>
        <v>2022</v>
      </c>
      <c r="B6256" s="12" t="str">
        <f>TEXT(tblMasterData[[#This Row],[Date]],"mmmm")</f>
        <v>March</v>
      </c>
      <c r="C6256" s="20">
        <v>44635</v>
      </c>
      <c r="D6256" s="4" t="s">
        <v>3</v>
      </c>
      <c r="E6256" s="3" t="s">
        <v>10</v>
      </c>
      <c r="F6256" s="4" t="s">
        <v>201</v>
      </c>
      <c r="G6256" s="4" t="s">
        <v>154</v>
      </c>
      <c r="H6256" s="3" t="s">
        <v>74</v>
      </c>
      <c r="I6256" s="50"/>
    </row>
    <row r="6257" spans="1:9">
      <c r="A6257" s="13">
        <f t="shared" si="868"/>
        <v>2022</v>
      </c>
      <c r="B6257" s="12" t="str">
        <f>TEXT(tblMasterData[[#This Row],[Date]],"mmmm")</f>
        <v>March</v>
      </c>
      <c r="C6257" s="20">
        <v>44635</v>
      </c>
      <c r="D6257" s="4" t="s">
        <v>300</v>
      </c>
      <c r="E6257" s="3" t="s">
        <v>38</v>
      </c>
      <c r="F6257" s="4" t="s">
        <v>202</v>
      </c>
      <c r="G6257" s="4" t="s">
        <v>99</v>
      </c>
      <c r="H6257" s="3" t="s">
        <v>74</v>
      </c>
      <c r="I6257" s="50"/>
    </row>
    <row r="6258" spans="1:9">
      <c r="A6258" s="13">
        <f t="shared" si="868"/>
        <v>2022</v>
      </c>
      <c r="B6258" s="12" t="str">
        <f>TEXT(tblMasterData[[#This Row],[Date]],"mmmm")</f>
        <v>March</v>
      </c>
      <c r="C6258" s="20">
        <v>44635</v>
      </c>
      <c r="D6258" s="4" t="s">
        <v>278</v>
      </c>
      <c r="E6258" s="3" t="s">
        <v>6</v>
      </c>
      <c r="F6258" s="4" t="s">
        <v>203</v>
      </c>
      <c r="G6258" s="4" t="s">
        <v>80</v>
      </c>
      <c r="H6258" s="3" t="s">
        <v>74</v>
      </c>
      <c r="I6258" s="50"/>
    </row>
    <row r="6259" spans="1:9">
      <c r="A6259" s="13">
        <f t="shared" si="868"/>
        <v>2022</v>
      </c>
      <c r="B6259" s="12" t="str">
        <f>TEXT(tblMasterData[[#This Row],[Date]],"mmmm")</f>
        <v>March</v>
      </c>
      <c r="C6259" s="20">
        <v>44635</v>
      </c>
      <c r="D6259" s="4" t="s">
        <v>278</v>
      </c>
      <c r="E6259" s="3" t="s">
        <v>12</v>
      </c>
      <c r="F6259" s="4" t="s">
        <v>92</v>
      </c>
      <c r="G6259" s="4" t="s">
        <v>91</v>
      </c>
      <c r="H6259" s="3" t="s">
        <v>74</v>
      </c>
      <c r="I6259" s="50"/>
    </row>
    <row r="6260" spans="1:9" ht="13.95" customHeight="1">
      <c r="A6260" s="13">
        <f t="shared" si="868"/>
        <v>2022</v>
      </c>
      <c r="B6260" s="12" t="str">
        <f>TEXT(tblMasterData[[#This Row],[Date]],"mmmm")</f>
        <v>March</v>
      </c>
      <c r="C6260" s="20">
        <v>44634</v>
      </c>
      <c r="D6260" s="4" t="s">
        <v>16</v>
      </c>
      <c r="E6260" s="3" t="s">
        <v>24</v>
      </c>
      <c r="F6260" s="4" t="s">
        <v>98</v>
      </c>
      <c r="G6260" s="4" t="s">
        <v>91</v>
      </c>
      <c r="H6260" s="3" t="s">
        <v>74</v>
      </c>
      <c r="I6260" s="49" t="s">
        <v>46</v>
      </c>
    </row>
    <row r="6261" spans="1:9" ht="16.2" customHeight="1">
      <c r="A6261" s="13">
        <f t="shared" si="868"/>
        <v>2022</v>
      </c>
      <c r="B6261" s="12" t="str">
        <f>TEXT(tblMasterData[[#This Row],[Date]],"mmmm")</f>
        <v>March</v>
      </c>
      <c r="C6261" s="20">
        <v>44634</v>
      </c>
      <c r="D6261" s="4" t="s">
        <v>16</v>
      </c>
      <c r="E6261" s="3" t="s">
        <v>35</v>
      </c>
      <c r="F6261" s="4" t="s">
        <v>204</v>
      </c>
      <c r="G6261" s="4" t="s">
        <v>205</v>
      </c>
      <c r="H6261" s="3" t="s">
        <v>74</v>
      </c>
      <c r="I6261" s="50"/>
    </row>
    <row r="6262" spans="1:9">
      <c r="A6262" s="13">
        <f t="shared" si="868"/>
        <v>2022</v>
      </c>
      <c r="B6262" s="12" t="str">
        <f>TEXT(tblMasterData[[#This Row],[Date]],"mmmm")</f>
        <v>March</v>
      </c>
      <c r="C6262" s="20">
        <v>44634</v>
      </c>
      <c r="D6262" s="4" t="s">
        <v>5</v>
      </c>
      <c r="E6262" s="3" t="s">
        <v>6</v>
      </c>
      <c r="F6262" s="4" t="s">
        <v>206</v>
      </c>
      <c r="G6262" s="4" t="s">
        <v>207</v>
      </c>
      <c r="H6262" s="3" t="s">
        <v>74</v>
      </c>
      <c r="I6262" s="50"/>
    </row>
    <row r="6263" spans="1:9">
      <c r="A6263" s="13">
        <f t="shared" si="868"/>
        <v>2022</v>
      </c>
      <c r="B6263" s="12" t="str">
        <f>TEXT(tblMasterData[[#This Row],[Date]],"mmmm")</f>
        <v>March</v>
      </c>
      <c r="C6263" s="20">
        <v>44634</v>
      </c>
      <c r="D6263" s="4" t="s">
        <v>47</v>
      </c>
      <c r="E6263" s="3" t="s">
        <v>6</v>
      </c>
      <c r="F6263" s="4" t="s">
        <v>76</v>
      </c>
      <c r="G6263" s="4" t="s">
        <v>77</v>
      </c>
      <c r="H6263" s="3" t="s">
        <v>74</v>
      </c>
      <c r="I6263" s="50"/>
    </row>
    <row r="6264" spans="1:9">
      <c r="A6264" s="13">
        <f t="shared" si="868"/>
        <v>2022</v>
      </c>
      <c r="B6264" s="12" t="str">
        <f>TEXT(tblMasterData[[#This Row],[Date]],"mmmm")</f>
        <v>March</v>
      </c>
      <c r="C6264" s="20">
        <v>44634</v>
      </c>
      <c r="D6264" s="4" t="s">
        <v>48</v>
      </c>
      <c r="E6264" s="3" t="s">
        <v>49</v>
      </c>
      <c r="F6264" s="4" t="s">
        <v>114</v>
      </c>
      <c r="G6264" s="4" t="s">
        <v>80</v>
      </c>
      <c r="H6264" s="3" t="s">
        <v>74</v>
      </c>
      <c r="I6264" s="50"/>
    </row>
    <row r="6265" spans="1:9">
      <c r="A6265" s="13">
        <f t="shared" si="868"/>
        <v>2022</v>
      </c>
      <c r="B6265" s="12" t="str">
        <f>TEXT(tblMasterData[[#This Row],[Date]],"mmmm")</f>
        <v>March</v>
      </c>
      <c r="C6265" s="20">
        <v>44633</v>
      </c>
      <c r="D6265" s="4" t="s">
        <v>3</v>
      </c>
      <c r="E6265" s="3" t="s">
        <v>6</v>
      </c>
      <c r="F6265" s="4" t="s">
        <v>208</v>
      </c>
      <c r="G6265" s="4" t="s">
        <v>86</v>
      </c>
      <c r="H6265" s="3" t="s">
        <v>84</v>
      </c>
      <c r="I6265" s="49" t="s">
        <v>50</v>
      </c>
    </row>
    <row r="6266" spans="1:9">
      <c r="A6266" s="13">
        <f t="shared" si="868"/>
        <v>2022</v>
      </c>
      <c r="B6266" s="12" t="str">
        <f>TEXT(tblMasterData[[#This Row],[Date]],"mmmm")</f>
        <v>March</v>
      </c>
      <c r="C6266" s="20">
        <v>44633</v>
      </c>
      <c r="D6266" s="4" t="s">
        <v>863</v>
      </c>
      <c r="E6266" s="3" t="s">
        <v>6</v>
      </c>
      <c r="F6266" s="4" t="s">
        <v>209</v>
      </c>
      <c r="G6266" s="4" t="s">
        <v>210</v>
      </c>
      <c r="H6266" s="3" t="s">
        <v>84</v>
      </c>
      <c r="I6266" s="50"/>
    </row>
    <row r="6267" spans="1:9">
      <c r="A6267" s="13">
        <f t="shared" si="868"/>
        <v>2022</v>
      </c>
      <c r="B6267" s="12" t="str">
        <f>TEXT(tblMasterData[[#This Row],[Date]],"mmmm")</f>
        <v>March</v>
      </c>
      <c r="C6267" s="20">
        <v>44633</v>
      </c>
      <c r="D6267" s="4" t="s">
        <v>5</v>
      </c>
      <c r="E6267" s="3" t="s">
        <v>6</v>
      </c>
      <c r="F6267" s="4" t="s">
        <v>211</v>
      </c>
      <c r="G6267" s="4" t="s">
        <v>77</v>
      </c>
      <c r="H6267" s="3" t="s">
        <v>74</v>
      </c>
      <c r="I6267" s="50"/>
    </row>
    <row r="6268" spans="1:9">
      <c r="A6268" s="13">
        <f t="shared" si="868"/>
        <v>2022</v>
      </c>
      <c r="B6268" s="12" t="str">
        <f>TEXT(tblMasterData[[#This Row],[Date]],"mmmm")</f>
        <v>March</v>
      </c>
      <c r="C6268" s="20">
        <v>44633</v>
      </c>
      <c r="D6268" s="4" t="s">
        <v>278</v>
      </c>
      <c r="E6268" s="3" t="s">
        <v>51</v>
      </c>
      <c r="F6268" s="4" t="s">
        <v>88</v>
      </c>
      <c r="G6268" s="4" t="s">
        <v>89</v>
      </c>
      <c r="H6268" s="3" t="s">
        <v>74</v>
      </c>
      <c r="I6268" s="50"/>
    </row>
    <row r="6269" spans="1:9">
      <c r="A6269" s="13">
        <f t="shared" si="868"/>
        <v>2022</v>
      </c>
      <c r="B6269" s="12" t="str">
        <f>TEXT(tblMasterData[[#This Row],[Date]],"mmmm")</f>
        <v>March</v>
      </c>
      <c r="C6269" s="20">
        <v>44633</v>
      </c>
      <c r="D6269" s="4" t="s">
        <v>52</v>
      </c>
      <c r="E6269" s="3" t="s">
        <v>27</v>
      </c>
      <c r="F6269" s="4" t="s">
        <v>117</v>
      </c>
      <c r="G6269" s="4" t="s">
        <v>99</v>
      </c>
      <c r="H6269" s="3" t="s">
        <v>74</v>
      </c>
      <c r="I6269" s="50"/>
    </row>
    <row r="6270" spans="1:9">
      <c r="A6270" s="13">
        <f t="shared" si="868"/>
        <v>2022</v>
      </c>
      <c r="B6270" s="12" t="str">
        <f>TEXT(tblMasterData[[#This Row],[Date]],"mmmm")</f>
        <v>March</v>
      </c>
      <c r="C6270" s="20">
        <v>44632</v>
      </c>
      <c r="D6270" s="4" t="s">
        <v>3</v>
      </c>
      <c r="E6270" s="3" t="s">
        <v>10</v>
      </c>
      <c r="F6270" s="4" t="s">
        <v>212</v>
      </c>
      <c r="G6270" s="4" t="s">
        <v>213</v>
      </c>
      <c r="H6270" s="3" t="s">
        <v>105</v>
      </c>
      <c r="I6270" s="49" t="s">
        <v>53</v>
      </c>
    </row>
    <row r="6271" spans="1:9">
      <c r="A6271" s="13">
        <f t="shared" si="868"/>
        <v>2022</v>
      </c>
      <c r="B6271" s="12" t="str">
        <f>TEXT(tblMasterData[[#This Row],[Date]],"mmmm")</f>
        <v>March</v>
      </c>
      <c r="C6271" s="20">
        <v>44632</v>
      </c>
      <c r="D6271" s="4" t="s">
        <v>54</v>
      </c>
      <c r="E6271" s="3" t="s">
        <v>6</v>
      </c>
      <c r="F6271" s="4" t="s">
        <v>214</v>
      </c>
      <c r="G6271" s="4" t="s">
        <v>143</v>
      </c>
      <c r="H6271" s="3" t="s">
        <v>105</v>
      </c>
      <c r="I6271" s="50"/>
    </row>
    <row r="6272" spans="1:9" ht="13.95" customHeight="1">
      <c r="A6272" s="13">
        <f t="shared" si="868"/>
        <v>2022</v>
      </c>
      <c r="B6272" s="12" t="str">
        <f>TEXT(tblMasterData[[#This Row],[Date]],"mmmm")</f>
        <v>March</v>
      </c>
      <c r="C6272" s="20">
        <v>44632</v>
      </c>
      <c r="D6272" s="4" t="s">
        <v>16</v>
      </c>
      <c r="E6272" s="3" t="s">
        <v>12</v>
      </c>
      <c r="F6272" s="4" t="s">
        <v>215</v>
      </c>
      <c r="G6272" s="4" t="s">
        <v>128</v>
      </c>
      <c r="H6272" s="3" t="s">
        <v>105</v>
      </c>
      <c r="I6272" s="50"/>
    </row>
    <row r="6273" spans="1:9">
      <c r="A6273" s="13">
        <f t="shared" si="868"/>
        <v>2022</v>
      </c>
      <c r="B6273" s="12" t="str">
        <f>TEXT(tblMasterData[[#This Row],[Date]],"mmmm")</f>
        <v>March</v>
      </c>
      <c r="C6273" s="20">
        <v>44632</v>
      </c>
      <c r="D6273" s="4" t="s">
        <v>281</v>
      </c>
      <c r="E6273" s="3" t="s">
        <v>6</v>
      </c>
      <c r="F6273" s="4" t="s">
        <v>216</v>
      </c>
      <c r="G6273" s="4" t="s">
        <v>107</v>
      </c>
      <c r="H6273" s="3" t="s">
        <v>74</v>
      </c>
      <c r="I6273" s="50"/>
    </row>
    <row r="6274" spans="1:9">
      <c r="A6274" s="13">
        <f t="shared" si="868"/>
        <v>2022</v>
      </c>
      <c r="B6274" s="12" t="str">
        <f>TEXT(tblMasterData[[#This Row],[Date]],"mmmm")</f>
        <v>March</v>
      </c>
      <c r="C6274" s="20">
        <v>44632</v>
      </c>
      <c r="D6274" s="4" t="s">
        <v>278</v>
      </c>
      <c r="E6274" s="3" t="s">
        <v>6</v>
      </c>
      <c r="F6274" s="4" t="s">
        <v>217</v>
      </c>
      <c r="G6274" s="4" t="s">
        <v>191</v>
      </c>
      <c r="H6274" s="3" t="s">
        <v>74</v>
      </c>
      <c r="I6274" s="50"/>
    </row>
    <row r="6275" spans="1:9">
      <c r="A6275" s="13">
        <f t="shared" si="868"/>
        <v>2022</v>
      </c>
      <c r="B6275" s="12" t="str">
        <f>TEXT(tblMasterData[[#This Row],[Date]],"mmmm")</f>
        <v>March</v>
      </c>
      <c r="C6275" s="20">
        <v>44631</v>
      </c>
      <c r="D6275" s="4" t="s">
        <v>47</v>
      </c>
      <c r="E6275" s="3" t="s">
        <v>6</v>
      </c>
      <c r="F6275" s="4" t="s">
        <v>218</v>
      </c>
      <c r="G6275" s="4" t="s">
        <v>126</v>
      </c>
      <c r="H6275" s="3" t="s">
        <v>105</v>
      </c>
      <c r="I6275" s="49" t="s">
        <v>55</v>
      </c>
    </row>
    <row r="6276" spans="1:9">
      <c r="A6276" s="13">
        <f t="shared" si="868"/>
        <v>2022</v>
      </c>
      <c r="B6276" s="12" t="str">
        <f>TEXT(tblMasterData[[#This Row],[Date]],"mmmm")</f>
        <v>March</v>
      </c>
      <c r="C6276" s="20">
        <v>44631</v>
      </c>
      <c r="D6276" s="4" t="s">
        <v>56</v>
      </c>
      <c r="E6276" s="3" t="s">
        <v>6</v>
      </c>
      <c r="F6276" s="4" t="s">
        <v>219</v>
      </c>
      <c r="G6276" s="4" t="s">
        <v>220</v>
      </c>
      <c r="H6276" s="3" t="s">
        <v>84</v>
      </c>
      <c r="I6276" s="50"/>
    </row>
    <row r="6277" spans="1:9">
      <c r="A6277" s="13">
        <f t="shared" si="868"/>
        <v>2022</v>
      </c>
      <c r="B6277" s="12" t="str">
        <f>TEXT(tblMasterData[[#This Row],[Date]],"mmmm")</f>
        <v>March</v>
      </c>
      <c r="C6277" s="20">
        <v>44631</v>
      </c>
      <c r="D6277" s="4" t="s">
        <v>14</v>
      </c>
      <c r="E6277" s="3" t="s">
        <v>57</v>
      </c>
      <c r="F6277" s="4" t="s">
        <v>221</v>
      </c>
      <c r="G6277" s="4" t="s">
        <v>86</v>
      </c>
      <c r="H6277" s="3" t="s">
        <v>84</v>
      </c>
      <c r="I6277" s="50"/>
    </row>
    <row r="6278" spans="1:9">
      <c r="A6278" s="13">
        <f t="shared" si="868"/>
        <v>2022</v>
      </c>
      <c r="B6278" s="12" t="str">
        <f>TEXT(tblMasterData[[#This Row],[Date]],"mmmm")</f>
        <v>March</v>
      </c>
      <c r="C6278" s="20">
        <v>44631</v>
      </c>
      <c r="D6278" s="4" t="s">
        <v>278</v>
      </c>
      <c r="E6278" s="3" t="s">
        <v>8</v>
      </c>
      <c r="F6278" s="4" t="s">
        <v>167</v>
      </c>
      <c r="G6278" s="4" t="s">
        <v>77</v>
      </c>
      <c r="H6278" s="3" t="s">
        <v>74</v>
      </c>
      <c r="I6278" s="50"/>
    </row>
    <row r="6279" spans="1:9">
      <c r="A6279" s="13">
        <f t="shared" si="868"/>
        <v>2022</v>
      </c>
      <c r="B6279" s="12" t="str">
        <f>TEXT(tblMasterData[[#This Row],[Date]],"mmmm")</f>
        <v>March</v>
      </c>
      <c r="C6279" s="20">
        <v>44631</v>
      </c>
      <c r="D6279" s="4" t="s">
        <v>300</v>
      </c>
      <c r="E6279" s="3" t="s">
        <v>6</v>
      </c>
      <c r="F6279" s="4" t="s">
        <v>132</v>
      </c>
      <c r="G6279" s="4" t="s">
        <v>132</v>
      </c>
      <c r="H6279" s="3" t="s">
        <v>74</v>
      </c>
      <c r="I6279" s="50"/>
    </row>
    <row r="6280" spans="1:9">
      <c r="A6280" s="12">
        <f t="shared" si="868"/>
        <v>2022</v>
      </c>
      <c r="B6280" s="12" t="str">
        <f>TEXT(tblMasterData[[#This Row],[Date]],"mmmm")</f>
        <v>March</v>
      </c>
      <c r="C6280" s="17">
        <v>44630</v>
      </c>
      <c r="D6280" s="4" t="s">
        <v>14</v>
      </c>
      <c r="E6280" s="3" t="s">
        <v>19</v>
      </c>
      <c r="F6280" s="4" t="s">
        <v>222</v>
      </c>
      <c r="G6280" s="4" t="s">
        <v>128</v>
      </c>
      <c r="H6280" s="3" t="s">
        <v>105</v>
      </c>
      <c r="I6280" s="49" t="s">
        <v>58</v>
      </c>
    </row>
    <row r="6281" spans="1:9">
      <c r="A6281" s="12">
        <f t="shared" si="868"/>
        <v>2022</v>
      </c>
      <c r="B6281" s="12" t="str">
        <f>TEXT(tblMasterData[[#This Row],[Date]],"mmmm")</f>
        <v>March</v>
      </c>
      <c r="C6281" s="17">
        <v>44630</v>
      </c>
      <c r="D6281" s="4" t="s">
        <v>5</v>
      </c>
      <c r="E6281" s="3" t="s">
        <v>6</v>
      </c>
      <c r="F6281" s="4" t="s">
        <v>223</v>
      </c>
      <c r="G6281" s="4" t="s">
        <v>207</v>
      </c>
      <c r="H6281" s="3" t="s">
        <v>74</v>
      </c>
      <c r="I6281" s="50"/>
    </row>
    <row r="6282" spans="1:9">
      <c r="A6282" s="12">
        <f t="shared" si="868"/>
        <v>2022</v>
      </c>
      <c r="B6282" s="12" t="str">
        <f>TEXT(tblMasterData[[#This Row],[Date]],"mmmm")</f>
        <v>March</v>
      </c>
      <c r="C6282" s="17">
        <v>44630</v>
      </c>
      <c r="D6282" s="4" t="s">
        <v>14</v>
      </c>
      <c r="E6282" s="3" t="s">
        <v>6</v>
      </c>
      <c r="F6282" s="4" t="s">
        <v>224</v>
      </c>
      <c r="G6282" s="4" t="s">
        <v>80</v>
      </c>
      <c r="H6282" s="3" t="s">
        <v>74</v>
      </c>
      <c r="I6282" s="50"/>
    </row>
    <row r="6283" spans="1:9">
      <c r="A6283" s="12">
        <f t="shared" si="868"/>
        <v>2022</v>
      </c>
      <c r="B6283" s="12" t="str">
        <f>TEXT(tblMasterData[[#This Row],[Date]],"mmmm")</f>
        <v>March</v>
      </c>
      <c r="C6283" s="17">
        <v>44630</v>
      </c>
      <c r="D6283" s="4" t="s">
        <v>278</v>
      </c>
      <c r="E6283" s="3" t="s">
        <v>6</v>
      </c>
      <c r="F6283" s="4" t="s">
        <v>225</v>
      </c>
      <c r="G6283" s="4" t="s">
        <v>78</v>
      </c>
      <c r="H6283" s="3" t="s">
        <v>74</v>
      </c>
      <c r="I6283" s="50"/>
    </row>
    <row r="6284" spans="1:9" ht="16.95" customHeight="1">
      <c r="A6284" s="13">
        <f t="shared" si="868"/>
        <v>2022</v>
      </c>
      <c r="B6284" s="12" t="str">
        <f>TEXT(tblMasterData[[#This Row],[Date]],"mmmm")</f>
        <v>March</v>
      </c>
      <c r="C6284" s="20">
        <v>44629</v>
      </c>
      <c r="D6284" s="4" t="s">
        <v>16</v>
      </c>
      <c r="E6284" s="3" t="s">
        <v>6</v>
      </c>
      <c r="F6284" s="4" t="s">
        <v>226</v>
      </c>
      <c r="G6284" s="4" t="s">
        <v>227</v>
      </c>
      <c r="H6284" s="3" t="s">
        <v>84</v>
      </c>
      <c r="I6284" s="49" t="s">
        <v>59</v>
      </c>
    </row>
    <row r="6285" spans="1:9">
      <c r="A6285" s="13">
        <f t="shared" si="868"/>
        <v>2022</v>
      </c>
      <c r="B6285" s="12" t="str">
        <f>TEXT(tblMasterData[[#This Row],[Date]],"mmmm")</f>
        <v>March</v>
      </c>
      <c r="C6285" s="20">
        <v>44629</v>
      </c>
      <c r="D6285" s="4" t="s">
        <v>5</v>
      </c>
      <c r="E6285" s="3" t="s">
        <v>6</v>
      </c>
      <c r="F6285" s="4" t="s">
        <v>172</v>
      </c>
      <c r="G6285" s="4" t="s">
        <v>123</v>
      </c>
      <c r="H6285" s="3" t="s">
        <v>74</v>
      </c>
      <c r="I6285" s="50"/>
    </row>
    <row r="6286" spans="1:9">
      <c r="A6286" s="13">
        <f t="shared" si="868"/>
        <v>2022</v>
      </c>
      <c r="B6286" s="12" t="str">
        <f>TEXT(tblMasterData[[#This Row],[Date]],"mmmm")</f>
        <v>March</v>
      </c>
      <c r="C6286" s="20">
        <v>44629</v>
      </c>
      <c r="D6286" s="4" t="s">
        <v>5</v>
      </c>
      <c r="E6286" s="3" t="s">
        <v>6</v>
      </c>
      <c r="F6286" s="4" t="s">
        <v>228</v>
      </c>
      <c r="G6286" s="4" t="s">
        <v>207</v>
      </c>
      <c r="H6286" s="3" t="s">
        <v>74</v>
      </c>
      <c r="I6286" s="50"/>
    </row>
    <row r="6287" spans="1:9">
      <c r="A6287" s="13">
        <f t="shared" si="868"/>
        <v>2022</v>
      </c>
      <c r="B6287" s="12" t="str">
        <f>TEXT(tblMasterData[[#This Row],[Date]],"mmmm")</f>
        <v>March</v>
      </c>
      <c r="C6287" s="20">
        <v>44629</v>
      </c>
      <c r="D6287" s="4" t="s">
        <v>60</v>
      </c>
      <c r="E6287" s="3" t="s">
        <v>61</v>
      </c>
      <c r="F6287" s="4" t="s">
        <v>229</v>
      </c>
      <c r="G6287" s="4" t="s">
        <v>207</v>
      </c>
      <c r="H6287" s="3" t="s">
        <v>74</v>
      </c>
      <c r="I6287" s="50"/>
    </row>
    <row r="6288" spans="1:9">
      <c r="A6288" s="13">
        <f t="shared" si="868"/>
        <v>2022</v>
      </c>
      <c r="B6288" s="12" t="str">
        <f>TEXT(tblMasterData[[#This Row],[Date]],"mmmm")</f>
        <v>March</v>
      </c>
      <c r="C6288" s="20">
        <v>44629</v>
      </c>
      <c r="D6288" s="4" t="s">
        <v>14</v>
      </c>
      <c r="E6288" s="3" t="s">
        <v>6</v>
      </c>
      <c r="F6288" s="4" t="s">
        <v>230</v>
      </c>
      <c r="G6288" s="4" t="s">
        <v>154</v>
      </c>
      <c r="H6288" s="3" t="s">
        <v>74</v>
      </c>
      <c r="I6288" s="50"/>
    </row>
    <row r="6289" spans="1:9">
      <c r="A6289" s="13">
        <f t="shared" si="868"/>
        <v>2022</v>
      </c>
      <c r="B6289" s="12" t="str">
        <f>TEXT(tblMasterData[[#This Row],[Date]],"mmmm")</f>
        <v>March</v>
      </c>
      <c r="C6289" s="20">
        <v>44627</v>
      </c>
      <c r="D6289" s="4" t="s">
        <v>63</v>
      </c>
      <c r="E6289" s="3" t="s">
        <v>6</v>
      </c>
      <c r="F6289" s="4" t="s">
        <v>231</v>
      </c>
      <c r="G6289" s="4" t="s">
        <v>232</v>
      </c>
      <c r="H6289" s="3" t="s">
        <v>84</v>
      </c>
      <c r="I6289" s="49" t="s">
        <v>62</v>
      </c>
    </row>
    <row r="6290" spans="1:9">
      <c r="A6290" s="13">
        <f t="shared" si="868"/>
        <v>2022</v>
      </c>
      <c r="B6290" s="12" t="str">
        <f>TEXT(tblMasterData[[#This Row],[Date]],"mmmm")</f>
        <v>March</v>
      </c>
      <c r="C6290" s="20">
        <v>44627</v>
      </c>
      <c r="D6290" s="4" t="s">
        <v>363</v>
      </c>
      <c r="E6290" s="3" t="s">
        <v>6</v>
      </c>
      <c r="F6290" s="4" t="s">
        <v>233</v>
      </c>
      <c r="G6290" s="4" t="s">
        <v>120</v>
      </c>
      <c r="H6290" s="3" t="s">
        <v>74</v>
      </c>
      <c r="I6290" s="50"/>
    </row>
    <row r="6291" spans="1:9">
      <c r="A6291" s="13">
        <f t="shared" si="868"/>
        <v>2022</v>
      </c>
      <c r="B6291" s="12" t="str">
        <f>TEXT(tblMasterData[[#This Row],[Date]],"mmmm")</f>
        <v>March</v>
      </c>
      <c r="C6291" s="20">
        <v>44627</v>
      </c>
      <c r="D6291" s="4" t="s">
        <v>278</v>
      </c>
      <c r="E6291" s="3" t="s">
        <v>19</v>
      </c>
      <c r="F6291" s="4" t="s">
        <v>234</v>
      </c>
      <c r="G6291" s="4" t="s">
        <v>207</v>
      </c>
      <c r="H6291" s="3" t="s">
        <v>74</v>
      </c>
      <c r="I6291" s="50"/>
    </row>
    <row r="6292" spans="1:9">
      <c r="A6292" s="13">
        <f t="shared" si="868"/>
        <v>2022</v>
      </c>
      <c r="B6292" s="12" t="str">
        <f>TEXT(tblMasterData[[#This Row],[Date]],"mmmm")</f>
        <v>March</v>
      </c>
      <c r="C6292" s="20">
        <v>44627</v>
      </c>
      <c r="D6292" s="4" t="s">
        <v>14</v>
      </c>
      <c r="E6292" s="3" t="s">
        <v>6</v>
      </c>
      <c r="F6292" s="4" t="s">
        <v>203</v>
      </c>
      <c r="G6292" s="4" t="s">
        <v>80</v>
      </c>
      <c r="H6292" s="3" t="s">
        <v>74</v>
      </c>
      <c r="I6292" s="50"/>
    </row>
    <row r="6293" spans="1:9">
      <c r="A6293" s="13">
        <f t="shared" si="868"/>
        <v>2022</v>
      </c>
      <c r="B6293" s="12" t="str">
        <f>TEXT(tblMasterData[[#This Row],[Date]],"mmmm")</f>
        <v>March</v>
      </c>
      <c r="C6293" s="20">
        <v>44627</v>
      </c>
      <c r="D6293" s="4" t="s">
        <v>5</v>
      </c>
      <c r="E6293" s="3" t="s">
        <v>29</v>
      </c>
      <c r="F6293" s="4" t="s">
        <v>235</v>
      </c>
      <c r="G6293" s="4" t="s">
        <v>171</v>
      </c>
      <c r="H6293" s="3" t="s">
        <v>74</v>
      </c>
      <c r="I6293" s="50"/>
    </row>
    <row r="6294" spans="1:9">
      <c r="A6294" s="12">
        <f t="shared" si="868"/>
        <v>2022</v>
      </c>
      <c r="B6294" s="12" t="str">
        <f>TEXT(tblMasterData[[#This Row],[Date]],"mmmm")</f>
        <v>March</v>
      </c>
      <c r="C6294" s="17">
        <v>44626</v>
      </c>
      <c r="D6294" s="4" t="s">
        <v>363</v>
      </c>
      <c r="E6294" s="3" t="s">
        <v>6</v>
      </c>
      <c r="F6294" s="4" t="s">
        <v>236</v>
      </c>
      <c r="G6294" s="4" t="s">
        <v>236</v>
      </c>
      <c r="H6294" s="3" t="s">
        <v>84</v>
      </c>
      <c r="I6294" s="49" t="s">
        <v>64</v>
      </c>
    </row>
    <row r="6295" spans="1:9">
      <c r="A6295" s="12">
        <f t="shared" si="868"/>
        <v>2022</v>
      </c>
      <c r="B6295" s="12" t="str">
        <f>TEXT(tblMasterData[[#This Row],[Date]],"mmmm")</f>
        <v>March</v>
      </c>
      <c r="C6295" s="17">
        <v>44626</v>
      </c>
      <c r="D6295" s="4" t="s">
        <v>278</v>
      </c>
      <c r="E6295" s="3" t="s">
        <v>51</v>
      </c>
      <c r="F6295" s="4" t="s">
        <v>234</v>
      </c>
      <c r="G6295" s="4" t="s">
        <v>207</v>
      </c>
      <c r="H6295" s="3" t="s">
        <v>74</v>
      </c>
      <c r="I6295" s="50"/>
    </row>
    <row r="6296" spans="1:9">
      <c r="A6296" s="12">
        <f t="shared" ref="A6296:A6359" si="869">YEAR(C6296)</f>
        <v>2022</v>
      </c>
      <c r="B6296" s="12" t="str">
        <f>TEXT(tblMasterData[[#This Row],[Date]],"mmmm")</f>
        <v>March</v>
      </c>
      <c r="C6296" s="17">
        <v>44626</v>
      </c>
      <c r="D6296" s="4" t="s">
        <v>14</v>
      </c>
      <c r="E6296" s="3" t="s">
        <v>6</v>
      </c>
      <c r="F6296" s="4" t="s">
        <v>237</v>
      </c>
      <c r="G6296" s="4" t="s">
        <v>154</v>
      </c>
      <c r="H6296" s="3" t="s">
        <v>74</v>
      </c>
      <c r="I6296" s="50"/>
    </row>
    <row r="6297" spans="1:9">
      <c r="A6297" s="12">
        <f t="shared" si="869"/>
        <v>2022</v>
      </c>
      <c r="B6297" s="12" t="str">
        <f>TEXT(tblMasterData[[#This Row],[Date]],"mmmm")</f>
        <v>March</v>
      </c>
      <c r="C6297" s="17">
        <v>44625</v>
      </c>
      <c r="D6297" s="4" t="s">
        <v>363</v>
      </c>
      <c r="E6297" s="3" t="s">
        <v>6</v>
      </c>
      <c r="F6297" s="4" t="s">
        <v>238</v>
      </c>
      <c r="G6297" s="4" t="s">
        <v>104</v>
      </c>
      <c r="H6297" s="3" t="s">
        <v>105</v>
      </c>
      <c r="I6297" s="49" t="s">
        <v>65</v>
      </c>
    </row>
    <row r="6298" spans="1:9">
      <c r="A6298" s="12">
        <f t="shared" si="869"/>
        <v>2022</v>
      </c>
      <c r="B6298" s="12" t="str">
        <f>TEXT(tblMasterData[[#This Row],[Date]],"mmmm")</f>
        <v>March</v>
      </c>
      <c r="C6298" s="17">
        <v>44625</v>
      </c>
      <c r="D6298" s="4" t="s">
        <v>363</v>
      </c>
      <c r="E6298" s="3" t="s">
        <v>6</v>
      </c>
      <c r="F6298" s="4" t="s">
        <v>239</v>
      </c>
      <c r="G6298" s="4" t="s">
        <v>240</v>
      </c>
      <c r="H6298" s="3" t="s">
        <v>84</v>
      </c>
      <c r="I6298" s="50"/>
    </row>
    <row r="6299" spans="1:9" ht="20.399999999999999" customHeight="1">
      <c r="A6299" s="12">
        <f t="shared" si="869"/>
        <v>2022</v>
      </c>
      <c r="B6299" s="12" t="str">
        <f>TEXT(tblMasterData[[#This Row],[Date]],"mmmm")</f>
        <v>March</v>
      </c>
      <c r="C6299" s="17">
        <v>44625</v>
      </c>
      <c r="D6299" s="4" t="s">
        <v>16</v>
      </c>
      <c r="E6299" s="3" t="s">
        <v>27</v>
      </c>
      <c r="F6299" s="4" t="s">
        <v>241</v>
      </c>
      <c r="G6299" s="4" t="s">
        <v>242</v>
      </c>
      <c r="H6299" s="3" t="s">
        <v>84</v>
      </c>
      <c r="I6299" s="50"/>
    </row>
    <row r="6300" spans="1:9">
      <c r="A6300" s="12">
        <f t="shared" si="869"/>
        <v>2022</v>
      </c>
      <c r="B6300" s="12" t="str">
        <f>TEXT(tblMasterData[[#This Row],[Date]],"mmmm")</f>
        <v>March</v>
      </c>
      <c r="C6300" s="17">
        <v>44625</v>
      </c>
      <c r="D6300" s="4" t="s">
        <v>278</v>
      </c>
      <c r="E6300" s="3" t="s">
        <v>6</v>
      </c>
      <c r="F6300" s="4" t="s">
        <v>243</v>
      </c>
      <c r="G6300" s="4" t="s">
        <v>244</v>
      </c>
      <c r="H6300" s="3" t="s">
        <v>245</v>
      </c>
      <c r="I6300" s="50"/>
    </row>
    <row r="6301" spans="1:9">
      <c r="A6301" s="12">
        <f t="shared" si="869"/>
        <v>2022</v>
      </c>
      <c r="B6301" s="12" t="str">
        <f>TEXT(tblMasterData[[#This Row],[Date]],"mmmm")</f>
        <v>March</v>
      </c>
      <c r="C6301" s="17">
        <v>44625</v>
      </c>
      <c r="D6301" s="4" t="s">
        <v>66</v>
      </c>
      <c r="E6301" s="3" t="s">
        <v>6</v>
      </c>
      <c r="F6301" s="4" t="s">
        <v>152</v>
      </c>
      <c r="G6301" s="4" t="s">
        <v>120</v>
      </c>
      <c r="H6301" s="3" t="s">
        <v>74</v>
      </c>
      <c r="I6301" s="50"/>
    </row>
    <row r="6302" spans="1:9" ht="15.6" customHeight="1">
      <c r="A6302" s="12">
        <f t="shared" si="869"/>
        <v>2022</v>
      </c>
      <c r="B6302" s="12" t="str">
        <f>TEXT(tblMasterData[[#This Row],[Date]],"mmmm")</f>
        <v>March</v>
      </c>
      <c r="C6302" s="17">
        <v>44625</v>
      </c>
      <c r="D6302" s="4" t="s">
        <v>16</v>
      </c>
      <c r="E6302" s="3" t="s">
        <v>12</v>
      </c>
      <c r="F6302" s="4" t="s">
        <v>246</v>
      </c>
      <c r="G6302" s="4" t="s">
        <v>120</v>
      </c>
      <c r="H6302" s="3" t="s">
        <v>74</v>
      </c>
      <c r="I6302" s="50"/>
    </row>
    <row r="6303" spans="1:9">
      <c r="A6303" s="12">
        <f t="shared" si="869"/>
        <v>2022</v>
      </c>
      <c r="B6303" s="12" t="str">
        <f>TEXT(tblMasterData[[#This Row],[Date]],"mmmm")</f>
        <v>March</v>
      </c>
      <c r="C6303" s="17">
        <v>44625</v>
      </c>
      <c r="D6303" s="4" t="s">
        <v>281</v>
      </c>
      <c r="E6303" s="3" t="s">
        <v>19</v>
      </c>
      <c r="F6303" s="4" t="s">
        <v>247</v>
      </c>
      <c r="G6303" s="4" t="s">
        <v>89</v>
      </c>
      <c r="H6303" s="3" t="s">
        <v>74</v>
      </c>
      <c r="I6303" s="50"/>
    </row>
    <row r="6304" spans="1:9">
      <c r="A6304" s="12">
        <f t="shared" si="869"/>
        <v>2022</v>
      </c>
      <c r="B6304" s="12" t="str">
        <f>TEXT(tblMasterData[[#This Row],[Date]],"mmmm")</f>
        <v>March</v>
      </c>
      <c r="C6304" s="17">
        <v>44625</v>
      </c>
      <c r="D6304" s="4" t="s">
        <v>5</v>
      </c>
      <c r="E6304" s="3" t="s">
        <v>19</v>
      </c>
      <c r="F6304" s="4" t="s">
        <v>203</v>
      </c>
      <c r="G6304" s="4" t="s">
        <v>80</v>
      </c>
      <c r="H6304" s="3" t="s">
        <v>74</v>
      </c>
      <c r="I6304" s="50"/>
    </row>
    <row r="6305" spans="1:9">
      <c r="A6305" s="12">
        <f t="shared" si="869"/>
        <v>2022</v>
      </c>
      <c r="B6305" s="12" t="str">
        <f>TEXT(tblMasterData[[#This Row],[Date]],"mmmm")</f>
        <v>March</v>
      </c>
      <c r="C6305" s="17">
        <v>44624</v>
      </c>
      <c r="D6305" s="4" t="s">
        <v>5</v>
      </c>
      <c r="E6305" s="3" t="s">
        <v>6</v>
      </c>
      <c r="F6305" s="4" t="s">
        <v>248</v>
      </c>
      <c r="G6305" s="4" t="s">
        <v>128</v>
      </c>
      <c r="H6305" s="3" t="s">
        <v>74</v>
      </c>
      <c r="I6305" s="49" t="s">
        <v>67</v>
      </c>
    </row>
    <row r="6306" spans="1:9">
      <c r="A6306" s="12">
        <f t="shared" si="869"/>
        <v>2022</v>
      </c>
      <c r="B6306" s="12" t="str">
        <f>TEXT(tblMasterData[[#This Row],[Date]],"mmmm")</f>
        <v>March</v>
      </c>
      <c r="C6306" s="17">
        <v>44624</v>
      </c>
      <c r="D6306" s="4" t="s">
        <v>278</v>
      </c>
      <c r="E6306" s="3" t="s">
        <v>6</v>
      </c>
      <c r="F6306" s="4" t="s">
        <v>249</v>
      </c>
      <c r="G6306" s="4" t="s">
        <v>143</v>
      </c>
      <c r="H6306" s="3" t="s">
        <v>105</v>
      </c>
      <c r="I6306" s="50"/>
    </row>
    <row r="6307" spans="1:9">
      <c r="A6307" s="12">
        <f t="shared" si="869"/>
        <v>2022</v>
      </c>
      <c r="B6307" s="12" t="str">
        <f>TEXT(tblMasterData[[#This Row],[Date]],"mmmm")</f>
        <v>March</v>
      </c>
      <c r="C6307" s="17">
        <v>44624</v>
      </c>
      <c r="D6307" s="4" t="s">
        <v>863</v>
      </c>
      <c r="E6307" s="3" t="s">
        <v>6</v>
      </c>
      <c r="F6307" s="4" t="s">
        <v>250</v>
      </c>
      <c r="G6307" s="4" t="s">
        <v>128</v>
      </c>
      <c r="H6307" s="3" t="s">
        <v>105</v>
      </c>
      <c r="I6307" s="50"/>
    </row>
    <row r="6308" spans="1:9">
      <c r="A6308" s="12">
        <f t="shared" si="869"/>
        <v>2022</v>
      </c>
      <c r="B6308" s="12" t="str">
        <f>TEXT(tblMasterData[[#This Row],[Date]],"mmmm")</f>
        <v>March</v>
      </c>
      <c r="C6308" s="17">
        <v>44624</v>
      </c>
      <c r="D6308" s="4" t="s">
        <v>68</v>
      </c>
      <c r="E6308" s="3" t="s">
        <v>6</v>
      </c>
      <c r="F6308" s="4" t="s">
        <v>251</v>
      </c>
      <c r="G6308" s="4" t="s">
        <v>252</v>
      </c>
      <c r="H6308" s="3" t="s">
        <v>84</v>
      </c>
      <c r="I6308" s="50"/>
    </row>
    <row r="6309" spans="1:9">
      <c r="A6309" s="12">
        <f t="shared" si="869"/>
        <v>2022</v>
      </c>
      <c r="B6309" s="12" t="str">
        <f>TEXT(tblMasterData[[#This Row],[Date]],"mmmm")</f>
        <v>March</v>
      </c>
      <c r="C6309" s="17">
        <v>44624</v>
      </c>
      <c r="D6309" s="4" t="s">
        <v>14</v>
      </c>
      <c r="E6309" s="3" t="s">
        <v>6</v>
      </c>
      <c r="F6309" s="4" t="s">
        <v>253</v>
      </c>
      <c r="G6309" s="4" t="s">
        <v>254</v>
      </c>
      <c r="H6309" s="3" t="s">
        <v>84</v>
      </c>
      <c r="I6309" s="50"/>
    </row>
    <row r="6310" spans="1:9" ht="16.2" customHeight="1">
      <c r="A6310" s="12">
        <f t="shared" si="869"/>
        <v>2022</v>
      </c>
      <c r="B6310" s="12" t="str">
        <f>TEXT(tblMasterData[[#This Row],[Date]],"mmmm")</f>
        <v>March</v>
      </c>
      <c r="C6310" s="17">
        <v>44624</v>
      </c>
      <c r="D6310" s="4" t="s">
        <v>363</v>
      </c>
      <c r="E6310" s="3" t="s">
        <v>6</v>
      </c>
      <c r="F6310" s="4" t="s">
        <v>255</v>
      </c>
      <c r="G6310" s="4" t="s">
        <v>256</v>
      </c>
      <c r="H6310" s="3" t="s">
        <v>257</v>
      </c>
      <c r="I6310" s="50"/>
    </row>
    <row r="6311" spans="1:9">
      <c r="A6311" s="12">
        <f t="shared" si="869"/>
        <v>2022</v>
      </c>
      <c r="B6311" s="12" t="str">
        <f>TEXT(tblMasterData[[#This Row],[Date]],"mmmm")</f>
        <v>March</v>
      </c>
      <c r="C6311" s="17">
        <v>44624</v>
      </c>
      <c r="D6311" s="4" t="s">
        <v>278</v>
      </c>
      <c r="E6311" s="3" t="s">
        <v>23</v>
      </c>
      <c r="F6311" s="4" t="s">
        <v>83</v>
      </c>
      <c r="G6311" s="4" t="s">
        <v>80</v>
      </c>
      <c r="H6311" s="3" t="s">
        <v>74</v>
      </c>
      <c r="I6311" s="50"/>
    </row>
    <row r="6312" spans="1:9" ht="16.2" customHeight="1">
      <c r="A6312" s="12">
        <f t="shared" si="869"/>
        <v>2022</v>
      </c>
      <c r="B6312" s="12" t="str">
        <f>TEXT(tblMasterData[[#This Row],[Date]],"mmmm")</f>
        <v>March</v>
      </c>
      <c r="C6312" s="17">
        <v>44624</v>
      </c>
      <c r="D6312" s="4" t="s">
        <v>16</v>
      </c>
      <c r="E6312" s="3" t="s">
        <v>23</v>
      </c>
      <c r="F6312" s="4" t="s">
        <v>92</v>
      </c>
      <c r="G6312" s="4" t="s">
        <v>91</v>
      </c>
      <c r="H6312" s="3" t="s">
        <v>74</v>
      </c>
      <c r="I6312" s="50"/>
    </row>
    <row r="6313" spans="1:9">
      <c r="A6313" s="12">
        <f t="shared" si="869"/>
        <v>2022</v>
      </c>
      <c r="B6313" s="12" t="str">
        <f>TEXT(tblMasterData[[#This Row],[Date]],"mmmm")</f>
        <v>March</v>
      </c>
      <c r="C6313" s="17">
        <v>44624</v>
      </c>
      <c r="D6313" s="4" t="s">
        <v>5</v>
      </c>
      <c r="E6313" s="3" t="s">
        <v>6</v>
      </c>
      <c r="F6313" s="4" t="s">
        <v>119</v>
      </c>
      <c r="G6313" s="4" t="s">
        <v>120</v>
      </c>
      <c r="H6313" s="3" t="s">
        <v>74</v>
      </c>
      <c r="I6313" s="50"/>
    </row>
    <row r="6314" spans="1:9">
      <c r="A6314" s="12">
        <f t="shared" si="869"/>
        <v>2022</v>
      </c>
      <c r="B6314" s="12" t="str">
        <f>TEXT(tblMasterData[[#This Row],[Date]],"mmmm")</f>
        <v>March</v>
      </c>
      <c r="C6314" s="17">
        <v>44624</v>
      </c>
      <c r="D6314" s="4" t="s">
        <v>278</v>
      </c>
      <c r="E6314" s="3" t="s">
        <v>6</v>
      </c>
      <c r="F6314" s="4" t="s">
        <v>230</v>
      </c>
      <c r="G6314" s="4" t="s">
        <v>154</v>
      </c>
      <c r="H6314" s="3" t="s">
        <v>74</v>
      </c>
      <c r="I6314" s="50"/>
    </row>
    <row r="6315" spans="1:9">
      <c r="A6315" s="12">
        <f t="shared" si="869"/>
        <v>2022</v>
      </c>
      <c r="B6315" s="12" t="str">
        <f>TEXT(tblMasterData[[#This Row],[Date]],"mmmm")</f>
        <v>March</v>
      </c>
      <c r="C6315" s="17">
        <v>44624</v>
      </c>
      <c r="D6315" s="4" t="s">
        <v>278</v>
      </c>
      <c r="E6315" s="3" t="s">
        <v>51</v>
      </c>
      <c r="F6315" s="4" t="s">
        <v>90</v>
      </c>
      <c r="G6315" s="4" t="s">
        <v>90</v>
      </c>
      <c r="H6315" s="3" t="s">
        <v>74</v>
      </c>
      <c r="I6315" s="50"/>
    </row>
    <row r="6316" spans="1:9" ht="18.600000000000001" customHeight="1">
      <c r="A6316" s="12">
        <f t="shared" si="869"/>
        <v>2022</v>
      </c>
      <c r="B6316" s="12" t="str">
        <f>TEXT(tblMasterData[[#This Row],[Date]],"mmmm")</f>
        <v>March</v>
      </c>
      <c r="C6316" s="17">
        <v>44623</v>
      </c>
      <c r="D6316" s="4" t="s">
        <v>16</v>
      </c>
      <c r="E6316" s="3" t="s">
        <v>35</v>
      </c>
      <c r="F6316" s="4" t="s">
        <v>259</v>
      </c>
      <c r="G6316" s="4" t="s">
        <v>260</v>
      </c>
      <c r="H6316" s="3" t="s">
        <v>105</v>
      </c>
      <c r="I6316" s="49" t="s">
        <v>258</v>
      </c>
    </row>
    <row r="6317" spans="1:9">
      <c r="A6317" s="12">
        <f t="shared" si="869"/>
        <v>2022</v>
      </c>
      <c r="B6317" s="12" t="str">
        <f>TEXT(tblMasterData[[#This Row],[Date]],"mmmm")</f>
        <v>March</v>
      </c>
      <c r="C6317" s="17">
        <v>44623</v>
      </c>
      <c r="D6317" s="4" t="s">
        <v>5</v>
      </c>
      <c r="E6317" s="3" t="s">
        <v>6</v>
      </c>
      <c r="F6317" s="4" t="s">
        <v>261</v>
      </c>
      <c r="G6317" s="4" t="s">
        <v>262</v>
      </c>
      <c r="H6317" s="3" t="s">
        <v>184</v>
      </c>
      <c r="I6317" s="50"/>
    </row>
    <row r="6318" spans="1:9">
      <c r="A6318" s="12">
        <f t="shared" si="869"/>
        <v>2022</v>
      </c>
      <c r="B6318" s="12" t="str">
        <f>TEXT(tblMasterData[[#This Row],[Date]],"mmmm")</f>
        <v>March</v>
      </c>
      <c r="C6318" s="17">
        <v>44623</v>
      </c>
      <c r="D6318" s="4" t="s">
        <v>278</v>
      </c>
      <c r="E6318" s="3" t="s">
        <v>19</v>
      </c>
      <c r="F6318" s="4" t="s">
        <v>263</v>
      </c>
      <c r="G6318" s="4" t="s">
        <v>79</v>
      </c>
      <c r="H6318" s="3" t="s">
        <v>74</v>
      </c>
      <c r="I6318" s="50"/>
    </row>
    <row r="6319" spans="1:9">
      <c r="A6319" s="12">
        <f t="shared" si="869"/>
        <v>2022</v>
      </c>
      <c r="B6319" s="12" t="str">
        <f>TEXT(tblMasterData[[#This Row],[Date]],"mmmm")</f>
        <v>March</v>
      </c>
      <c r="C6319" s="17">
        <v>44623</v>
      </c>
      <c r="D6319" s="4" t="s">
        <v>278</v>
      </c>
      <c r="E6319" s="3" t="s">
        <v>51</v>
      </c>
      <c r="F6319" s="4" t="s">
        <v>264</v>
      </c>
      <c r="G6319" s="4" t="s">
        <v>147</v>
      </c>
      <c r="H6319" s="3" t="s">
        <v>74</v>
      </c>
      <c r="I6319" s="50"/>
    </row>
    <row r="6320" spans="1:9">
      <c r="A6320" s="12">
        <f t="shared" si="869"/>
        <v>2022</v>
      </c>
      <c r="B6320" s="12" t="str">
        <f>TEXT(tblMasterData[[#This Row],[Date]],"mmmm")</f>
        <v>March</v>
      </c>
      <c r="C6320" s="17">
        <v>44623</v>
      </c>
      <c r="D6320" s="4" t="s">
        <v>278</v>
      </c>
      <c r="E6320" s="3" t="s">
        <v>19</v>
      </c>
      <c r="F6320" s="4" t="s">
        <v>119</v>
      </c>
      <c r="G6320" s="4" t="s">
        <v>120</v>
      </c>
      <c r="H6320" s="3" t="s">
        <v>74</v>
      </c>
      <c r="I6320" s="50"/>
    </row>
    <row r="6321" spans="1:9">
      <c r="A6321" s="12">
        <f t="shared" si="869"/>
        <v>2022</v>
      </c>
      <c r="B6321" s="12" t="str">
        <f>TEXT(tblMasterData[[#This Row],[Date]],"mmmm")</f>
        <v>March</v>
      </c>
      <c r="C6321" s="17">
        <v>44623</v>
      </c>
      <c r="D6321" s="4" t="s">
        <v>14</v>
      </c>
      <c r="E6321" s="3" t="s">
        <v>19</v>
      </c>
      <c r="F6321" s="4" t="s">
        <v>265</v>
      </c>
      <c r="G6321" s="4" t="s">
        <v>123</v>
      </c>
      <c r="H6321" s="3" t="s">
        <v>74</v>
      </c>
      <c r="I6321" s="50"/>
    </row>
    <row r="6322" spans="1:9">
      <c r="A6322" s="12">
        <f t="shared" si="869"/>
        <v>2022</v>
      </c>
      <c r="B6322" s="12" t="str">
        <f>TEXT(tblMasterData[[#This Row],[Date]],"mmmm")</f>
        <v>March</v>
      </c>
      <c r="C6322" s="17">
        <v>44622</v>
      </c>
      <c r="D6322" s="4" t="s">
        <v>3</v>
      </c>
      <c r="E6322" s="3" t="s">
        <v>27</v>
      </c>
      <c r="F6322" s="4" t="s">
        <v>215</v>
      </c>
      <c r="G6322" s="4" t="s">
        <v>128</v>
      </c>
      <c r="H6322" s="3" t="s">
        <v>105</v>
      </c>
      <c r="I6322" s="49" t="s">
        <v>69</v>
      </c>
    </row>
    <row r="6323" spans="1:9">
      <c r="A6323" s="12">
        <f t="shared" si="869"/>
        <v>2022</v>
      </c>
      <c r="B6323" s="12" t="str">
        <f>TEXT(tblMasterData[[#This Row],[Date]],"mmmm")</f>
        <v>March</v>
      </c>
      <c r="C6323" s="17">
        <v>44622</v>
      </c>
      <c r="D6323" s="4" t="s">
        <v>278</v>
      </c>
      <c r="E6323" s="3" t="s">
        <v>71</v>
      </c>
      <c r="F6323" s="4" t="s">
        <v>266</v>
      </c>
      <c r="G6323" s="4" t="s">
        <v>266</v>
      </c>
      <c r="H6323" s="3" t="s">
        <v>267</v>
      </c>
      <c r="I6323" s="50"/>
    </row>
    <row r="6324" spans="1:9">
      <c r="A6324" s="12">
        <f t="shared" si="869"/>
        <v>2022</v>
      </c>
      <c r="B6324" s="12" t="str">
        <f>TEXT(tblMasterData[[#This Row],[Date]],"mmmm")</f>
        <v>March</v>
      </c>
      <c r="C6324" s="17">
        <v>44622</v>
      </c>
      <c r="D6324" s="4" t="s">
        <v>70</v>
      </c>
      <c r="E6324" s="3" t="s">
        <v>10</v>
      </c>
      <c r="F6324" s="4" t="s">
        <v>268</v>
      </c>
      <c r="G6324" s="4" t="s">
        <v>269</v>
      </c>
      <c r="H6324" s="3" t="s">
        <v>270</v>
      </c>
      <c r="I6324" s="50"/>
    </row>
    <row r="6325" spans="1:9">
      <c r="A6325" s="12">
        <f t="shared" si="869"/>
        <v>2022</v>
      </c>
      <c r="B6325" s="12" t="str">
        <f>TEXT(tblMasterData[[#This Row],[Date]],"mmmm")</f>
        <v>March</v>
      </c>
      <c r="C6325" s="17">
        <v>44622</v>
      </c>
      <c r="D6325" s="4" t="s">
        <v>3</v>
      </c>
      <c r="E6325" s="3" t="s">
        <v>6</v>
      </c>
      <c r="F6325" s="4" t="s">
        <v>271</v>
      </c>
      <c r="G6325" s="4" t="s">
        <v>99</v>
      </c>
      <c r="H6325" s="3" t="s">
        <v>74</v>
      </c>
      <c r="I6325" s="50"/>
    </row>
    <row r="6326" spans="1:9">
      <c r="A6326" s="12">
        <f t="shared" si="869"/>
        <v>2022</v>
      </c>
      <c r="B6326" s="12" t="str">
        <f>TEXT(tblMasterData[[#This Row],[Date]],"mmmm")</f>
        <v>March</v>
      </c>
      <c r="C6326" s="17">
        <v>44622</v>
      </c>
      <c r="D6326" s="4" t="s">
        <v>63</v>
      </c>
      <c r="E6326" s="3" t="s">
        <v>6</v>
      </c>
      <c r="F6326" s="4" t="s">
        <v>263</v>
      </c>
      <c r="G6326" s="4" t="s">
        <v>79</v>
      </c>
      <c r="H6326" s="3" t="s">
        <v>74</v>
      </c>
      <c r="I6326" s="50"/>
    </row>
    <row r="6327" spans="1:9">
      <c r="A6327" s="12">
        <f t="shared" si="869"/>
        <v>2022</v>
      </c>
      <c r="B6327" s="12" t="str">
        <f>TEXT(tblMasterData[[#This Row],[Date]],"mmmm")</f>
        <v>March</v>
      </c>
      <c r="C6327" s="17">
        <v>44622</v>
      </c>
      <c r="D6327" s="4" t="s">
        <v>14</v>
      </c>
      <c r="E6327" s="3" t="s">
        <v>6</v>
      </c>
      <c r="F6327" s="4" t="s">
        <v>230</v>
      </c>
      <c r="G6327" s="4" t="s">
        <v>154</v>
      </c>
      <c r="H6327" s="3" t="s">
        <v>74</v>
      </c>
      <c r="I6327" s="50"/>
    </row>
    <row r="6328" spans="1:9">
      <c r="A6328" s="12">
        <f t="shared" si="869"/>
        <v>2022</v>
      </c>
      <c r="B6328" s="12" t="str">
        <f>TEXT(tblMasterData[[#This Row],[Date]],"mmmm")</f>
        <v>March</v>
      </c>
      <c r="C6328" s="17">
        <v>44622</v>
      </c>
      <c r="D6328" s="4" t="s">
        <v>278</v>
      </c>
      <c r="E6328" s="3" t="s">
        <v>27</v>
      </c>
      <c r="F6328" s="4" t="s">
        <v>189</v>
      </c>
      <c r="G6328" s="4" t="s">
        <v>80</v>
      </c>
      <c r="H6328" s="3" t="s">
        <v>74</v>
      </c>
      <c r="I6328" s="50"/>
    </row>
    <row r="6329" spans="1:9">
      <c r="A6329" s="12">
        <f t="shared" si="869"/>
        <v>2022</v>
      </c>
      <c r="B6329" s="12" t="str">
        <f>TEXT(tblMasterData[[#This Row],[Date]],"mmmm")</f>
        <v>March</v>
      </c>
      <c r="C6329" s="17">
        <v>44621</v>
      </c>
      <c r="D6329" s="4" t="s">
        <v>3</v>
      </c>
      <c r="E6329" s="3" t="s">
        <v>10</v>
      </c>
      <c r="F6329" s="4" t="s">
        <v>272</v>
      </c>
      <c r="G6329" s="4" t="s">
        <v>273</v>
      </c>
      <c r="H6329" s="3" t="s">
        <v>84</v>
      </c>
      <c r="I6329" s="49" t="s">
        <v>72</v>
      </c>
    </row>
    <row r="6330" spans="1:9">
      <c r="A6330" s="12">
        <f t="shared" si="869"/>
        <v>2022</v>
      </c>
      <c r="B6330" s="12" t="str">
        <f>TEXT(tblMasterData[[#This Row],[Date]],"mmmm")</f>
        <v>March</v>
      </c>
      <c r="C6330" s="17">
        <v>44621</v>
      </c>
      <c r="D6330" s="4" t="s">
        <v>56</v>
      </c>
      <c r="E6330" s="3" t="s">
        <v>23</v>
      </c>
      <c r="F6330" s="4" t="s">
        <v>88</v>
      </c>
      <c r="G6330" s="4" t="s">
        <v>89</v>
      </c>
      <c r="H6330" s="3" t="s">
        <v>74</v>
      </c>
      <c r="I6330" s="50"/>
    </row>
    <row r="6331" spans="1:9">
      <c r="A6331" s="12">
        <f t="shared" si="869"/>
        <v>2022</v>
      </c>
      <c r="B6331" s="12" t="str">
        <f>TEXT(tblMasterData[[#This Row],[Date]],"mmmm")</f>
        <v>March</v>
      </c>
      <c r="C6331" s="17">
        <v>44621</v>
      </c>
      <c r="D6331" s="4" t="s">
        <v>300</v>
      </c>
      <c r="E6331" s="3" t="s">
        <v>27</v>
      </c>
      <c r="F6331" s="4" t="s">
        <v>274</v>
      </c>
      <c r="G6331" s="4" t="s">
        <v>77</v>
      </c>
      <c r="H6331" s="3" t="s">
        <v>74</v>
      </c>
      <c r="I6331" s="50"/>
    </row>
    <row r="6332" spans="1:9">
      <c r="A6332" s="12">
        <f t="shared" si="869"/>
        <v>2022</v>
      </c>
      <c r="B6332" s="12" t="str">
        <f>TEXT(tblMasterData[[#This Row],[Date]],"mmmm")</f>
        <v>March</v>
      </c>
      <c r="C6332" s="17">
        <v>44621</v>
      </c>
      <c r="D6332" s="4" t="s">
        <v>278</v>
      </c>
      <c r="E6332" s="3" t="s">
        <v>19</v>
      </c>
      <c r="F6332" s="4" t="s">
        <v>119</v>
      </c>
      <c r="G6332" s="4" t="s">
        <v>120</v>
      </c>
      <c r="H6332" s="3" t="s">
        <v>74</v>
      </c>
      <c r="I6332" s="50"/>
    </row>
    <row r="6333" spans="1:9">
      <c r="A6333" s="12">
        <f t="shared" si="869"/>
        <v>2022</v>
      </c>
      <c r="B6333" s="12" t="str">
        <f>TEXT(tblMasterData[[#This Row],[Date]],"mmmm")</f>
        <v>March</v>
      </c>
      <c r="C6333" s="17">
        <v>44621</v>
      </c>
      <c r="D6333" s="4" t="s">
        <v>14</v>
      </c>
      <c r="E6333" s="3" t="s">
        <v>6</v>
      </c>
      <c r="F6333" s="4" t="s">
        <v>114</v>
      </c>
      <c r="G6333" s="4" t="s">
        <v>80</v>
      </c>
      <c r="H6333" s="3" t="s">
        <v>74</v>
      </c>
      <c r="I6333" s="50"/>
    </row>
    <row r="6334" spans="1:9">
      <c r="A6334" s="12">
        <f t="shared" si="869"/>
        <v>2022</v>
      </c>
      <c r="B6334" s="12" t="str">
        <f>TEXT(tblMasterData[[#This Row],[Date]],"mmmm")</f>
        <v>March</v>
      </c>
      <c r="C6334" s="17">
        <v>44621</v>
      </c>
      <c r="D6334" s="4" t="s">
        <v>1426</v>
      </c>
      <c r="E6334" s="3" t="s">
        <v>6</v>
      </c>
      <c r="F6334" s="4" t="s">
        <v>275</v>
      </c>
      <c r="G6334" s="4" t="s">
        <v>123</v>
      </c>
      <c r="H6334" s="3" t="s">
        <v>74</v>
      </c>
      <c r="I6334" s="50"/>
    </row>
    <row r="6335" spans="1:9">
      <c r="A6335" s="12">
        <f t="shared" si="869"/>
        <v>2022</v>
      </c>
      <c r="B6335" s="12" t="str">
        <f>TEXT(tblMasterData[[#This Row],[Date]],"mmmm")</f>
        <v>March</v>
      </c>
      <c r="C6335" s="17">
        <v>44621</v>
      </c>
      <c r="D6335" s="4" t="s">
        <v>14</v>
      </c>
      <c r="E6335" s="3" t="s">
        <v>6</v>
      </c>
      <c r="F6335" s="4" t="s">
        <v>276</v>
      </c>
      <c r="G6335" s="4" t="s">
        <v>123</v>
      </c>
      <c r="H6335" s="3" t="s">
        <v>74</v>
      </c>
      <c r="I6335" s="50"/>
    </row>
    <row r="6336" spans="1:9">
      <c r="A6336" s="12">
        <f t="shared" si="869"/>
        <v>2022</v>
      </c>
      <c r="B6336" s="12" t="str">
        <f>TEXT(tblMasterData[[#This Row],[Date]],"mmmm")</f>
        <v>February</v>
      </c>
      <c r="C6336" s="17">
        <v>44620</v>
      </c>
      <c r="D6336" s="4" t="s">
        <v>48</v>
      </c>
      <c r="E6336" s="4" t="s">
        <v>287</v>
      </c>
      <c r="F6336" s="4" t="s">
        <v>288</v>
      </c>
      <c r="G6336" s="4" t="s">
        <v>289</v>
      </c>
      <c r="H6336" s="3" t="s">
        <v>290</v>
      </c>
      <c r="I6336" s="49" t="s">
        <v>286</v>
      </c>
    </row>
    <row r="6337" spans="1:9">
      <c r="A6337" s="12">
        <f t="shared" si="869"/>
        <v>2022</v>
      </c>
      <c r="B6337" s="12" t="str">
        <f>TEXT(tblMasterData[[#This Row],[Date]],"mmmm")</f>
        <v>February</v>
      </c>
      <c r="C6337" s="17">
        <v>44620</v>
      </c>
      <c r="D6337" s="4" t="s">
        <v>291</v>
      </c>
      <c r="E6337" s="4" t="s">
        <v>292</v>
      </c>
      <c r="F6337" s="4" t="s">
        <v>92</v>
      </c>
      <c r="G6337" s="4" t="s">
        <v>91</v>
      </c>
      <c r="H6337" s="3" t="s">
        <v>74</v>
      </c>
      <c r="I6337" s="50"/>
    </row>
    <row r="6338" spans="1:9">
      <c r="A6338" s="12">
        <f t="shared" si="869"/>
        <v>2022</v>
      </c>
      <c r="B6338" s="12" t="str">
        <f>TEXT(tblMasterData[[#This Row],[Date]],"mmmm")</f>
        <v>February</v>
      </c>
      <c r="C6338" s="17">
        <v>44620</v>
      </c>
      <c r="D6338" s="4" t="s">
        <v>14</v>
      </c>
      <c r="E6338" s="4" t="s">
        <v>6</v>
      </c>
      <c r="F6338" s="4" t="s">
        <v>234</v>
      </c>
      <c r="G6338" s="4" t="s">
        <v>207</v>
      </c>
      <c r="H6338" s="3" t="s">
        <v>74</v>
      </c>
      <c r="I6338" s="50"/>
    </row>
    <row r="6339" spans="1:9">
      <c r="A6339" s="12">
        <f t="shared" si="869"/>
        <v>2022</v>
      </c>
      <c r="B6339" s="12" t="str">
        <f>TEXT(tblMasterData[[#This Row],[Date]],"mmmm")</f>
        <v>February</v>
      </c>
      <c r="C6339" s="17">
        <v>44620</v>
      </c>
      <c r="D6339" s="4" t="s">
        <v>278</v>
      </c>
      <c r="E6339" s="4" t="s">
        <v>19</v>
      </c>
      <c r="F6339" s="4" t="s">
        <v>76</v>
      </c>
      <c r="G6339" s="4" t="s">
        <v>77</v>
      </c>
      <c r="H6339" s="3" t="s">
        <v>74</v>
      </c>
      <c r="I6339" s="50"/>
    </row>
    <row r="6340" spans="1:9">
      <c r="A6340" s="12">
        <f t="shared" si="869"/>
        <v>2022</v>
      </c>
      <c r="B6340" s="12" t="str">
        <f>TEXT(tblMasterData[[#This Row],[Date]],"mmmm")</f>
        <v>February</v>
      </c>
      <c r="C6340" s="17">
        <v>44620</v>
      </c>
      <c r="D6340" s="4" t="s">
        <v>278</v>
      </c>
      <c r="E6340" s="4" t="s">
        <v>22</v>
      </c>
      <c r="F6340" s="4" t="s">
        <v>83</v>
      </c>
      <c r="G6340" s="4" t="s">
        <v>80</v>
      </c>
      <c r="H6340" s="3" t="s">
        <v>74</v>
      </c>
      <c r="I6340" s="50"/>
    </row>
    <row r="6341" spans="1:9">
      <c r="A6341" s="12">
        <f t="shared" si="869"/>
        <v>2022</v>
      </c>
      <c r="B6341" s="12" t="str">
        <f>TEXT(tblMasterData[[#This Row],[Date]],"mmmm")</f>
        <v>February</v>
      </c>
      <c r="C6341" s="17">
        <v>44619</v>
      </c>
      <c r="D6341" s="4" t="s">
        <v>278</v>
      </c>
      <c r="E6341" s="4" t="s">
        <v>24</v>
      </c>
      <c r="F6341" s="4" t="s">
        <v>294</v>
      </c>
      <c r="G6341" s="4" t="s">
        <v>128</v>
      </c>
      <c r="H6341" s="3" t="s">
        <v>105</v>
      </c>
      <c r="I6341" s="49" t="s">
        <v>293</v>
      </c>
    </row>
    <row r="6342" spans="1:9">
      <c r="A6342" s="12">
        <f t="shared" si="869"/>
        <v>2022</v>
      </c>
      <c r="B6342" s="12" t="str">
        <f>TEXT(tblMasterData[[#This Row],[Date]],"mmmm")</f>
        <v>February</v>
      </c>
      <c r="C6342" s="17">
        <v>44619</v>
      </c>
      <c r="D6342" s="4" t="s">
        <v>363</v>
      </c>
      <c r="E6342" s="4" t="s">
        <v>6</v>
      </c>
      <c r="F6342" s="4" t="s">
        <v>295</v>
      </c>
      <c r="G6342" s="4" t="s">
        <v>296</v>
      </c>
      <c r="H6342" s="3" t="s">
        <v>105</v>
      </c>
      <c r="I6342" s="50"/>
    </row>
    <row r="6343" spans="1:9">
      <c r="A6343" s="12">
        <f t="shared" si="869"/>
        <v>2022</v>
      </c>
      <c r="B6343" s="12" t="str">
        <f>TEXT(tblMasterData[[#This Row],[Date]],"mmmm")</f>
        <v>February</v>
      </c>
      <c r="C6343" s="17">
        <v>44619</v>
      </c>
      <c r="D6343" s="4" t="s">
        <v>278</v>
      </c>
      <c r="E6343" s="4" t="s">
        <v>24</v>
      </c>
      <c r="F6343" s="4" t="s">
        <v>297</v>
      </c>
      <c r="G6343" s="4" t="s">
        <v>203</v>
      </c>
      <c r="H6343" s="3" t="s">
        <v>74</v>
      </c>
      <c r="I6343" s="50"/>
    </row>
    <row r="6344" spans="1:9">
      <c r="A6344" s="12">
        <f t="shared" si="869"/>
        <v>2022</v>
      </c>
      <c r="B6344" s="12" t="str">
        <f>TEXT(tblMasterData[[#This Row],[Date]],"mmmm")</f>
        <v>February</v>
      </c>
      <c r="C6344" s="17">
        <v>44619</v>
      </c>
      <c r="D6344" s="4" t="s">
        <v>48</v>
      </c>
      <c r="E6344" s="4" t="s">
        <v>27</v>
      </c>
      <c r="F6344" s="4" t="s">
        <v>298</v>
      </c>
      <c r="G6344" s="4" t="s">
        <v>80</v>
      </c>
      <c r="H6344" s="3" t="s">
        <v>74</v>
      </c>
      <c r="I6344" s="50"/>
    </row>
    <row r="6345" spans="1:9">
      <c r="A6345" s="12">
        <f t="shared" si="869"/>
        <v>2022</v>
      </c>
      <c r="B6345" s="12" t="str">
        <f>TEXT(tblMasterData[[#This Row],[Date]],"mmmm")</f>
        <v>February</v>
      </c>
      <c r="C6345" s="17">
        <v>44619</v>
      </c>
      <c r="D6345" s="4" t="s">
        <v>278</v>
      </c>
      <c r="E6345" s="4" t="s">
        <v>19</v>
      </c>
      <c r="F6345" s="4" t="s">
        <v>299</v>
      </c>
      <c r="G6345" s="4" t="s">
        <v>191</v>
      </c>
      <c r="H6345" s="3" t="s">
        <v>74</v>
      </c>
      <c r="I6345" s="50"/>
    </row>
    <row r="6346" spans="1:9">
      <c r="A6346" s="12">
        <f t="shared" si="869"/>
        <v>2022</v>
      </c>
      <c r="B6346" s="12" t="str">
        <f>TEXT(tblMasterData[[#This Row],[Date]],"mmmm")</f>
        <v>February</v>
      </c>
      <c r="C6346" s="17">
        <v>44619</v>
      </c>
      <c r="D6346" s="4" t="s">
        <v>300</v>
      </c>
      <c r="E6346" s="4" t="s">
        <v>6</v>
      </c>
      <c r="F6346" s="4" t="s">
        <v>299</v>
      </c>
      <c r="G6346" s="4" t="s">
        <v>191</v>
      </c>
      <c r="H6346" s="3" t="s">
        <v>74</v>
      </c>
      <c r="I6346" s="50"/>
    </row>
    <row r="6347" spans="1:9" ht="16.95" customHeight="1">
      <c r="A6347" s="12">
        <f t="shared" si="869"/>
        <v>2022</v>
      </c>
      <c r="B6347" s="12" t="str">
        <f>TEXT(tblMasterData[[#This Row],[Date]],"mmmm")</f>
        <v>February</v>
      </c>
      <c r="C6347" s="17">
        <v>44618</v>
      </c>
      <c r="D6347" s="4" t="s">
        <v>302</v>
      </c>
      <c r="E6347" s="4" t="s">
        <v>6</v>
      </c>
      <c r="F6347" s="4" t="s">
        <v>279</v>
      </c>
      <c r="G6347" s="4" t="s">
        <v>102</v>
      </c>
      <c r="H6347" s="3" t="s">
        <v>84</v>
      </c>
      <c r="I6347" s="49" t="s">
        <v>301</v>
      </c>
    </row>
    <row r="6348" spans="1:9">
      <c r="A6348" s="12">
        <f t="shared" si="869"/>
        <v>2022</v>
      </c>
      <c r="B6348" s="12" t="str">
        <f>TEXT(tblMasterData[[#This Row],[Date]],"mmmm")</f>
        <v>February</v>
      </c>
      <c r="C6348" s="17">
        <v>44618</v>
      </c>
      <c r="D6348" s="4" t="s">
        <v>278</v>
      </c>
      <c r="E6348" s="4" t="s">
        <v>10</v>
      </c>
      <c r="F6348" s="4" t="s">
        <v>303</v>
      </c>
      <c r="G6348" s="4" t="s">
        <v>304</v>
      </c>
      <c r="H6348" s="3" t="s">
        <v>84</v>
      </c>
      <c r="I6348" s="50"/>
    </row>
    <row r="6349" spans="1:9">
      <c r="A6349" s="12">
        <f t="shared" si="869"/>
        <v>2022</v>
      </c>
      <c r="B6349" s="12" t="str">
        <f>TEXT(tblMasterData[[#This Row],[Date]],"mmmm")</f>
        <v>February</v>
      </c>
      <c r="C6349" s="17">
        <v>44618</v>
      </c>
      <c r="D6349" s="4" t="s">
        <v>52</v>
      </c>
      <c r="E6349" s="4" t="s">
        <v>27</v>
      </c>
      <c r="F6349" s="4" t="s">
        <v>305</v>
      </c>
      <c r="G6349" s="4" t="s">
        <v>306</v>
      </c>
      <c r="H6349" s="3" t="s">
        <v>290</v>
      </c>
      <c r="I6349" s="50"/>
    </row>
    <row r="6350" spans="1:9">
      <c r="A6350" s="12">
        <f t="shared" si="869"/>
        <v>2022</v>
      </c>
      <c r="B6350" s="12" t="str">
        <f>TEXT(tblMasterData[[#This Row],[Date]],"mmmm")</f>
        <v>February</v>
      </c>
      <c r="C6350" s="17">
        <v>44618</v>
      </c>
      <c r="D6350" s="4" t="s">
        <v>278</v>
      </c>
      <c r="E6350" s="4" t="s">
        <v>513</v>
      </c>
      <c r="F6350" s="4" t="s">
        <v>122</v>
      </c>
      <c r="G6350" s="4" t="s">
        <v>123</v>
      </c>
      <c r="H6350" s="3" t="s">
        <v>74</v>
      </c>
      <c r="I6350" s="50"/>
    </row>
    <row r="6351" spans="1:9">
      <c r="A6351" s="12">
        <f t="shared" si="869"/>
        <v>2022</v>
      </c>
      <c r="B6351" s="12" t="str">
        <f>TEXT(tblMasterData[[#This Row],[Date]],"mmmm")</f>
        <v>February</v>
      </c>
      <c r="C6351" s="17">
        <v>44617</v>
      </c>
      <c r="D6351" s="4" t="s">
        <v>363</v>
      </c>
      <c r="E6351" s="4" t="s">
        <v>17</v>
      </c>
      <c r="F6351" s="4" t="s">
        <v>308</v>
      </c>
      <c r="G6351" s="4" t="s">
        <v>169</v>
      </c>
      <c r="H6351" s="3" t="s">
        <v>105</v>
      </c>
      <c r="I6351" s="49" t="s">
        <v>307</v>
      </c>
    </row>
    <row r="6352" spans="1:9">
      <c r="A6352" s="12">
        <f t="shared" si="869"/>
        <v>2022</v>
      </c>
      <c r="B6352" s="12" t="str">
        <f>TEXT(tblMasterData[[#This Row],[Date]],"mmmm")</f>
        <v>February</v>
      </c>
      <c r="C6352" s="17">
        <v>44617</v>
      </c>
      <c r="D6352" s="4" t="s">
        <v>278</v>
      </c>
      <c r="E6352" s="4" t="s">
        <v>71</v>
      </c>
      <c r="F6352" s="4" t="s">
        <v>309</v>
      </c>
      <c r="G6352" s="4" t="s">
        <v>310</v>
      </c>
      <c r="H6352" s="3" t="s">
        <v>84</v>
      </c>
      <c r="I6352" s="50"/>
    </row>
    <row r="6353" spans="1:9">
      <c r="A6353" s="12">
        <f t="shared" si="869"/>
        <v>2022</v>
      </c>
      <c r="B6353" s="12" t="str">
        <f>TEXT(tblMasterData[[#This Row],[Date]],"mmmm")</f>
        <v>February</v>
      </c>
      <c r="C6353" s="17">
        <v>44617</v>
      </c>
      <c r="D6353" s="4" t="s">
        <v>863</v>
      </c>
      <c r="E6353" s="4" t="s">
        <v>6</v>
      </c>
      <c r="F6353" s="4" t="s">
        <v>311</v>
      </c>
      <c r="G6353" s="4" t="s">
        <v>110</v>
      </c>
      <c r="H6353" s="3" t="s">
        <v>109</v>
      </c>
      <c r="I6353" s="50"/>
    </row>
    <row r="6354" spans="1:9">
      <c r="A6354" s="12">
        <f t="shared" si="869"/>
        <v>2022</v>
      </c>
      <c r="B6354" s="12" t="str">
        <f>TEXT(tblMasterData[[#This Row],[Date]],"mmmm")</f>
        <v>February</v>
      </c>
      <c r="C6354" s="17">
        <v>44617</v>
      </c>
      <c r="D6354" s="4" t="s">
        <v>281</v>
      </c>
      <c r="E6354" s="4" t="s">
        <v>6</v>
      </c>
      <c r="F6354" s="4" t="s">
        <v>312</v>
      </c>
      <c r="G6354" s="4" t="s">
        <v>171</v>
      </c>
      <c r="H6354" s="3" t="s">
        <v>74</v>
      </c>
      <c r="I6354" s="50"/>
    </row>
    <row r="6355" spans="1:9">
      <c r="A6355" s="12">
        <f t="shared" si="869"/>
        <v>2022</v>
      </c>
      <c r="B6355" s="12" t="str">
        <f>TEXT(tblMasterData[[#This Row],[Date]],"mmmm")</f>
        <v>February</v>
      </c>
      <c r="C6355" s="17">
        <v>44617</v>
      </c>
      <c r="D6355" s="4" t="s">
        <v>313</v>
      </c>
      <c r="E6355" s="4" t="s">
        <v>6</v>
      </c>
      <c r="F6355" s="4" t="s">
        <v>237</v>
      </c>
      <c r="G6355" s="4" t="s">
        <v>154</v>
      </c>
      <c r="H6355" s="3" t="s">
        <v>74</v>
      </c>
      <c r="I6355" s="50"/>
    </row>
    <row r="6356" spans="1:9">
      <c r="A6356" s="12">
        <f t="shared" si="869"/>
        <v>2022</v>
      </c>
      <c r="B6356" s="12" t="str">
        <f>TEXT(tblMasterData[[#This Row],[Date]],"mmmm")</f>
        <v>February</v>
      </c>
      <c r="C6356" s="17">
        <v>44617</v>
      </c>
      <c r="D6356" s="4" t="s">
        <v>363</v>
      </c>
      <c r="E6356" s="4" t="s">
        <v>6</v>
      </c>
      <c r="F6356" s="4" t="s">
        <v>76</v>
      </c>
      <c r="G6356" s="4" t="s">
        <v>77</v>
      </c>
      <c r="H6356" s="3" t="s">
        <v>74</v>
      </c>
      <c r="I6356" s="50"/>
    </row>
    <row r="6357" spans="1:9">
      <c r="A6357" s="12">
        <f t="shared" si="869"/>
        <v>2022</v>
      </c>
      <c r="B6357" s="12" t="str">
        <f>TEXT(tblMasterData[[#This Row],[Date]],"mmmm")</f>
        <v>February</v>
      </c>
      <c r="C6357" s="17">
        <v>44617</v>
      </c>
      <c r="D6357" s="4" t="s">
        <v>281</v>
      </c>
      <c r="E6357" s="4" t="s">
        <v>6</v>
      </c>
      <c r="F6357" s="4" t="s">
        <v>122</v>
      </c>
      <c r="G6357" s="4" t="s">
        <v>123</v>
      </c>
      <c r="H6357" s="3" t="s">
        <v>74</v>
      </c>
      <c r="I6357" s="50"/>
    </row>
    <row r="6358" spans="1:9">
      <c r="A6358" s="12">
        <f t="shared" si="869"/>
        <v>2022</v>
      </c>
      <c r="B6358" s="12" t="str">
        <f>TEXT(tblMasterData[[#This Row],[Date]],"mmmm")</f>
        <v>February</v>
      </c>
      <c r="C6358" s="17">
        <v>44617</v>
      </c>
      <c r="D6358" s="4" t="s">
        <v>300</v>
      </c>
      <c r="E6358" s="4" t="s">
        <v>6</v>
      </c>
      <c r="F6358" s="4" t="s">
        <v>122</v>
      </c>
      <c r="G6358" s="4" t="s">
        <v>123</v>
      </c>
      <c r="H6358" s="3" t="s">
        <v>74</v>
      </c>
      <c r="I6358" s="50"/>
    </row>
    <row r="6359" spans="1:9">
      <c r="A6359" s="13">
        <f t="shared" si="869"/>
        <v>2022</v>
      </c>
      <c r="B6359" s="12" t="str">
        <f>TEXT(tblMasterData[[#This Row],[Date]],"mmmm")</f>
        <v>February</v>
      </c>
      <c r="C6359" s="20">
        <v>44616</v>
      </c>
      <c r="D6359" s="4" t="s">
        <v>363</v>
      </c>
      <c r="E6359" s="4" t="s">
        <v>6</v>
      </c>
      <c r="F6359" s="4" t="s">
        <v>315</v>
      </c>
      <c r="G6359" s="4" t="s">
        <v>316</v>
      </c>
      <c r="H6359" s="3" t="s">
        <v>105</v>
      </c>
      <c r="I6359" s="49" t="s">
        <v>314</v>
      </c>
    </row>
    <row r="6360" spans="1:9">
      <c r="A6360" s="13">
        <f t="shared" ref="A6360:A6402" si="870">YEAR(C6360)</f>
        <v>2022</v>
      </c>
      <c r="B6360" s="12" t="str">
        <f>TEXT(tblMasterData[[#This Row],[Date]],"mmmm")</f>
        <v>February</v>
      </c>
      <c r="C6360" s="20">
        <v>44616</v>
      </c>
      <c r="D6360" s="4" t="s">
        <v>3</v>
      </c>
      <c r="E6360" s="4" t="s">
        <v>19</v>
      </c>
      <c r="F6360" s="4" t="s">
        <v>317</v>
      </c>
      <c r="G6360" s="4" t="s">
        <v>318</v>
      </c>
      <c r="H6360" s="3" t="s">
        <v>105</v>
      </c>
      <c r="I6360" s="50"/>
    </row>
    <row r="6361" spans="1:9">
      <c r="A6361" s="13">
        <f t="shared" si="870"/>
        <v>2022</v>
      </c>
      <c r="B6361" s="12" t="str">
        <f>TEXT(tblMasterData[[#This Row],[Date]],"mmmm")</f>
        <v>February</v>
      </c>
      <c r="C6361" s="20">
        <v>44616</v>
      </c>
      <c r="D6361" s="4" t="s">
        <v>14</v>
      </c>
      <c r="E6361" s="4" t="s">
        <v>6</v>
      </c>
      <c r="F6361" s="4" t="s">
        <v>319</v>
      </c>
      <c r="G6361" s="4" t="s">
        <v>320</v>
      </c>
      <c r="H6361" s="3" t="s">
        <v>321</v>
      </c>
      <c r="I6361" s="50"/>
    </row>
    <row r="6362" spans="1:9">
      <c r="A6362" s="13">
        <f t="shared" si="870"/>
        <v>2022</v>
      </c>
      <c r="B6362" s="12" t="str">
        <f>TEXT(tblMasterData[[#This Row],[Date]],"mmmm")</f>
        <v>February</v>
      </c>
      <c r="C6362" s="20">
        <v>44616</v>
      </c>
      <c r="D6362" s="4" t="s">
        <v>5</v>
      </c>
      <c r="E6362" s="4" t="s">
        <v>6</v>
      </c>
      <c r="F6362" s="4" t="s">
        <v>322</v>
      </c>
      <c r="G6362" s="4" t="s">
        <v>80</v>
      </c>
      <c r="H6362" s="3" t="s">
        <v>74</v>
      </c>
      <c r="I6362" s="50"/>
    </row>
    <row r="6363" spans="1:9">
      <c r="A6363" s="13">
        <f t="shared" si="870"/>
        <v>2022</v>
      </c>
      <c r="B6363" s="12" t="str">
        <f>TEXT(tblMasterData[[#This Row],[Date]],"mmmm")</f>
        <v>February</v>
      </c>
      <c r="C6363" s="20">
        <v>44616</v>
      </c>
      <c r="D6363" s="4" t="s">
        <v>1235</v>
      </c>
      <c r="E6363" s="4" t="s">
        <v>6</v>
      </c>
      <c r="F6363" s="4" t="s">
        <v>76</v>
      </c>
      <c r="G6363" s="4" t="s">
        <v>77</v>
      </c>
      <c r="H6363" s="3" t="s">
        <v>74</v>
      </c>
      <c r="I6363" s="50"/>
    </row>
    <row r="6364" spans="1:9" ht="19.95" customHeight="1">
      <c r="A6364" s="13">
        <f t="shared" si="870"/>
        <v>2022</v>
      </c>
      <c r="B6364" s="12" t="str">
        <f>TEXT(tblMasterData[[#This Row],[Date]],"mmmm")</f>
        <v>February</v>
      </c>
      <c r="C6364" s="20">
        <v>44615</v>
      </c>
      <c r="D6364" s="4" t="s">
        <v>16</v>
      </c>
      <c r="E6364" s="4" t="s">
        <v>22</v>
      </c>
      <c r="F6364" s="4" t="s">
        <v>324</v>
      </c>
      <c r="G6364" s="4" t="s">
        <v>284</v>
      </c>
      <c r="H6364" s="3" t="s">
        <v>105</v>
      </c>
      <c r="I6364" s="49" t="s">
        <v>323</v>
      </c>
    </row>
    <row r="6365" spans="1:9">
      <c r="A6365" s="13">
        <f t="shared" si="870"/>
        <v>2022</v>
      </c>
      <c r="B6365" s="12" t="str">
        <f>TEXT(tblMasterData[[#This Row],[Date]],"mmmm")</f>
        <v>February</v>
      </c>
      <c r="C6365" s="20">
        <v>44615</v>
      </c>
      <c r="D6365" s="4" t="s">
        <v>5</v>
      </c>
      <c r="E6365" s="4" t="s">
        <v>6</v>
      </c>
      <c r="F6365" s="4" t="s">
        <v>237</v>
      </c>
      <c r="G6365" s="4" t="s">
        <v>154</v>
      </c>
      <c r="H6365" s="3" t="s">
        <v>74</v>
      </c>
      <c r="I6365" s="50"/>
    </row>
    <row r="6366" spans="1:9">
      <c r="A6366" s="13">
        <f t="shared" si="870"/>
        <v>2022</v>
      </c>
      <c r="B6366" s="12" t="str">
        <f>TEXT(tblMasterData[[#This Row],[Date]],"mmmm")</f>
        <v>February</v>
      </c>
      <c r="C6366" s="20">
        <v>44615</v>
      </c>
      <c r="D6366" s="4" t="s">
        <v>278</v>
      </c>
      <c r="E6366" s="4" t="s">
        <v>23</v>
      </c>
      <c r="F6366" s="4" t="s">
        <v>92</v>
      </c>
      <c r="G6366" s="4" t="s">
        <v>91</v>
      </c>
      <c r="H6366" s="3" t="s">
        <v>74</v>
      </c>
      <c r="I6366" s="50"/>
    </row>
    <row r="6367" spans="1:9">
      <c r="A6367" s="13">
        <f t="shared" si="870"/>
        <v>2022</v>
      </c>
      <c r="B6367" s="12" t="str">
        <f>TEXT(tblMasterData[[#This Row],[Date]],"mmmm")</f>
        <v>February</v>
      </c>
      <c r="C6367" s="20">
        <v>44615</v>
      </c>
      <c r="D6367" s="4" t="s">
        <v>300</v>
      </c>
      <c r="E6367" s="4" t="s">
        <v>6</v>
      </c>
      <c r="F6367" s="4" t="s">
        <v>325</v>
      </c>
      <c r="G6367" s="4" t="s">
        <v>147</v>
      </c>
      <c r="H6367" s="3" t="s">
        <v>74</v>
      </c>
      <c r="I6367" s="50"/>
    </row>
    <row r="6368" spans="1:9">
      <c r="A6368" s="13">
        <f t="shared" si="870"/>
        <v>2022</v>
      </c>
      <c r="B6368" s="12" t="str">
        <f>TEXT(tblMasterData[[#This Row],[Date]],"mmmm")</f>
        <v>February</v>
      </c>
      <c r="C6368" s="20">
        <v>44615</v>
      </c>
      <c r="D6368" s="4" t="s">
        <v>14</v>
      </c>
      <c r="E6368" s="4" t="s">
        <v>12</v>
      </c>
      <c r="F6368" s="4" t="s">
        <v>326</v>
      </c>
      <c r="G6368" s="4" t="s">
        <v>191</v>
      </c>
      <c r="H6368" s="3" t="s">
        <v>74</v>
      </c>
      <c r="I6368" s="50"/>
    </row>
    <row r="6369" spans="1:9" ht="20.399999999999999" customHeight="1">
      <c r="A6369" s="12">
        <f t="shared" si="870"/>
        <v>2022</v>
      </c>
      <c r="B6369" s="12" t="str">
        <f>TEXT(tblMasterData[[#This Row],[Date]],"mmmm")</f>
        <v>February</v>
      </c>
      <c r="C6369" s="17">
        <v>44608</v>
      </c>
      <c r="D6369" s="4" t="s">
        <v>16</v>
      </c>
      <c r="E6369" s="4" t="s">
        <v>12</v>
      </c>
      <c r="F6369" s="4" t="s">
        <v>328</v>
      </c>
      <c r="G6369" s="4" t="s">
        <v>89</v>
      </c>
      <c r="H6369" s="3" t="s">
        <v>74</v>
      </c>
      <c r="I6369" s="49" t="s">
        <v>327</v>
      </c>
    </row>
    <row r="6370" spans="1:9">
      <c r="A6370" s="12">
        <f t="shared" si="870"/>
        <v>2022</v>
      </c>
      <c r="B6370" s="12" t="str">
        <f>TEXT(tblMasterData[[#This Row],[Date]],"mmmm")</f>
        <v>February</v>
      </c>
      <c r="C6370" s="17">
        <v>44608</v>
      </c>
      <c r="D6370" s="4" t="s">
        <v>5</v>
      </c>
      <c r="E6370" s="4" t="s">
        <v>6</v>
      </c>
      <c r="F6370" s="4" t="s">
        <v>329</v>
      </c>
      <c r="G6370" s="4" t="s">
        <v>80</v>
      </c>
      <c r="H6370" s="3" t="s">
        <v>74</v>
      </c>
      <c r="I6370" s="50"/>
    </row>
    <row r="6371" spans="1:9">
      <c r="A6371" s="12">
        <f t="shared" si="870"/>
        <v>2022</v>
      </c>
      <c r="B6371" s="12" t="str">
        <f>TEXT(tblMasterData[[#This Row],[Date]],"mmmm")</f>
        <v>February</v>
      </c>
      <c r="C6371" s="17">
        <v>44608</v>
      </c>
      <c r="D6371" s="4" t="s">
        <v>5</v>
      </c>
      <c r="E6371" s="4" t="s">
        <v>6</v>
      </c>
      <c r="F6371" s="4" t="s">
        <v>263</v>
      </c>
      <c r="G6371" s="4" t="s">
        <v>79</v>
      </c>
      <c r="H6371" s="3" t="s">
        <v>74</v>
      </c>
      <c r="I6371" s="50"/>
    </row>
    <row r="6372" spans="1:9">
      <c r="A6372" s="12">
        <f t="shared" si="870"/>
        <v>2022</v>
      </c>
      <c r="B6372" s="12" t="str">
        <f>TEXT(tblMasterData[[#This Row],[Date]],"mmmm")</f>
        <v>February</v>
      </c>
      <c r="C6372" s="17">
        <v>44608</v>
      </c>
      <c r="D6372" s="4" t="s">
        <v>5</v>
      </c>
      <c r="E6372" s="4" t="s">
        <v>6</v>
      </c>
      <c r="F6372" s="4" t="s">
        <v>124</v>
      </c>
      <c r="G6372" s="4" t="s">
        <v>120</v>
      </c>
      <c r="H6372" s="3" t="s">
        <v>74</v>
      </c>
      <c r="I6372" s="50"/>
    </row>
    <row r="6373" spans="1:9">
      <c r="A6373" s="12">
        <f t="shared" si="870"/>
        <v>2022</v>
      </c>
      <c r="B6373" s="12" t="str">
        <f>TEXT(tblMasterData[[#This Row],[Date]],"mmmm")</f>
        <v>February</v>
      </c>
      <c r="C6373" s="17">
        <v>44608</v>
      </c>
      <c r="D6373" s="4" t="s">
        <v>5</v>
      </c>
      <c r="E6373" s="4" t="s">
        <v>6</v>
      </c>
      <c r="F6373" s="4" t="s">
        <v>237</v>
      </c>
      <c r="G6373" s="4" t="s">
        <v>154</v>
      </c>
      <c r="H6373" s="3" t="s">
        <v>74</v>
      </c>
      <c r="I6373" s="50"/>
    </row>
    <row r="6374" spans="1:9">
      <c r="A6374" s="12">
        <f t="shared" si="870"/>
        <v>2022</v>
      </c>
      <c r="B6374" s="12" t="str">
        <f>TEXT(tblMasterData[[#This Row],[Date]],"mmmm")</f>
        <v>February</v>
      </c>
      <c r="C6374" s="17">
        <v>44608</v>
      </c>
      <c r="D6374" s="4" t="s">
        <v>13</v>
      </c>
      <c r="E6374" s="4" t="s">
        <v>6</v>
      </c>
      <c r="F6374" s="4" t="s">
        <v>263</v>
      </c>
      <c r="G6374" s="4" t="s">
        <v>79</v>
      </c>
      <c r="H6374" s="3" t="s">
        <v>74</v>
      </c>
      <c r="I6374" s="50"/>
    </row>
    <row r="6375" spans="1:9">
      <c r="A6375" s="12">
        <f t="shared" si="870"/>
        <v>2022</v>
      </c>
      <c r="B6375" s="12" t="str">
        <f>TEXT(tblMasterData[[#This Row],[Date]],"mmmm")</f>
        <v>February</v>
      </c>
      <c r="C6375" s="17">
        <v>44608</v>
      </c>
      <c r="D6375" s="4" t="s">
        <v>14</v>
      </c>
      <c r="E6375" s="4" t="s">
        <v>6</v>
      </c>
      <c r="F6375" s="4" t="s">
        <v>325</v>
      </c>
      <c r="G6375" s="4" t="s">
        <v>147</v>
      </c>
      <c r="H6375" s="3" t="s">
        <v>74</v>
      </c>
      <c r="I6375" s="50"/>
    </row>
    <row r="6376" spans="1:9">
      <c r="A6376" s="13">
        <f t="shared" si="870"/>
        <v>2022</v>
      </c>
      <c r="B6376" s="12" t="str">
        <f>TEXT(tblMasterData[[#This Row],[Date]],"mmmm")</f>
        <v>February</v>
      </c>
      <c r="C6376" s="20">
        <v>44607</v>
      </c>
      <c r="D6376" s="4" t="s">
        <v>281</v>
      </c>
      <c r="E6376" s="4" t="s">
        <v>19</v>
      </c>
      <c r="F6376" s="4" t="s">
        <v>325</v>
      </c>
      <c r="G6376" s="4" t="s">
        <v>147</v>
      </c>
      <c r="H6376" s="3" t="s">
        <v>74</v>
      </c>
      <c r="I6376" s="49" t="s">
        <v>330</v>
      </c>
    </row>
    <row r="6377" spans="1:9" ht="16.95" customHeight="1">
      <c r="A6377" s="13">
        <f t="shared" si="870"/>
        <v>2022</v>
      </c>
      <c r="B6377" s="12" t="str">
        <f>TEXT(tblMasterData[[#This Row],[Date]],"mmmm")</f>
        <v>February</v>
      </c>
      <c r="C6377" s="20">
        <v>44607</v>
      </c>
      <c r="D6377" s="4" t="s">
        <v>331</v>
      </c>
      <c r="E6377" s="4" t="s">
        <v>332</v>
      </c>
      <c r="F6377" s="4" t="s">
        <v>90</v>
      </c>
      <c r="G6377" s="4" t="s">
        <v>90</v>
      </c>
      <c r="H6377" s="3" t="s">
        <v>74</v>
      </c>
      <c r="I6377" s="50"/>
    </row>
    <row r="6378" spans="1:9">
      <c r="A6378" s="13">
        <f t="shared" si="870"/>
        <v>2022</v>
      </c>
      <c r="B6378" s="12" t="str">
        <f>TEXT(tblMasterData[[#This Row],[Date]],"mmmm")</f>
        <v>February</v>
      </c>
      <c r="C6378" s="20">
        <v>44607</v>
      </c>
      <c r="D6378" s="4" t="s">
        <v>5</v>
      </c>
      <c r="E6378" s="4" t="s">
        <v>333</v>
      </c>
      <c r="F6378" s="4" t="s">
        <v>299</v>
      </c>
      <c r="G6378" s="4" t="s">
        <v>191</v>
      </c>
      <c r="H6378" s="3" t="s">
        <v>74</v>
      </c>
      <c r="I6378" s="50"/>
    </row>
    <row r="6379" spans="1:9" ht="20.399999999999999" customHeight="1">
      <c r="A6379" s="13">
        <f t="shared" si="870"/>
        <v>2022</v>
      </c>
      <c r="B6379" s="12" t="str">
        <f>TEXT(tblMasterData[[#This Row],[Date]],"mmmm")</f>
        <v>February</v>
      </c>
      <c r="C6379" s="20">
        <v>44607</v>
      </c>
      <c r="D6379" s="4" t="s">
        <v>42</v>
      </c>
      <c r="E6379" s="4" t="s">
        <v>12</v>
      </c>
      <c r="F6379" s="4" t="s">
        <v>90</v>
      </c>
      <c r="G6379" s="4" t="s">
        <v>90</v>
      </c>
      <c r="H6379" s="3" t="s">
        <v>74</v>
      </c>
      <c r="I6379" s="50"/>
    </row>
    <row r="6380" spans="1:9">
      <c r="A6380" s="13">
        <f t="shared" si="870"/>
        <v>2022</v>
      </c>
      <c r="B6380" s="12" t="str">
        <f>TEXT(tblMasterData[[#This Row],[Date]],"mmmm")</f>
        <v>February</v>
      </c>
      <c r="C6380" s="20">
        <v>44607</v>
      </c>
      <c r="D6380" s="4" t="s">
        <v>363</v>
      </c>
      <c r="E6380" s="4" t="s">
        <v>6</v>
      </c>
      <c r="F6380" s="4" t="s">
        <v>76</v>
      </c>
      <c r="G6380" s="4" t="s">
        <v>77</v>
      </c>
      <c r="H6380" s="3" t="s">
        <v>74</v>
      </c>
      <c r="I6380" s="50"/>
    </row>
    <row r="6381" spans="1:9" ht="18.600000000000001" customHeight="1">
      <c r="A6381" s="12">
        <f t="shared" si="870"/>
        <v>2022</v>
      </c>
      <c r="B6381" s="12" t="str">
        <f>TEXT(tblMasterData[[#This Row],[Date]],"mmmm")</f>
        <v>February</v>
      </c>
      <c r="C6381" s="17">
        <v>44605</v>
      </c>
      <c r="D6381" s="4" t="s">
        <v>16</v>
      </c>
      <c r="E6381" s="4" t="s">
        <v>335</v>
      </c>
      <c r="F6381" s="4" t="s">
        <v>336</v>
      </c>
      <c r="G6381" s="4" t="s">
        <v>316</v>
      </c>
      <c r="H6381" s="3" t="s">
        <v>105</v>
      </c>
      <c r="I6381" s="49" t="s">
        <v>334</v>
      </c>
    </row>
    <row r="6382" spans="1:9" ht="19.95" customHeight="1">
      <c r="A6382" s="12">
        <f t="shared" si="870"/>
        <v>2022</v>
      </c>
      <c r="B6382" s="12" t="str">
        <f>TEXT(tblMasterData[[#This Row],[Date]],"mmmm")</f>
        <v>February</v>
      </c>
      <c r="C6382" s="17">
        <v>44605</v>
      </c>
      <c r="D6382" s="4" t="s">
        <v>16</v>
      </c>
      <c r="E6382" s="4" t="s">
        <v>335</v>
      </c>
      <c r="F6382" s="4" t="s">
        <v>336</v>
      </c>
      <c r="G6382" s="4" t="s">
        <v>316</v>
      </c>
      <c r="H6382" s="3" t="s">
        <v>105</v>
      </c>
      <c r="I6382" s="50"/>
    </row>
    <row r="6383" spans="1:9">
      <c r="A6383" s="12">
        <f t="shared" si="870"/>
        <v>2022</v>
      </c>
      <c r="B6383" s="12" t="str">
        <f>TEXT(tblMasterData[[#This Row],[Date]],"mmmm")</f>
        <v>February</v>
      </c>
      <c r="C6383" s="17">
        <v>44605</v>
      </c>
      <c r="D6383" s="4" t="s">
        <v>3</v>
      </c>
      <c r="E6383" s="4" t="s">
        <v>6</v>
      </c>
      <c r="F6383" s="4" t="s">
        <v>337</v>
      </c>
      <c r="G6383" s="4" t="s">
        <v>99</v>
      </c>
      <c r="H6383" s="3" t="s">
        <v>74</v>
      </c>
      <c r="I6383" s="50"/>
    </row>
    <row r="6384" spans="1:9">
      <c r="A6384" s="12">
        <f t="shared" si="870"/>
        <v>2022</v>
      </c>
      <c r="B6384" s="12" t="str">
        <f>TEXT(tblMasterData[[#This Row],[Date]],"mmmm")</f>
        <v>February</v>
      </c>
      <c r="C6384" s="17">
        <v>44604</v>
      </c>
      <c r="D6384" s="4" t="s">
        <v>5</v>
      </c>
      <c r="E6384" s="4" t="s">
        <v>19</v>
      </c>
      <c r="F6384" s="4" t="s">
        <v>167</v>
      </c>
      <c r="G6384" s="4" t="s">
        <v>77</v>
      </c>
      <c r="H6384" s="3" t="s">
        <v>74</v>
      </c>
      <c r="I6384" s="49" t="s">
        <v>338</v>
      </c>
    </row>
    <row r="6385" spans="1:9">
      <c r="A6385" s="12">
        <f t="shared" si="870"/>
        <v>2022</v>
      </c>
      <c r="B6385" s="12" t="str">
        <f>TEXT(tblMasterData[[#This Row],[Date]],"mmmm")</f>
        <v>February</v>
      </c>
      <c r="C6385" s="17">
        <v>44604</v>
      </c>
      <c r="D6385" s="4" t="s">
        <v>5</v>
      </c>
      <c r="E6385" s="4" t="s">
        <v>6</v>
      </c>
      <c r="F6385" s="4" t="s">
        <v>299</v>
      </c>
      <c r="G6385" s="4" t="s">
        <v>191</v>
      </c>
      <c r="H6385" s="3" t="s">
        <v>74</v>
      </c>
      <c r="I6385" s="50"/>
    </row>
    <row r="6386" spans="1:9">
      <c r="A6386" s="12">
        <f t="shared" si="870"/>
        <v>2022</v>
      </c>
      <c r="B6386" s="12" t="str">
        <f>TEXT(tblMasterData[[#This Row],[Date]],"mmmm")</f>
        <v>February</v>
      </c>
      <c r="C6386" s="17">
        <v>44604</v>
      </c>
      <c r="D6386" s="4" t="s">
        <v>60</v>
      </c>
      <c r="E6386" s="4" t="s">
        <v>43</v>
      </c>
      <c r="F6386" s="4" t="s">
        <v>117</v>
      </c>
      <c r="G6386" s="4" t="s">
        <v>99</v>
      </c>
      <c r="H6386" s="3" t="s">
        <v>74</v>
      </c>
      <c r="I6386" s="50"/>
    </row>
    <row r="6387" spans="1:9">
      <c r="A6387" s="12">
        <f t="shared" si="870"/>
        <v>2022</v>
      </c>
      <c r="B6387" s="12" t="str">
        <f>TEXT(tblMasterData[[#This Row],[Date]],"mmmm")</f>
        <v>February</v>
      </c>
      <c r="C6387" s="17">
        <v>44604</v>
      </c>
      <c r="D6387" s="4" t="s">
        <v>14</v>
      </c>
      <c r="E6387" s="4" t="s">
        <v>6</v>
      </c>
      <c r="F6387" s="4" t="s">
        <v>132</v>
      </c>
      <c r="G6387" s="4" t="s">
        <v>132</v>
      </c>
      <c r="H6387" s="3" t="s">
        <v>74</v>
      </c>
      <c r="I6387" s="50"/>
    </row>
    <row r="6388" spans="1:9" ht="17.399999999999999" customHeight="1">
      <c r="A6388" s="12">
        <f t="shared" si="870"/>
        <v>2022</v>
      </c>
      <c r="B6388" s="12" t="str">
        <f>TEXT(tblMasterData[[#This Row],[Date]],"mmmm")</f>
        <v>February</v>
      </c>
      <c r="C6388" s="17">
        <v>44602</v>
      </c>
      <c r="D6388" s="4" t="s">
        <v>16</v>
      </c>
      <c r="E6388" s="4" t="s">
        <v>12</v>
      </c>
      <c r="F6388" s="4" t="s">
        <v>92</v>
      </c>
      <c r="G6388" s="4" t="s">
        <v>91</v>
      </c>
      <c r="H6388" s="3" t="s">
        <v>74</v>
      </c>
      <c r="I6388" s="49" t="s">
        <v>339</v>
      </c>
    </row>
    <row r="6389" spans="1:9" ht="17.399999999999999" customHeight="1">
      <c r="A6389" s="12">
        <f t="shared" si="870"/>
        <v>2022</v>
      </c>
      <c r="B6389" s="12" t="str">
        <f>TEXT(tblMasterData[[#This Row],[Date]],"mmmm")</f>
        <v>February</v>
      </c>
      <c r="C6389" s="17">
        <v>44602</v>
      </c>
      <c r="D6389" s="4" t="s">
        <v>3895</v>
      </c>
      <c r="E6389" s="4" t="s">
        <v>6</v>
      </c>
      <c r="F6389" s="4" t="s">
        <v>340</v>
      </c>
      <c r="G6389" s="4" t="s">
        <v>207</v>
      </c>
      <c r="H6389" s="3" t="s">
        <v>74</v>
      </c>
      <c r="I6389" s="50"/>
    </row>
    <row r="6390" spans="1:9">
      <c r="A6390" s="13">
        <f t="shared" si="870"/>
        <v>2022</v>
      </c>
      <c r="B6390" s="12" t="str">
        <f>TEXT(tblMasterData[[#This Row],[Date]],"mmmm")</f>
        <v>February</v>
      </c>
      <c r="C6390" s="20">
        <v>44601</v>
      </c>
      <c r="D6390" s="4" t="s">
        <v>5</v>
      </c>
      <c r="E6390" s="4" t="s">
        <v>6</v>
      </c>
      <c r="F6390" s="4" t="s">
        <v>342</v>
      </c>
      <c r="G6390" s="4" t="s">
        <v>207</v>
      </c>
      <c r="H6390" s="3" t="s">
        <v>74</v>
      </c>
      <c r="I6390" s="49" t="s">
        <v>341</v>
      </c>
    </row>
    <row r="6391" spans="1:9">
      <c r="A6391" s="13">
        <f t="shared" si="870"/>
        <v>2022</v>
      </c>
      <c r="B6391" s="12" t="str">
        <f>TEXT(tblMasterData[[#This Row],[Date]],"mmmm")</f>
        <v>February</v>
      </c>
      <c r="C6391" s="20">
        <v>44601</v>
      </c>
      <c r="D6391" s="4" t="s">
        <v>363</v>
      </c>
      <c r="E6391" s="4" t="s">
        <v>6</v>
      </c>
      <c r="F6391" s="4" t="s">
        <v>237</v>
      </c>
      <c r="G6391" s="4" t="s">
        <v>154</v>
      </c>
      <c r="H6391" s="3" t="s">
        <v>74</v>
      </c>
      <c r="I6391" s="50"/>
    </row>
    <row r="6392" spans="1:9" ht="15.6" customHeight="1">
      <c r="A6392" s="13">
        <f t="shared" si="870"/>
        <v>2022</v>
      </c>
      <c r="B6392" s="12" t="str">
        <f>TEXT(tblMasterData[[#This Row],[Date]],"mmmm")</f>
        <v>February</v>
      </c>
      <c r="C6392" s="20">
        <v>44601</v>
      </c>
      <c r="D6392" s="4" t="s">
        <v>3895</v>
      </c>
      <c r="E6392" s="4" t="s">
        <v>6</v>
      </c>
      <c r="F6392" s="4" t="s">
        <v>237</v>
      </c>
      <c r="G6392" s="4" t="s">
        <v>154</v>
      </c>
      <c r="H6392" s="3" t="s">
        <v>74</v>
      </c>
      <c r="I6392" s="50"/>
    </row>
    <row r="6393" spans="1:9">
      <c r="A6393" s="13">
        <f t="shared" si="870"/>
        <v>2022</v>
      </c>
      <c r="B6393" s="12" t="str">
        <f>TEXT(tblMasterData[[#This Row],[Date]],"mmmm")</f>
        <v>February</v>
      </c>
      <c r="C6393" s="20">
        <v>44601</v>
      </c>
      <c r="D6393" s="4" t="s">
        <v>14</v>
      </c>
      <c r="E6393" s="4" t="s">
        <v>12</v>
      </c>
      <c r="F6393" s="4" t="s">
        <v>343</v>
      </c>
      <c r="G6393" s="4" t="s">
        <v>93</v>
      </c>
      <c r="H6393" s="3" t="s">
        <v>84</v>
      </c>
      <c r="I6393" s="50"/>
    </row>
    <row r="6394" spans="1:9" ht="19.95" customHeight="1">
      <c r="A6394" s="13">
        <f t="shared" si="870"/>
        <v>2022</v>
      </c>
      <c r="B6394" s="12" t="str">
        <f>TEXT(tblMasterData[[#This Row],[Date]],"mmmm")</f>
        <v>February</v>
      </c>
      <c r="C6394" s="20">
        <v>44601</v>
      </c>
      <c r="D6394" s="4" t="s">
        <v>16</v>
      </c>
      <c r="E6394" s="4" t="s">
        <v>24</v>
      </c>
      <c r="F6394" s="4" t="s">
        <v>344</v>
      </c>
      <c r="G6394" s="4" t="s">
        <v>154</v>
      </c>
      <c r="H6394" s="3" t="s">
        <v>74</v>
      </c>
      <c r="I6394" s="50"/>
    </row>
    <row r="6395" spans="1:9" ht="33" customHeight="1">
      <c r="A6395" s="12">
        <f t="shared" si="870"/>
        <v>2022</v>
      </c>
      <c r="B6395" s="12" t="str">
        <f>TEXT(tblMasterData[[#This Row],[Date]],"mmmm")</f>
        <v>February</v>
      </c>
      <c r="C6395" s="17">
        <v>44599</v>
      </c>
      <c r="D6395" s="4" t="s">
        <v>3</v>
      </c>
      <c r="E6395" s="4" t="s">
        <v>10</v>
      </c>
      <c r="F6395" s="4" t="s">
        <v>346</v>
      </c>
      <c r="G6395" s="4" t="s">
        <v>347</v>
      </c>
      <c r="H6395" s="3" t="s">
        <v>162</v>
      </c>
      <c r="I6395" s="22" t="s">
        <v>345</v>
      </c>
    </row>
    <row r="6396" spans="1:9" ht="31.2" customHeight="1">
      <c r="A6396" s="12">
        <f t="shared" si="870"/>
        <v>2022</v>
      </c>
      <c r="B6396" s="12" t="str">
        <f>TEXT(tblMasterData[[#This Row],[Date]],"mmmm")</f>
        <v>February</v>
      </c>
      <c r="C6396" s="17">
        <v>44598</v>
      </c>
      <c r="D6396" s="4" t="s">
        <v>14</v>
      </c>
      <c r="E6396" s="4" t="s">
        <v>12</v>
      </c>
      <c r="F6396" s="4" t="s">
        <v>326</v>
      </c>
      <c r="G6396" s="4" t="s">
        <v>191</v>
      </c>
      <c r="H6396" s="3" t="s">
        <v>74</v>
      </c>
      <c r="I6396" s="22" t="s">
        <v>348</v>
      </c>
    </row>
    <row r="6397" spans="1:9" ht="40.200000000000003" customHeight="1">
      <c r="A6397" s="12">
        <f t="shared" si="870"/>
        <v>2022</v>
      </c>
      <c r="B6397" s="12" t="str">
        <f>TEXT(tblMasterData[[#This Row],[Date]],"mmmm")</f>
        <v>February</v>
      </c>
      <c r="C6397" s="17">
        <v>44597</v>
      </c>
      <c r="D6397" s="4" t="s">
        <v>3</v>
      </c>
      <c r="E6397" s="4" t="s">
        <v>6</v>
      </c>
      <c r="F6397" s="4" t="s">
        <v>350</v>
      </c>
      <c r="G6397" s="4" t="s">
        <v>91</v>
      </c>
      <c r="H6397" s="3" t="s">
        <v>74</v>
      </c>
      <c r="I6397" s="22" t="s">
        <v>349</v>
      </c>
    </row>
    <row r="6398" spans="1:9" ht="36" customHeight="1">
      <c r="A6398" s="12">
        <f t="shared" si="870"/>
        <v>2022</v>
      </c>
      <c r="B6398" s="12" t="str">
        <f>TEXT(tblMasterData[[#This Row],[Date]],"mmmm")</f>
        <v>February</v>
      </c>
      <c r="C6398" s="17">
        <v>44596</v>
      </c>
      <c r="D6398" s="4" t="s">
        <v>14</v>
      </c>
      <c r="E6398" s="4" t="s">
        <v>6</v>
      </c>
      <c r="F6398" s="4" t="s">
        <v>114</v>
      </c>
      <c r="G6398" s="4" t="s">
        <v>80</v>
      </c>
      <c r="H6398" s="3" t="s">
        <v>74</v>
      </c>
      <c r="I6398" s="22" t="s">
        <v>351</v>
      </c>
    </row>
    <row r="6399" spans="1:9" ht="23.4" customHeight="1">
      <c r="A6399" s="12">
        <f t="shared" si="870"/>
        <v>2022</v>
      </c>
      <c r="B6399" s="12" t="str">
        <f>TEXT(tblMasterData[[#This Row],[Date]],"mmmm")</f>
        <v>February</v>
      </c>
      <c r="C6399" s="17">
        <v>44595</v>
      </c>
      <c r="D6399" s="4" t="s">
        <v>16</v>
      </c>
      <c r="E6399" s="4" t="s">
        <v>357</v>
      </c>
      <c r="F6399" s="4" t="s">
        <v>358</v>
      </c>
      <c r="G6399" s="4" t="s">
        <v>359</v>
      </c>
      <c r="H6399" s="3" t="s">
        <v>105</v>
      </c>
      <c r="I6399" s="49" t="s">
        <v>356</v>
      </c>
    </row>
    <row r="6400" spans="1:9" ht="16.2" customHeight="1">
      <c r="A6400" s="12">
        <f t="shared" si="870"/>
        <v>2022</v>
      </c>
      <c r="B6400" s="12" t="str">
        <f>TEXT(tblMasterData[[#This Row],[Date]],"mmmm")</f>
        <v>February</v>
      </c>
      <c r="C6400" s="17">
        <v>44595</v>
      </c>
      <c r="D6400" s="4" t="s">
        <v>16</v>
      </c>
      <c r="E6400" s="4" t="s">
        <v>71</v>
      </c>
      <c r="F6400" s="4" t="s">
        <v>360</v>
      </c>
      <c r="G6400" s="4" t="s">
        <v>360</v>
      </c>
      <c r="H6400" s="3" t="s">
        <v>361</v>
      </c>
      <c r="I6400" s="50"/>
    </row>
    <row r="6401" spans="1:9" ht="35.4" customHeight="1">
      <c r="A6401" s="12">
        <f t="shared" si="870"/>
        <v>2022</v>
      </c>
      <c r="B6401" s="12" t="str">
        <f>TEXT(tblMasterData[[#This Row],[Date]],"mmmm")</f>
        <v>February</v>
      </c>
      <c r="C6401" s="17">
        <v>44594</v>
      </c>
      <c r="D6401" s="4" t="s">
        <v>281</v>
      </c>
      <c r="E6401" s="4" t="s">
        <v>19</v>
      </c>
      <c r="F6401" s="4" t="s">
        <v>355</v>
      </c>
      <c r="G6401" s="4" t="s">
        <v>154</v>
      </c>
      <c r="H6401" s="3" t="s">
        <v>74</v>
      </c>
      <c r="I6401" s="22" t="s">
        <v>354</v>
      </c>
    </row>
    <row r="6402" spans="1:9" ht="34.200000000000003" customHeight="1">
      <c r="A6402" s="12">
        <f t="shared" si="870"/>
        <v>2022</v>
      </c>
      <c r="B6402" s="12" t="str">
        <f>TEXT(tblMasterData[[#This Row],[Date]],"mmmm")</f>
        <v>February</v>
      </c>
      <c r="C6402" s="17">
        <v>44593</v>
      </c>
      <c r="D6402" s="7" t="s">
        <v>14</v>
      </c>
      <c r="E6402" s="7" t="s">
        <v>24</v>
      </c>
      <c r="F6402" s="7" t="s">
        <v>353</v>
      </c>
      <c r="G6402" s="7" t="s">
        <v>80</v>
      </c>
      <c r="H6402" s="8" t="s">
        <v>74</v>
      </c>
      <c r="I6402" s="22" t="s">
        <v>352</v>
      </c>
    </row>
    <row r="6403" spans="1:9">
      <c r="A6403" s="13">
        <f>YEAR(C6403)</f>
        <v>1900</v>
      </c>
      <c r="B6403" s="13" t="str">
        <f>TEXT(tblMasterData[[#This Row],[Date]],"mmmm")</f>
        <v>January</v>
      </c>
      <c r="C6403" s="20"/>
      <c r="D6403" s="7"/>
      <c r="E6403" s="7"/>
      <c r="F6403" s="7"/>
      <c r="G6403" s="7"/>
      <c r="H6403" s="8"/>
    </row>
  </sheetData>
  <mergeCells count="1480">
    <mergeCell ref="I74:I76"/>
    <mergeCell ref="I86:I88"/>
    <mergeCell ref="I89:I91"/>
    <mergeCell ref="I95:I97"/>
    <mergeCell ref="I110:I112"/>
    <mergeCell ref="I227:I229"/>
    <mergeCell ref="I230:I232"/>
    <mergeCell ref="I233:I235"/>
    <mergeCell ref="I2:I4"/>
    <mergeCell ref="I5:I7"/>
    <mergeCell ref="I8:I10"/>
    <mergeCell ref="I11:I13"/>
    <mergeCell ref="I14:I16"/>
    <mergeCell ref="I248:I250"/>
    <mergeCell ref="I137:I139"/>
    <mergeCell ref="I161:I163"/>
    <mergeCell ref="I164:I166"/>
    <mergeCell ref="I167:I169"/>
    <mergeCell ref="I170:I172"/>
    <mergeCell ref="I173:I175"/>
    <mergeCell ref="I182:I184"/>
    <mergeCell ref="I20:I22"/>
    <mergeCell ref="I23:I25"/>
    <mergeCell ref="I29:I31"/>
    <mergeCell ref="I32:I34"/>
    <mergeCell ref="I35:I37"/>
    <mergeCell ref="I251:I253"/>
    <mergeCell ref="I71:I73"/>
    <mergeCell ref="I77:I79"/>
    <mergeCell ref="I80:I82"/>
    <mergeCell ref="I83:I85"/>
    <mergeCell ref="I92:I94"/>
    <mergeCell ref="I98:I100"/>
    <mergeCell ref="I101:I103"/>
    <mergeCell ref="I104:I106"/>
    <mergeCell ref="I107:I109"/>
    <mergeCell ref="I113:I115"/>
    <mergeCell ref="I116:I118"/>
    <mergeCell ref="I41:I43"/>
    <mergeCell ref="I50:I52"/>
    <mergeCell ref="I56:I58"/>
    <mergeCell ref="I59:I61"/>
    <mergeCell ref="I62:I64"/>
    <mergeCell ref="I65:I67"/>
    <mergeCell ref="I68:I70"/>
    <mergeCell ref="I338:I340"/>
    <mergeCell ref="I341:I343"/>
    <mergeCell ref="I371:I373"/>
    <mergeCell ref="I347:I349"/>
    <mergeCell ref="I350:I352"/>
    <mergeCell ref="I353:I355"/>
    <mergeCell ref="I356:I358"/>
    <mergeCell ref="I344:I346"/>
    <mergeCell ref="I236:I238"/>
    <mergeCell ref="I245:I247"/>
    <mergeCell ref="I44:I46"/>
    <mergeCell ref="I47:I49"/>
    <mergeCell ref="I254:I256"/>
    <mergeCell ref="I257:I259"/>
    <mergeCell ref="I260:I262"/>
    <mergeCell ref="I263:I265"/>
    <mergeCell ref="I143:I145"/>
    <mergeCell ref="I119:I121"/>
    <mergeCell ref="I122:I124"/>
    <mergeCell ref="I125:I127"/>
    <mergeCell ref="I128:I130"/>
    <mergeCell ref="I131:I133"/>
    <mergeCell ref="I134:I136"/>
    <mergeCell ref="I140:I142"/>
    <mergeCell ref="I146:I148"/>
    <mergeCell ref="I149:I151"/>
    <mergeCell ref="I152:I154"/>
    <mergeCell ref="I155:I157"/>
    <mergeCell ref="I158:I160"/>
    <mergeCell ref="I176:I178"/>
    <mergeCell ref="I179:I181"/>
    <mergeCell ref="I212:I214"/>
    <mergeCell ref="I419:I421"/>
    <mergeCell ref="I425:I427"/>
    <mergeCell ref="I428:I430"/>
    <mergeCell ref="I434:I436"/>
    <mergeCell ref="I437:I439"/>
    <mergeCell ref="I440:I442"/>
    <mergeCell ref="I413:I415"/>
    <mergeCell ref="I416:I418"/>
    <mergeCell ref="I185:I187"/>
    <mergeCell ref="I188:I190"/>
    <mergeCell ref="I191:I193"/>
    <mergeCell ref="I194:I196"/>
    <mergeCell ref="I410:I412"/>
    <mergeCell ref="I197:I199"/>
    <mergeCell ref="I200:I202"/>
    <mergeCell ref="I209:I211"/>
    <mergeCell ref="I221:I223"/>
    <mergeCell ref="I239:I241"/>
    <mergeCell ref="I242:I244"/>
    <mergeCell ref="I266:I268"/>
    <mergeCell ref="I275:I277"/>
    <mergeCell ref="I278:I280"/>
    <mergeCell ref="I308:I310"/>
    <mergeCell ref="I311:I313"/>
    <mergeCell ref="I314:I316"/>
    <mergeCell ref="I317:I319"/>
    <mergeCell ref="I320:I322"/>
    <mergeCell ref="I323:I325"/>
    <mergeCell ref="I326:I328"/>
    <mergeCell ref="I359:I361"/>
    <mergeCell ref="I203:I205"/>
    <mergeCell ref="I206:I208"/>
    <mergeCell ref="I1142:I1144"/>
    <mergeCell ref="I1163:I1165"/>
    <mergeCell ref="I1169:I1171"/>
    <mergeCell ref="I1238:I1240"/>
    <mergeCell ref="I1151:I1153"/>
    <mergeCell ref="I1157:I1159"/>
    <mergeCell ref="I1160:I1162"/>
    <mergeCell ref="I1166:I1168"/>
    <mergeCell ref="I215:I217"/>
    <mergeCell ref="I218:I220"/>
    <mergeCell ref="I404:I406"/>
    <mergeCell ref="I407:I409"/>
    <mergeCell ref="I461:I463"/>
    <mergeCell ref="I464:I466"/>
    <mergeCell ref="I224:I226"/>
    <mergeCell ref="I368:I370"/>
    <mergeCell ref="I269:I271"/>
    <mergeCell ref="I272:I274"/>
    <mergeCell ref="I380:I382"/>
    <mergeCell ref="I281:I283"/>
    <mergeCell ref="I284:I286"/>
    <mergeCell ref="I287:I289"/>
    <mergeCell ref="I290:I292"/>
    <mergeCell ref="I293:I295"/>
    <mergeCell ref="I296:I298"/>
    <mergeCell ref="I299:I301"/>
    <mergeCell ref="I302:I304"/>
    <mergeCell ref="I305:I307"/>
    <mergeCell ref="I383:I385"/>
    <mergeCell ref="I386:I388"/>
    <mergeCell ref="I389:I391"/>
    <mergeCell ref="I335:I337"/>
    <mergeCell ref="I1301:I1303"/>
    <mergeCell ref="I1343:I1345"/>
    <mergeCell ref="I1313:I1315"/>
    <mergeCell ref="I1322:I1324"/>
    <mergeCell ref="I1325:I1327"/>
    <mergeCell ref="I1331:I1333"/>
    <mergeCell ref="I1337:I1339"/>
    <mergeCell ref="I1358:I1360"/>
    <mergeCell ref="I1340:I1342"/>
    <mergeCell ref="I1352:I1354"/>
    <mergeCell ref="I374:I376"/>
    <mergeCell ref="I377:I379"/>
    <mergeCell ref="I398:I400"/>
    <mergeCell ref="I401:I403"/>
    <mergeCell ref="I1259:I1261"/>
    <mergeCell ref="I1298:I1300"/>
    <mergeCell ref="I1262:I1264"/>
    <mergeCell ref="I1280:I1282"/>
    <mergeCell ref="I1283:I1285"/>
    <mergeCell ref="I1265:I1267"/>
    <mergeCell ref="I1268:I1270"/>
    <mergeCell ref="I1286:I1288"/>
    <mergeCell ref="I1289:I1291"/>
    <mergeCell ref="I1292:I1294"/>
    <mergeCell ref="I1295:I1297"/>
    <mergeCell ref="I1247:I1249"/>
    <mergeCell ref="I1250:I1252"/>
    <mergeCell ref="I1253:I1255"/>
    <mergeCell ref="I1130:I1132"/>
    <mergeCell ref="I1133:I1135"/>
    <mergeCell ref="I1148:I1150"/>
    <mergeCell ref="I1145:I1147"/>
    <mergeCell ref="I1499:I1501"/>
    <mergeCell ref="I1517:I1521"/>
    <mergeCell ref="I1406:I1408"/>
    <mergeCell ref="I1409:I1411"/>
    <mergeCell ref="I1412:I1414"/>
    <mergeCell ref="I1376:I1378"/>
    <mergeCell ref="I1379:I1381"/>
    <mergeCell ref="I1475:I1477"/>
    <mergeCell ref="I1457:I1459"/>
    <mergeCell ref="I1472:I1474"/>
    <mergeCell ref="I1460:I1462"/>
    <mergeCell ref="I1304:I1306"/>
    <mergeCell ref="I1310:I1312"/>
    <mergeCell ref="I1349:I1351"/>
    <mergeCell ref="I1346:I1348"/>
    <mergeCell ref="I1316:I1318"/>
    <mergeCell ref="I1328:I1330"/>
    <mergeCell ref="I1439:I1441"/>
    <mergeCell ref="I1442:I1444"/>
    <mergeCell ref="I1967:I1971"/>
    <mergeCell ref="I2252:I2256"/>
    <mergeCell ref="I2257:I2261"/>
    <mergeCell ref="I2072:I2076"/>
    <mergeCell ref="I1463:I1465"/>
    <mergeCell ref="I1466:I1468"/>
    <mergeCell ref="I1484:I1486"/>
    <mergeCell ref="I1364:I1366"/>
    <mergeCell ref="I1493:I1495"/>
    <mergeCell ref="I1424:I1426"/>
    <mergeCell ref="I1430:I1432"/>
    <mergeCell ref="I1361:I1363"/>
    <mergeCell ref="I1367:I1369"/>
    <mergeCell ref="I1391:I1393"/>
    <mergeCell ref="I1490:I1492"/>
    <mergeCell ref="I1481:I1483"/>
    <mergeCell ref="I1436:I1438"/>
    <mergeCell ref="I1400:I1402"/>
    <mergeCell ref="I2012:I2016"/>
    <mergeCell ref="I2032:I2036"/>
    <mergeCell ref="I2007:I2011"/>
    <mergeCell ref="I2122:I2126"/>
    <mergeCell ref="I2047:I2051"/>
    <mergeCell ref="I2052:I2056"/>
    <mergeCell ref="I1937:I1941"/>
    <mergeCell ref="I1478:I1480"/>
    <mergeCell ref="I1388:I1390"/>
    <mergeCell ref="I1722:I1726"/>
    <mergeCell ref="I1827:I1831"/>
    <mergeCell ref="I1527:I1531"/>
    <mergeCell ref="I1445:I1447"/>
    <mergeCell ref="I1522:I1526"/>
    <mergeCell ref="I2367:I2371"/>
    <mergeCell ref="I2347:I2351"/>
    <mergeCell ref="I2142:I2146"/>
    <mergeCell ref="I2147:I2151"/>
    <mergeCell ref="I2157:I2161"/>
    <mergeCell ref="I2202:I2206"/>
    <mergeCell ref="I2342:I2346"/>
    <mergeCell ref="I2337:I2341"/>
    <mergeCell ref="I2332:I2336"/>
    <mergeCell ref="I2272:I2276"/>
    <mergeCell ref="I2062:I2066"/>
    <mergeCell ref="I2362:I2366"/>
    <mergeCell ref="I2357:I2361"/>
    <mergeCell ref="I2207:I2211"/>
    <mergeCell ref="I1837:I1841"/>
    <mergeCell ref="I1847:I1851"/>
    <mergeCell ref="I1857:I1861"/>
    <mergeCell ref="I1877:I1881"/>
    <mergeCell ref="I1872:I1876"/>
    <mergeCell ref="I2127:I2131"/>
    <mergeCell ref="I1917:I1921"/>
    <mergeCell ref="I1907:I1911"/>
    <mergeCell ref="I1912:I1916"/>
    <mergeCell ref="I1882:I1886"/>
    <mergeCell ref="I2307:I2311"/>
    <mergeCell ref="I2277:I2281"/>
    <mergeCell ref="I2297:I2301"/>
    <mergeCell ref="I2267:I2271"/>
    <mergeCell ref="I2232:I2236"/>
    <mergeCell ref="I1947:I1951"/>
    <mergeCell ref="I1957:I1961"/>
    <mergeCell ref="I1977:I1981"/>
    <mergeCell ref="I2377:I2381"/>
    <mergeCell ref="I2386:I2390"/>
    <mergeCell ref="I2282:I2286"/>
    <mergeCell ref="I2212:I2216"/>
    <mergeCell ref="I2002:I2006"/>
    <mergeCell ref="I2102:I2106"/>
    <mergeCell ref="I2182:I2186"/>
    <mergeCell ref="I2077:I2081"/>
    <mergeCell ref="I2087:I2091"/>
    <mergeCell ref="I1532:I1536"/>
    <mergeCell ref="I1370:I1372"/>
    <mergeCell ref="I1382:I1384"/>
    <mergeCell ref="I1418:I1420"/>
    <mergeCell ref="I1427:I1429"/>
    <mergeCell ref="I1897:I1901"/>
    <mergeCell ref="I2177:I2181"/>
    <mergeCell ref="I1355:I1357"/>
    <mergeCell ref="I1385:I1387"/>
    <mergeCell ref="I2037:I2041"/>
    <mergeCell ref="I2137:I2141"/>
    <mergeCell ref="I1892:I1896"/>
    <mergeCell ref="I1887:I1891"/>
    <mergeCell ref="I2057:I2061"/>
    <mergeCell ref="I2022:I2026"/>
    <mergeCell ref="I2027:I2031"/>
    <mergeCell ref="I2097:I2101"/>
    <mergeCell ref="I1982:I1986"/>
    <mergeCell ref="I1992:I1996"/>
    <mergeCell ref="I1932:I1936"/>
    <mergeCell ref="I2112:I2116"/>
    <mergeCell ref="I1942:I1946"/>
    <mergeCell ref="I1997:I2001"/>
    <mergeCell ref="I2372:I2376"/>
    <mergeCell ref="I1987:I1991"/>
    <mergeCell ref="I1732:I1736"/>
    <mergeCell ref="I1712:I1716"/>
    <mergeCell ref="I1319:I1321"/>
    <mergeCell ref="I2451:I2455"/>
    <mergeCell ref="I2187:I2191"/>
    <mergeCell ref="I2192:I2196"/>
    <mergeCell ref="I2197:I2201"/>
    <mergeCell ref="I1962:I1966"/>
    <mergeCell ref="I1922:I1926"/>
    <mergeCell ref="I1972:I1976"/>
    <mergeCell ref="I1952:I1956"/>
    <mergeCell ref="I2067:I2071"/>
    <mergeCell ref="I2082:I2086"/>
    <mergeCell ref="I2132:I2136"/>
    <mergeCell ref="I2237:I2241"/>
    <mergeCell ref="I2017:I2021"/>
    <mergeCell ref="I2411:I2415"/>
    <mergeCell ref="I1762:I1766"/>
    <mergeCell ref="I1767:I1771"/>
    <mergeCell ref="I2322:I2326"/>
    <mergeCell ref="I2242:I2246"/>
    <mergeCell ref="I2247:I2251"/>
    <mergeCell ref="I1792:I1796"/>
    <mergeCell ref="I1782:I1786"/>
    <mergeCell ref="I1787:I1791"/>
    <mergeCell ref="I1747:I1751"/>
    <mergeCell ref="I1772:I1776"/>
    <mergeCell ref="I1742:I1746"/>
    <mergeCell ref="I1757:I1761"/>
    <mergeCell ref="I1542:I1546"/>
    <mergeCell ref="I2986:I2990"/>
    <mergeCell ref="I2991:I2995"/>
    <mergeCell ref="I2436:I2440"/>
    <mergeCell ref="I2391:I2395"/>
    <mergeCell ref="I2581:I2585"/>
    <mergeCell ref="I2551:I2555"/>
    <mergeCell ref="I2511:I2515"/>
    <mergeCell ref="I2561:I2565"/>
    <mergeCell ref="I2886:I2890"/>
    <mergeCell ref="I2871:I2875"/>
    <mergeCell ref="I2911:I2915"/>
    <mergeCell ref="I2806:I2810"/>
    <mergeCell ref="I2811:I2815"/>
    <mergeCell ref="I2716:I2720"/>
    <mergeCell ref="I2836:I2840"/>
    <mergeCell ref="I2831:I2835"/>
    <mergeCell ref="I2826:I2830"/>
    <mergeCell ref="I2721:I2725"/>
    <mergeCell ref="I2726:I2730"/>
    <mergeCell ref="I2731:I2735"/>
    <mergeCell ref="I2736:I2740"/>
    <mergeCell ref="I2396:I2400"/>
    <mergeCell ref="I2401:I2405"/>
    <mergeCell ref="I2796:I2800"/>
    <mergeCell ref="I2776:I2780"/>
    <mergeCell ref="I2701:I2705"/>
    <mergeCell ref="I2706:I2710"/>
    <mergeCell ref="I2711:I2715"/>
    <mergeCell ref="I2566:I2570"/>
    <mergeCell ref="I2671:I2675"/>
    <mergeCell ref="I2676:I2680"/>
    <mergeCell ref="I2696:I2700"/>
    <mergeCell ref="I2996:I3000"/>
    <mergeCell ref="I3001:I3005"/>
    <mergeCell ref="I2876:I2880"/>
    <mergeCell ref="I2881:I2885"/>
    <mergeCell ref="I2861:I2865"/>
    <mergeCell ref="I3061:I3065"/>
    <mergeCell ref="I3066:I3070"/>
    <mergeCell ref="I2971:I2975"/>
    <mergeCell ref="I2981:I2985"/>
    <mergeCell ref="I2891:I2895"/>
    <mergeCell ref="I2896:I2900"/>
    <mergeCell ref="I2416:I2420"/>
    <mergeCell ref="I2406:I2410"/>
    <mergeCell ref="I2851:I2855"/>
    <mergeCell ref="I2846:I2850"/>
    <mergeCell ref="I2916:I2920"/>
    <mergeCell ref="I2841:I2845"/>
    <mergeCell ref="I2856:I2860"/>
    <mergeCell ref="I2821:I2825"/>
    <mergeCell ref="I2746:I2750"/>
    <mergeCell ref="I2756:I2760"/>
    <mergeCell ref="I2751:I2755"/>
    <mergeCell ref="I2771:I2775"/>
    <mergeCell ref="I2766:I2770"/>
    <mergeCell ref="I2901:I2905"/>
    <mergeCell ref="I2906:I2910"/>
    <mergeCell ref="I2801:I2805"/>
    <mergeCell ref="I2786:I2790"/>
    <mergeCell ref="I2781:I2785"/>
    <mergeCell ref="I2816:I2820"/>
    <mergeCell ref="I2761:I2765"/>
    <mergeCell ref="I2866:I2870"/>
    <mergeCell ref="I3246:I3250"/>
    <mergeCell ref="I3251:I3255"/>
    <mergeCell ref="I3271:I3275"/>
    <mergeCell ref="I3221:I3225"/>
    <mergeCell ref="I3226:I3230"/>
    <mergeCell ref="I3231:I3235"/>
    <mergeCell ref="I3266:I3270"/>
    <mergeCell ref="I3241:I3245"/>
    <mergeCell ref="I3236:I3240"/>
    <mergeCell ref="I2946:I2950"/>
    <mergeCell ref="I2936:I2940"/>
    <mergeCell ref="I2926:I2930"/>
    <mergeCell ref="I2931:I2935"/>
    <mergeCell ref="I2941:I2945"/>
    <mergeCell ref="I2921:I2925"/>
    <mergeCell ref="I3126:I3130"/>
    <mergeCell ref="I3131:I3135"/>
    <mergeCell ref="I3161:I3165"/>
    <mergeCell ref="I3166:I3170"/>
    <mergeCell ref="I3156:I3160"/>
    <mergeCell ref="I3136:I3140"/>
    <mergeCell ref="I3141:I3145"/>
    <mergeCell ref="I3146:I3150"/>
    <mergeCell ref="I3151:I3155"/>
    <mergeCell ref="I3011:I3015"/>
    <mergeCell ref="I2956:I2960"/>
    <mergeCell ref="I2976:I2980"/>
    <mergeCell ref="I2966:I2970"/>
    <mergeCell ref="I3021:I3025"/>
    <mergeCell ref="I2961:I2965"/>
    <mergeCell ref="I3006:I3010"/>
    <mergeCell ref="I2951:I2955"/>
    <mergeCell ref="I3431:I3435"/>
    <mergeCell ref="I3091:I3095"/>
    <mergeCell ref="I3096:I3100"/>
    <mergeCell ref="I3086:I3090"/>
    <mergeCell ref="I3101:I3105"/>
    <mergeCell ref="I3106:I3110"/>
    <mergeCell ref="I3111:I3115"/>
    <mergeCell ref="I3116:I3120"/>
    <mergeCell ref="I3416:I3420"/>
    <mergeCell ref="I3421:I3425"/>
    <mergeCell ref="I3426:I3430"/>
    <mergeCell ref="I3191:I3195"/>
    <mergeCell ref="I3196:I3200"/>
    <mergeCell ref="I3201:I3205"/>
    <mergeCell ref="I3206:I3210"/>
    <mergeCell ref="I3211:I3215"/>
    <mergeCell ref="I3216:I3220"/>
    <mergeCell ref="I3256:I3260"/>
    <mergeCell ref="I3261:I3265"/>
    <mergeCell ref="I3171:I3175"/>
    <mergeCell ref="I3176:I3180"/>
    <mergeCell ref="I3181:I3185"/>
    <mergeCell ref="I3291:I3295"/>
    <mergeCell ref="I3296:I3300"/>
    <mergeCell ref="I3396:I3400"/>
    <mergeCell ref="I3401:I3405"/>
    <mergeCell ref="I3406:I3410"/>
    <mergeCell ref="I3411:I3415"/>
    <mergeCell ref="I3326:I3330"/>
    <mergeCell ref="I3331:I3335"/>
    <mergeCell ref="I3336:I3340"/>
    <mergeCell ref="I3341:I3345"/>
    <mergeCell ref="I4095:I4099"/>
    <mergeCell ref="I3346:I3350"/>
    <mergeCell ref="I3366:I3370"/>
    <mergeCell ref="I3371:I3375"/>
    <mergeCell ref="I3301:I3305"/>
    <mergeCell ref="I3306:I3310"/>
    <mergeCell ref="I3316:I3320"/>
    <mergeCell ref="I3351:I3355"/>
    <mergeCell ref="I3361:I3365"/>
    <mergeCell ref="I3356:I3360"/>
    <mergeCell ref="I3321:I3325"/>
    <mergeCell ref="I4020:I4024"/>
    <mergeCell ref="I4025:I4029"/>
    <mergeCell ref="I4155:I4159"/>
    <mergeCell ref="I4035:I4039"/>
    <mergeCell ref="I4065:I4069"/>
    <mergeCell ref="I4115:I4119"/>
    <mergeCell ref="I4120:I4124"/>
    <mergeCell ref="I4125:I4129"/>
    <mergeCell ref="I4055:I4059"/>
    <mergeCell ref="I4060:I4064"/>
    <mergeCell ref="I4050:I4054"/>
    <mergeCell ref="I3845:I3849"/>
    <mergeCell ref="I3825:I3829"/>
    <mergeCell ref="I3830:I3834"/>
    <mergeCell ref="I3990:I3994"/>
    <mergeCell ref="I3995:I3999"/>
    <mergeCell ref="I3890:I3894"/>
    <mergeCell ref="I3900:I3904"/>
    <mergeCell ref="I3905:I3909"/>
    <mergeCell ref="I3910:I3914"/>
    <mergeCell ref="I3980:I3984"/>
    <mergeCell ref="I4440:I4444"/>
    <mergeCell ref="I4445:I4449"/>
    <mergeCell ref="I4450:I4454"/>
    <mergeCell ref="I4455:I4459"/>
    <mergeCell ref="I4395:I4399"/>
    <mergeCell ref="I4390:I4394"/>
    <mergeCell ref="I4200:I4204"/>
    <mergeCell ref="I4210:I4214"/>
    <mergeCell ref="I4165:I4169"/>
    <mergeCell ref="I4160:I4164"/>
    <mergeCell ref="I4170:I4174"/>
    <mergeCell ref="I4075:I4079"/>
    <mergeCell ref="I4030:I4034"/>
    <mergeCell ref="I4070:I4074"/>
    <mergeCell ref="I4175:I4179"/>
    <mergeCell ref="I4185:I4189"/>
    <mergeCell ref="I4180:I4184"/>
    <mergeCell ref="I4135:I4139"/>
    <mergeCell ref="I4140:I4144"/>
    <mergeCell ref="I4145:I4149"/>
    <mergeCell ref="I4150:I4154"/>
    <mergeCell ref="I4190:I4194"/>
    <mergeCell ref="I4100:I4104"/>
    <mergeCell ref="I4105:I4109"/>
    <mergeCell ref="I4110:I4114"/>
    <mergeCell ref="I4130:I4134"/>
    <mergeCell ref="I4080:I4084"/>
    <mergeCell ref="I4085:I4089"/>
    <mergeCell ref="I4090:I4094"/>
    <mergeCell ref="I4045:I4049"/>
    <mergeCell ref="I4040:I4044"/>
    <mergeCell ref="I4195:I4199"/>
    <mergeCell ref="I4205:I4209"/>
    <mergeCell ref="I4260:I4264"/>
    <mergeCell ref="I4305:I4309"/>
    <mergeCell ref="I4300:I4304"/>
    <mergeCell ref="I4315:I4319"/>
    <mergeCell ref="I4310:I4314"/>
    <mergeCell ref="I4285:I4289"/>
    <mergeCell ref="I4275:I4279"/>
    <mergeCell ref="I4220:I4224"/>
    <mergeCell ref="I4225:I4229"/>
    <mergeCell ref="I4230:I4234"/>
    <mergeCell ref="I4235:I4239"/>
    <mergeCell ref="I4240:I4244"/>
    <mergeCell ref="I4245:I4249"/>
    <mergeCell ref="I4250:I4254"/>
    <mergeCell ref="I4255:I4259"/>
    <mergeCell ref="I4295:I4299"/>
    <mergeCell ref="I4215:I4219"/>
    <mergeCell ref="I4595:I4599"/>
    <mergeCell ref="I4510:I4514"/>
    <mergeCell ref="I4515:I4519"/>
    <mergeCell ref="I4525:I4529"/>
    <mergeCell ref="I4410:I4414"/>
    <mergeCell ref="I4535:I4539"/>
    <mergeCell ref="I4655:I4659"/>
    <mergeCell ref="I4675:I4679"/>
    <mergeCell ref="I4635:I4639"/>
    <mergeCell ref="I4555:I4559"/>
    <mergeCell ref="I4590:I4594"/>
    <mergeCell ref="I4585:I4589"/>
    <mergeCell ref="I4580:I4584"/>
    <mergeCell ref="I4575:I4579"/>
    <mergeCell ref="I4630:I4634"/>
    <mergeCell ref="I4625:I4629"/>
    <mergeCell ref="I4270:I4274"/>
    <mergeCell ref="I4280:I4284"/>
    <mergeCell ref="I4320:I4324"/>
    <mergeCell ref="I4380:I4384"/>
    <mergeCell ref="I4460:I4464"/>
    <mergeCell ref="I4475:I4479"/>
    <mergeCell ref="I4470:I4474"/>
    <mergeCell ref="I4465:I4469"/>
    <mergeCell ref="I4415:I4419"/>
    <mergeCell ref="I4420:I4424"/>
    <mergeCell ref="I4425:I4429"/>
    <mergeCell ref="I4430:I4434"/>
    <mergeCell ref="I4385:I4389"/>
    <mergeCell ref="I4435:I4439"/>
    <mergeCell ref="I4400:I4404"/>
    <mergeCell ref="I4405:I4409"/>
    <mergeCell ref="I4330:I4334"/>
    <mergeCell ref="I4360:I4364"/>
    <mergeCell ref="I4290:I4294"/>
    <mergeCell ref="I4265:I4269"/>
    <mergeCell ref="I4375:I4379"/>
    <mergeCell ref="I4325:I4329"/>
    <mergeCell ref="I4335:I4339"/>
    <mergeCell ref="I4340:I4344"/>
    <mergeCell ref="I4345:I4349"/>
    <mergeCell ref="I4795:I4799"/>
    <mergeCell ref="I4750:I4754"/>
    <mergeCell ref="I4755:I4759"/>
    <mergeCell ref="I4770:I4774"/>
    <mergeCell ref="I4780:I4784"/>
    <mergeCell ref="I4785:I4789"/>
    <mergeCell ref="I4790:I4794"/>
    <mergeCell ref="I4705:I4709"/>
    <mergeCell ref="I4700:I4704"/>
    <mergeCell ref="I4760:I4764"/>
    <mergeCell ref="I4560:I4564"/>
    <mergeCell ref="I4540:I4544"/>
    <mergeCell ref="I4520:I4524"/>
    <mergeCell ref="I4775:I4779"/>
    <mergeCell ref="I4765:I4769"/>
    <mergeCell ref="I4745:I4749"/>
    <mergeCell ref="I4620:I4624"/>
    <mergeCell ref="I4735:I4739"/>
    <mergeCell ref="I4350:I4354"/>
    <mergeCell ref="I4355:I4359"/>
    <mergeCell ref="I4365:I4369"/>
    <mergeCell ref="I4370:I4374"/>
    <mergeCell ref="I4645:I4649"/>
    <mergeCell ref="I4800:I4804"/>
    <mergeCell ref="I4695:I4699"/>
    <mergeCell ref="I4670:I4674"/>
    <mergeCell ref="I4815:I4819"/>
    <mergeCell ref="I4480:I4484"/>
    <mergeCell ref="I4485:I4489"/>
    <mergeCell ref="I4490:I4494"/>
    <mergeCell ref="I4615:I4619"/>
    <mergeCell ref="I4530:I4534"/>
    <mergeCell ref="I4685:I4689"/>
    <mergeCell ref="I4610:I4614"/>
    <mergeCell ref="I4740:I4744"/>
    <mergeCell ref="I4660:I4664"/>
    <mergeCell ref="I4730:I4734"/>
    <mergeCell ref="I4725:I4729"/>
    <mergeCell ref="I4720:I4724"/>
    <mergeCell ref="I4715:I4719"/>
    <mergeCell ref="I4710:I4714"/>
    <mergeCell ref="I4650:I4654"/>
    <mergeCell ref="I4665:I4669"/>
    <mergeCell ref="I4500:I4504"/>
    <mergeCell ref="I4505:I4509"/>
    <mergeCell ref="I4570:I4574"/>
    <mergeCell ref="I4565:I4569"/>
    <mergeCell ref="I4550:I4554"/>
    <mergeCell ref="I4495:I4499"/>
    <mergeCell ref="I4640:I4644"/>
    <mergeCell ref="I4690:I4694"/>
    <mergeCell ref="I4680:I4684"/>
    <mergeCell ref="I4605:I4609"/>
    <mergeCell ref="I4545:I4549"/>
    <mergeCell ref="I4600:I4604"/>
    <mergeCell ref="I4910:I4914"/>
    <mergeCell ref="I4805:I4809"/>
    <mergeCell ref="I4905:I4909"/>
    <mergeCell ref="I4885:I4889"/>
    <mergeCell ref="I4835:I4839"/>
    <mergeCell ref="I4840:I4844"/>
    <mergeCell ref="I4825:I4829"/>
    <mergeCell ref="I4890:I4894"/>
    <mergeCell ref="I4895:I4899"/>
    <mergeCell ref="I4870:I4874"/>
    <mergeCell ref="I4875:I4879"/>
    <mergeCell ref="I4880:I4884"/>
    <mergeCell ref="I4850:I4854"/>
    <mergeCell ref="I4860:I4864"/>
    <mergeCell ref="I4820:I4824"/>
    <mergeCell ref="I4830:I4834"/>
    <mergeCell ref="I4845:I4849"/>
    <mergeCell ref="I4900:I4904"/>
    <mergeCell ref="I4865:I4869"/>
    <mergeCell ref="I4855:I4859"/>
    <mergeCell ref="I4810:I4814"/>
    <mergeCell ref="I4915:I4919"/>
    <mergeCell ref="I4990:I4994"/>
    <mergeCell ref="I5000:I5004"/>
    <mergeCell ref="I4930:I4934"/>
    <mergeCell ref="I4940:I4944"/>
    <mergeCell ref="I4950:I4954"/>
    <mergeCell ref="I5070:I5074"/>
    <mergeCell ref="I4995:I4999"/>
    <mergeCell ref="I4960:I4964"/>
    <mergeCell ref="I4970:I4974"/>
    <mergeCell ref="I5005:I5009"/>
    <mergeCell ref="I5040:I5044"/>
    <mergeCell ref="I5025:I5029"/>
    <mergeCell ref="I5030:I5034"/>
    <mergeCell ref="I5015:I5019"/>
    <mergeCell ref="I5050:I5054"/>
    <mergeCell ref="I4925:I4929"/>
    <mergeCell ref="I4935:I4939"/>
    <mergeCell ref="I4920:I4924"/>
    <mergeCell ref="I4985:I4989"/>
    <mergeCell ref="I4980:I4984"/>
    <mergeCell ref="I4975:I4979"/>
    <mergeCell ref="I4965:I4969"/>
    <mergeCell ref="I5045:I5049"/>
    <mergeCell ref="I4945:I4949"/>
    <mergeCell ref="I4955:I4959"/>
    <mergeCell ref="I5035:I5039"/>
    <mergeCell ref="I5010:I5014"/>
    <mergeCell ref="I5020:I5024"/>
    <mergeCell ref="I5065:I5069"/>
    <mergeCell ref="I5055:I5059"/>
    <mergeCell ref="I5605:I5609"/>
    <mergeCell ref="I5660:I5664"/>
    <mergeCell ref="I5670:I5674"/>
    <mergeCell ref="I5630:I5634"/>
    <mergeCell ref="I5640:I5644"/>
    <mergeCell ref="I5650:I5654"/>
    <mergeCell ref="I5440:I5444"/>
    <mergeCell ref="I5575:I5579"/>
    <mergeCell ref="I5535:I5539"/>
    <mergeCell ref="I5545:I5549"/>
    <mergeCell ref="I5555:I5559"/>
    <mergeCell ref="I5570:I5574"/>
    <mergeCell ref="I5530:I5534"/>
    <mergeCell ref="I5525:I5529"/>
    <mergeCell ref="I5515:I5519"/>
    <mergeCell ref="I5280:I5284"/>
    <mergeCell ref="I5250:I5254"/>
    <mergeCell ref="I5260:I5264"/>
    <mergeCell ref="I5255:I5259"/>
    <mergeCell ref="I5590:I5594"/>
    <mergeCell ref="I5560:I5564"/>
    <mergeCell ref="I5565:I5569"/>
    <mergeCell ref="I5610:I5614"/>
    <mergeCell ref="I5620:I5624"/>
    <mergeCell ref="I5550:I5554"/>
    <mergeCell ref="I5540:I5544"/>
    <mergeCell ref="I5595:I5599"/>
    <mergeCell ref="I5600:I5604"/>
    <mergeCell ref="I5585:I5589"/>
    <mergeCell ref="I5580:I5584"/>
    <mergeCell ref="I5290:I5294"/>
    <mergeCell ref="I5300:I5304"/>
    <mergeCell ref="I5085:I5089"/>
    <mergeCell ref="I5080:I5084"/>
    <mergeCell ref="I5100:I5104"/>
    <mergeCell ref="I5190:I5194"/>
    <mergeCell ref="I5160:I5164"/>
    <mergeCell ref="I5150:I5154"/>
    <mergeCell ref="I5060:I5064"/>
    <mergeCell ref="I5165:I5169"/>
    <mergeCell ref="I5220:I5224"/>
    <mergeCell ref="I5215:I5219"/>
    <mergeCell ref="I5265:I5269"/>
    <mergeCell ref="I5140:I5144"/>
    <mergeCell ref="I5075:I5079"/>
    <mergeCell ref="I5240:I5244"/>
    <mergeCell ref="I5230:I5234"/>
    <mergeCell ref="I5125:I5129"/>
    <mergeCell ref="I5115:I5119"/>
    <mergeCell ref="I5105:I5109"/>
    <mergeCell ref="I5110:I5114"/>
    <mergeCell ref="I5245:I5249"/>
    <mergeCell ref="I5235:I5239"/>
    <mergeCell ref="I5120:I5124"/>
    <mergeCell ref="I5225:I5229"/>
    <mergeCell ref="I5130:I5134"/>
    <mergeCell ref="I5135:I5139"/>
    <mergeCell ref="I5205:I5209"/>
    <mergeCell ref="I5210:I5214"/>
    <mergeCell ref="I5170:I5174"/>
    <mergeCell ref="I5090:I5094"/>
    <mergeCell ref="I5095:I5099"/>
    <mergeCell ref="I5745:I5749"/>
    <mergeCell ref="I5655:I5659"/>
    <mergeCell ref="I5695:I5699"/>
    <mergeCell ref="I5810:I5814"/>
    <mergeCell ref="I5705:I5709"/>
    <mergeCell ref="I5690:I5694"/>
    <mergeCell ref="I5735:I5739"/>
    <mergeCell ref="I5730:I5734"/>
    <mergeCell ref="I5740:I5744"/>
    <mergeCell ref="I5625:I5629"/>
    <mergeCell ref="I5615:I5619"/>
    <mergeCell ref="I5725:I5729"/>
    <mergeCell ref="I5755:I5759"/>
    <mergeCell ref="I5785:I5789"/>
    <mergeCell ref="I5805:I5809"/>
    <mergeCell ref="I5675:I5679"/>
    <mergeCell ref="I5680:I5684"/>
    <mergeCell ref="I5665:I5669"/>
    <mergeCell ref="I5720:I5724"/>
    <mergeCell ref="I5700:I5704"/>
    <mergeCell ref="I5710:I5714"/>
    <mergeCell ref="I5685:I5689"/>
    <mergeCell ref="I5635:I5639"/>
    <mergeCell ref="I5645:I5649"/>
    <mergeCell ref="I5750:I5754"/>
    <mergeCell ref="I5715:I5719"/>
    <mergeCell ref="I5840:I5844"/>
    <mergeCell ref="I5850:I5854"/>
    <mergeCell ref="I5935:I5939"/>
    <mergeCell ref="I5815:I5819"/>
    <mergeCell ref="I5830:I5834"/>
    <mergeCell ref="I5845:I5849"/>
    <mergeCell ref="I5860:I5864"/>
    <mergeCell ref="I5820:I5824"/>
    <mergeCell ref="I5855:I5859"/>
    <mergeCell ref="I5900:I5904"/>
    <mergeCell ref="I5905:I5909"/>
    <mergeCell ref="I5760:I5764"/>
    <mergeCell ref="I5825:I5829"/>
    <mergeCell ref="I6180:I6184"/>
    <mergeCell ref="I5780:I5784"/>
    <mergeCell ref="I5765:I5769"/>
    <mergeCell ref="I5775:I5779"/>
    <mergeCell ref="I5770:I5774"/>
    <mergeCell ref="I5865:I5869"/>
    <mergeCell ref="I5870:I5874"/>
    <mergeCell ref="I5835:I5839"/>
    <mergeCell ref="I5875:I5879"/>
    <mergeCell ref="I5985:I5989"/>
    <mergeCell ref="I5940:I5944"/>
    <mergeCell ref="I5980:I5984"/>
    <mergeCell ref="I5965:I5969"/>
    <mergeCell ref="I5950:I5954"/>
    <mergeCell ref="I5960:I5964"/>
    <mergeCell ref="I5880:I5884"/>
    <mergeCell ref="I5895:I5899"/>
    <mergeCell ref="I5970:I5974"/>
    <mergeCell ref="I5975:I5979"/>
    <mergeCell ref="I5915:I5919"/>
    <mergeCell ref="I6005:I6009"/>
    <mergeCell ref="I5990:I5994"/>
    <mergeCell ref="I5885:I5889"/>
    <mergeCell ref="I5910:I5914"/>
    <mergeCell ref="I5890:I5894"/>
    <mergeCell ref="I5920:I5924"/>
    <mergeCell ref="I5925:I5929"/>
    <mergeCell ref="I5930:I5934"/>
    <mergeCell ref="I6289:I6293"/>
    <mergeCell ref="I6236:I6240"/>
    <mergeCell ref="I5995:I5999"/>
    <mergeCell ref="I5955:I5959"/>
    <mergeCell ref="I6040:I6044"/>
    <mergeCell ref="I6020:I6024"/>
    <mergeCell ref="I6030:I6034"/>
    <mergeCell ref="I6145:I6149"/>
    <mergeCell ref="I6050:I6054"/>
    <mergeCell ref="I6080:I6084"/>
    <mergeCell ref="I6135:I6139"/>
    <mergeCell ref="I6140:I6144"/>
    <mergeCell ref="I6075:I6079"/>
    <mergeCell ref="I6035:I6039"/>
    <mergeCell ref="I6055:I6059"/>
    <mergeCell ref="I6060:I6064"/>
    <mergeCell ref="I6255:I6259"/>
    <mergeCell ref="I6260:I6264"/>
    <mergeCell ref="I6222:I6226"/>
    <mergeCell ref="I6227:I6230"/>
    <mergeCell ref="I6284:I6288"/>
    <mergeCell ref="I6125:I6129"/>
    <mergeCell ref="I6010:I6014"/>
    <mergeCell ref="I6025:I6029"/>
    <mergeCell ref="I6185:I6189"/>
    <mergeCell ref="I6190:I6197"/>
    <mergeCell ref="I6090:I6094"/>
    <mergeCell ref="I6150:I6154"/>
    <mergeCell ref="I6175:I6179"/>
    <mergeCell ref="I6130:I6134"/>
    <mergeCell ref="I6085:I6089"/>
    <mergeCell ref="I6297:I6304"/>
    <mergeCell ref="I6399:I6400"/>
    <mergeCell ref="I6388:I6389"/>
    <mergeCell ref="I6390:I6394"/>
    <mergeCell ref="I6341:I6346"/>
    <mergeCell ref="I6322:I6328"/>
    <mergeCell ref="I6329:I6335"/>
    <mergeCell ref="I6359:I6363"/>
    <mergeCell ref="I6364:I6368"/>
    <mergeCell ref="I6347:I6350"/>
    <mergeCell ref="I6351:I6358"/>
    <mergeCell ref="I6336:I6340"/>
    <mergeCell ref="I6376:I6380"/>
    <mergeCell ref="I6381:I6383"/>
    <mergeCell ref="I6384:I6387"/>
    <mergeCell ref="I6369:I6375"/>
    <mergeCell ref="I6305:I6315"/>
    <mergeCell ref="I6316:I6321"/>
    <mergeCell ref="I6294:I6296"/>
    <mergeCell ref="I5945:I5949"/>
    <mergeCell ref="I5790:I5794"/>
    <mergeCell ref="I5795:I5799"/>
    <mergeCell ref="I5800:I5804"/>
    <mergeCell ref="I6241:I6245"/>
    <mergeCell ref="I6217:I6221"/>
    <mergeCell ref="I6231:I6235"/>
    <mergeCell ref="I6115:I6119"/>
    <mergeCell ref="I6280:I6283"/>
    <mergeCell ref="I6265:I6269"/>
    <mergeCell ref="I6270:I6274"/>
    <mergeCell ref="I6246:I6250"/>
    <mergeCell ref="I6251:I6254"/>
    <mergeCell ref="I6275:I6279"/>
    <mergeCell ref="I6208:I6212"/>
    <mergeCell ref="I6160:I6164"/>
    <mergeCell ref="I6165:I6169"/>
    <mergeCell ref="I6198:I6202"/>
    <mergeCell ref="I6203:I6207"/>
    <mergeCell ref="I6170:I6174"/>
    <mergeCell ref="I6155:I6159"/>
    <mergeCell ref="I6213:I6216"/>
    <mergeCell ref="I6120:I6124"/>
    <mergeCell ref="I6110:I6114"/>
    <mergeCell ref="I6070:I6074"/>
    <mergeCell ref="I6095:I6099"/>
    <mergeCell ref="I6105:I6109"/>
    <mergeCell ref="I6100:I6104"/>
    <mergeCell ref="I6000:I6004"/>
    <mergeCell ref="I6015:I6019"/>
    <mergeCell ref="I6065:I6069"/>
    <mergeCell ref="I6045:I6049"/>
    <mergeCell ref="I5275:I5279"/>
    <mergeCell ref="I5270:I5274"/>
    <mergeCell ref="I5185:I5189"/>
    <mergeCell ref="I5175:I5179"/>
    <mergeCell ref="I5200:I5204"/>
    <mergeCell ref="I5145:I5149"/>
    <mergeCell ref="I5155:I5159"/>
    <mergeCell ref="I5180:I5184"/>
    <mergeCell ref="I5195:I5199"/>
    <mergeCell ref="I5360:I5364"/>
    <mergeCell ref="I5305:I5309"/>
    <mergeCell ref="I5310:I5314"/>
    <mergeCell ref="I5500:I5504"/>
    <mergeCell ref="I5520:I5524"/>
    <mergeCell ref="I5505:I5509"/>
    <mergeCell ref="I5510:I5514"/>
    <mergeCell ref="I5485:I5489"/>
    <mergeCell ref="I5410:I5414"/>
    <mergeCell ref="I5415:I5419"/>
    <mergeCell ref="I5480:I5484"/>
    <mergeCell ref="I5320:I5324"/>
    <mergeCell ref="I5330:I5334"/>
    <mergeCell ref="I5340:I5344"/>
    <mergeCell ref="I5345:I5349"/>
    <mergeCell ref="I5350:I5354"/>
    <mergeCell ref="I5495:I5499"/>
    <mergeCell ref="I5425:I5429"/>
    <mergeCell ref="I5355:I5359"/>
    <mergeCell ref="I5365:I5369"/>
    <mergeCell ref="I5450:I5454"/>
    <mergeCell ref="I5375:I5379"/>
    <mergeCell ref="I5390:I5394"/>
    <mergeCell ref="I5405:I5409"/>
    <mergeCell ref="I5420:I5424"/>
    <mergeCell ref="I5490:I5494"/>
    <mergeCell ref="I5430:I5434"/>
    <mergeCell ref="I5435:I5439"/>
    <mergeCell ref="I5470:I5474"/>
    <mergeCell ref="I5475:I5479"/>
    <mergeCell ref="I5445:I5449"/>
    <mergeCell ref="I5460:I5464"/>
    <mergeCell ref="I5285:I5289"/>
    <mergeCell ref="I5370:I5374"/>
    <mergeCell ref="I5295:I5299"/>
    <mergeCell ref="I5325:I5329"/>
    <mergeCell ref="I5315:I5319"/>
    <mergeCell ref="I5385:I5389"/>
    <mergeCell ref="I5395:I5399"/>
    <mergeCell ref="I5455:I5459"/>
    <mergeCell ref="I5465:I5469"/>
    <mergeCell ref="I5380:I5384"/>
    <mergeCell ref="I5400:I5404"/>
    <mergeCell ref="I5335:I5339"/>
    <mergeCell ref="I4005:I4009"/>
    <mergeCell ref="I4000:I4004"/>
    <mergeCell ref="I4010:I4014"/>
    <mergeCell ref="I4015:I4019"/>
    <mergeCell ref="I3875:I3879"/>
    <mergeCell ref="I3745:I3749"/>
    <mergeCell ref="I3750:I3754"/>
    <mergeCell ref="I3755:I3759"/>
    <mergeCell ref="I3760:I3764"/>
    <mergeCell ref="I3775:I3779"/>
    <mergeCell ref="I3740:I3744"/>
    <mergeCell ref="I3765:I3769"/>
    <mergeCell ref="I3770:I3774"/>
    <mergeCell ref="I3780:I3784"/>
    <mergeCell ref="I3785:I3789"/>
    <mergeCell ref="I3790:I3794"/>
    <mergeCell ref="I3835:I3839"/>
    <mergeCell ref="I3840:I3844"/>
    <mergeCell ref="I3855:I3859"/>
    <mergeCell ref="I3850:I3854"/>
    <mergeCell ref="I3870:I3874"/>
    <mergeCell ref="I3860:I3864"/>
    <mergeCell ref="I3865:I3869"/>
    <mergeCell ref="I3880:I3884"/>
    <mergeCell ref="I3885:I3889"/>
    <mergeCell ref="I3965:I3969"/>
    <mergeCell ref="I3970:I3974"/>
    <mergeCell ref="I3975:I3979"/>
    <mergeCell ref="I3925:I3929"/>
    <mergeCell ref="I3920:I3924"/>
    <mergeCell ref="I3930:I3934"/>
    <mergeCell ref="I3985:I3989"/>
    <mergeCell ref="I3575:I3579"/>
    <mergeCell ref="I3580:I3584"/>
    <mergeCell ref="I3810:I3814"/>
    <mergeCell ref="I3960:I3964"/>
    <mergeCell ref="I3915:I3919"/>
    <mergeCell ref="I3815:I3819"/>
    <mergeCell ref="I3705:I3709"/>
    <mergeCell ref="I3710:I3714"/>
    <mergeCell ref="I3715:I3719"/>
    <mergeCell ref="I3720:I3724"/>
    <mergeCell ref="I3725:I3729"/>
    <mergeCell ref="I3820:I3824"/>
    <mergeCell ref="I3795:I3799"/>
    <mergeCell ref="I3800:I3804"/>
    <mergeCell ref="I3805:I3809"/>
    <mergeCell ref="I3940:I3944"/>
    <mergeCell ref="I3945:I3949"/>
    <mergeCell ref="I3950:I3954"/>
    <mergeCell ref="I3955:I3959"/>
    <mergeCell ref="I3935:I3939"/>
    <mergeCell ref="I3700:I3704"/>
    <mergeCell ref="I3730:I3734"/>
    <mergeCell ref="I3735:I3739"/>
    <mergeCell ref="I3685:I3689"/>
    <mergeCell ref="I3690:I3694"/>
    <mergeCell ref="I3695:I3699"/>
    <mergeCell ref="I3625:I3629"/>
    <mergeCell ref="I3635:I3639"/>
    <mergeCell ref="I3640:I3644"/>
    <mergeCell ref="I3645:I3649"/>
    <mergeCell ref="I3650:I3654"/>
    <mergeCell ref="I3895:I3899"/>
    <mergeCell ref="I3630:I3634"/>
    <mergeCell ref="I3670:I3674"/>
    <mergeCell ref="I3675:I3679"/>
    <mergeCell ref="I3680:I3684"/>
    <mergeCell ref="I3665:I3669"/>
    <mergeCell ref="I3655:I3659"/>
    <mergeCell ref="I3660:I3664"/>
    <mergeCell ref="I3585:I3589"/>
    <mergeCell ref="I3590:I3594"/>
    <mergeCell ref="I3595:I3599"/>
    <mergeCell ref="I3600:I3604"/>
    <mergeCell ref="I3605:I3609"/>
    <mergeCell ref="I3610:I3614"/>
    <mergeCell ref="I3615:I3619"/>
    <mergeCell ref="I3570:I3574"/>
    <mergeCell ref="I3490:I3494"/>
    <mergeCell ref="I3495:I3499"/>
    <mergeCell ref="I3500:I3504"/>
    <mergeCell ref="I3565:I3569"/>
    <mergeCell ref="I3550:I3554"/>
    <mergeCell ref="I3560:I3564"/>
    <mergeCell ref="I3520:I3524"/>
    <mergeCell ref="I3505:I3509"/>
    <mergeCell ref="I3510:I3514"/>
    <mergeCell ref="I3555:I3559"/>
    <mergeCell ref="I3535:I3539"/>
    <mergeCell ref="I3540:I3544"/>
    <mergeCell ref="I3545:I3549"/>
    <mergeCell ref="I3525:I3529"/>
    <mergeCell ref="I3530:I3534"/>
    <mergeCell ref="I3515:I3519"/>
    <mergeCell ref="I3620:I3624"/>
    <mergeCell ref="I3485:I3489"/>
    <mergeCell ref="I3441:I3445"/>
    <mergeCell ref="I3446:I3450"/>
    <mergeCell ref="I3451:I3455"/>
    <mergeCell ref="I3456:I3460"/>
    <mergeCell ref="I3461:I3465"/>
    <mergeCell ref="I3471:I3474"/>
    <mergeCell ref="I3475:I3479"/>
    <mergeCell ref="I3480:I3484"/>
    <mergeCell ref="I3466:I3470"/>
    <mergeCell ref="I3026:I3030"/>
    <mergeCell ref="I3031:I3035"/>
    <mergeCell ref="I3036:I3040"/>
    <mergeCell ref="I3041:I3045"/>
    <mergeCell ref="I3046:I3050"/>
    <mergeCell ref="I3051:I3055"/>
    <mergeCell ref="I3016:I3020"/>
    <mergeCell ref="I3121:I3125"/>
    <mergeCell ref="I3056:I3060"/>
    <mergeCell ref="I3071:I3075"/>
    <mergeCell ref="I3076:I3080"/>
    <mergeCell ref="I3081:I3085"/>
    <mergeCell ref="I3436:I3440"/>
    <mergeCell ref="I3376:I3380"/>
    <mergeCell ref="I3381:I3385"/>
    <mergeCell ref="I3386:I3390"/>
    <mergeCell ref="I3391:I3395"/>
    <mergeCell ref="I3311:I3315"/>
    <mergeCell ref="I3276:I3280"/>
    <mergeCell ref="I3281:I3285"/>
    <mergeCell ref="I3186:I3190"/>
    <mergeCell ref="I3286:I3290"/>
    <mergeCell ref="I2501:I2505"/>
    <mergeCell ref="I2686:I2690"/>
    <mergeCell ref="I2441:I2445"/>
    <mergeCell ref="I2446:I2450"/>
    <mergeCell ref="I2681:I2685"/>
    <mergeCell ref="I2691:I2695"/>
    <mergeCell ref="I2666:I2670"/>
    <mergeCell ref="I2506:I2510"/>
    <mergeCell ref="I2471:I2475"/>
    <mergeCell ref="I2476:I2480"/>
    <mergeCell ref="I2466:I2470"/>
    <mergeCell ref="I2531:I2535"/>
    <mergeCell ref="I2576:I2580"/>
    <mergeCell ref="I2481:I2485"/>
    <mergeCell ref="I2571:I2575"/>
    <mergeCell ref="I2526:I2530"/>
    <mergeCell ref="I2541:I2545"/>
    <mergeCell ref="I2461:I2465"/>
    <mergeCell ref="I2486:I2490"/>
    <mergeCell ref="I2656:I2660"/>
    <mergeCell ref="I2661:I2665"/>
    <mergeCell ref="I2651:I2655"/>
    <mergeCell ref="I2521:I2525"/>
    <mergeCell ref="I2491:I2495"/>
    <mergeCell ref="I2516:I2520"/>
    <mergeCell ref="I2536:I2540"/>
    <mergeCell ref="I2546:I2550"/>
    <mergeCell ref="I2556:I2560"/>
    <mergeCell ref="I2636:I2640"/>
    <mergeCell ref="I2631:I2635"/>
    <mergeCell ref="I2621:I2625"/>
    <mergeCell ref="I2496:I2500"/>
    <mergeCell ref="I2741:I2745"/>
    <mergeCell ref="I2791:I2795"/>
    <mergeCell ref="I1777:I1781"/>
    <mergeCell ref="I2092:I2096"/>
    <mergeCell ref="I2287:I2291"/>
    <mergeCell ref="I2162:I2166"/>
    <mergeCell ref="I2317:I2321"/>
    <mergeCell ref="I2382:I2385"/>
    <mergeCell ref="I2431:I2435"/>
    <mergeCell ref="I1832:I1836"/>
    <mergeCell ref="I1802:I1806"/>
    <mergeCell ref="I2421:I2425"/>
    <mergeCell ref="I2426:I2430"/>
    <mergeCell ref="I1902:I1906"/>
    <mergeCell ref="I1927:I1931"/>
    <mergeCell ref="I2042:I2046"/>
    <mergeCell ref="I2327:I2331"/>
    <mergeCell ref="I2641:I2645"/>
    <mergeCell ref="I2646:I2650"/>
    <mergeCell ref="I2586:I2590"/>
    <mergeCell ref="I2591:I2595"/>
    <mergeCell ref="I2596:I2600"/>
    <mergeCell ref="I2601:I2605"/>
    <mergeCell ref="I2606:I2610"/>
    <mergeCell ref="I2611:I2615"/>
    <mergeCell ref="I2616:I2620"/>
    <mergeCell ref="I2626:I2630"/>
    <mergeCell ref="I1852:I1856"/>
    <mergeCell ref="I2262:I2266"/>
    <mergeCell ref="I2302:I2306"/>
    <mergeCell ref="I2312:I2316"/>
    <mergeCell ref="I1807:I1811"/>
    <mergeCell ref="I2456:I2460"/>
    <mergeCell ref="I2217:I2221"/>
    <mergeCell ref="I2222:I2226"/>
    <mergeCell ref="I2227:I2231"/>
    <mergeCell ref="I2107:I2111"/>
    <mergeCell ref="I2167:I2171"/>
    <mergeCell ref="I2172:I2176"/>
    <mergeCell ref="I2352:I2356"/>
    <mergeCell ref="I2152:I2156"/>
    <mergeCell ref="I2292:I2296"/>
    <mergeCell ref="I2117:I2121"/>
    <mergeCell ref="I1597:I1601"/>
    <mergeCell ref="I1602:I1606"/>
    <mergeCell ref="I1607:I1611"/>
    <mergeCell ref="I1567:I1571"/>
    <mergeCell ref="I1572:I1576"/>
    <mergeCell ref="I1577:I1581"/>
    <mergeCell ref="I1842:I1846"/>
    <mergeCell ref="I1797:I1801"/>
    <mergeCell ref="I1862:I1866"/>
    <mergeCell ref="I1867:I1871"/>
    <mergeCell ref="I1822:I1826"/>
    <mergeCell ref="I1642:I1646"/>
    <mergeCell ref="I1687:I1691"/>
    <mergeCell ref="I1682:I1686"/>
    <mergeCell ref="I1677:I1681"/>
    <mergeCell ref="I1672:I1676"/>
    <mergeCell ref="I1652:I1656"/>
    <mergeCell ref="I1657:I1661"/>
    <mergeCell ref="I1662:I1666"/>
    <mergeCell ref="I1667:I1671"/>
    <mergeCell ref="I1647:I1651"/>
    <mergeCell ref="I1469:I1471"/>
    <mergeCell ref="I1702:I1706"/>
    <mergeCell ref="I1244:I1246"/>
    <mergeCell ref="I1154:I1156"/>
    <mergeCell ref="I1172:I1174"/>
    <mergeCell ref="I1190:I1192"/>
    <mergeCell ref="I1307:I1309"/>
    <mergeCell ref="I1271:I1273"/>
    <mergeCell ref="I1274:I1276"/>
    <mergeCell ref="I1277:I1279"/>
    <mergeCell ref="I1812:I1816"/>
    <mergeCell ref="I1334:I1336"/>
    <mergeCell ref="I1373:I1375"/>
    <mergeCell ref="I1193:I1195"/>
    <mergeCell ref="I1196:I1198"/>
    <mergeCell ref="I1199:I1201"/>
    <mergeCell ref="I1256:I1258"/>
    <mergeCell ref="I1205:I1207"/>
    <mergeCell ref="I1211:I1213"/>
    <mergeCell ref="I1214:I1216"/>
    <mergeCell ref="I1208:I1210"/>
    <mergeCell ref="I1232:I1234"/>
    <mergeCell ref="I1202:I1204"/>
    <mergeCell ref="I1184:I1186"/>
    <mergeCell ref="I1178:I1180"/>
    <mergeCell ref="I1175:I1177"/>
    <mergeCell ref="I1403:I1405"/>
    <mergeCell ref="I1508:I1510"/>
    <mergeCell ref="I1511:I1513"/>
    <mergeCell ref="I1502:I1504"/>
    <mergeCell ref="I1505:I1507"/>
    <mergeCell ref="I1496:I1498"/>
    <mergeCell ref="I1817:I1821"/>
    <mergeCell ref="I1421:I1423"/>
    <mergeCell ref="I1394:I1396"/>
    <mergeCell ref="I1397:I1399"/>
    <mergeCell ref="I1415:I1417"/>
    <mergeCell ref="I1612:I1616"/>
    <mergeCell ref="I1537:I1541"/>
    <mergeCell ref="I1632:I1636"/>
    <mergeCell ref="I1637:I1641"/>
    <mergeCell ref="I1547:I1551"/>
    <mergeCell ref="I1552:I1556"/>
    <mergeCell ref="I1557:I1561"/>
    <mergeCell ref="I1562:I1566"/>
    <mergeCell ref="I1617:I1621"/>
    <mergeCell ref="I1622:I1626"/>
    <mergeCell ref="I1627:I1631"/>
    <mergeCell ref="I1487:I1489"/>
    <mergeCell ref="I1514:I1516"/>
    <mergeCell ref="I1454:I1456"/>
    <mergeCell ref="I1752:I1756"/>
    <mergeCell ref="I1582:I1586"/>
    <mergeCell ref="I1587:I1591"/>
    <mergeCell ref="I1592:I1596"/>
    <mergeCell ref="I1433:I1435"/>
    <mergeCell ref="I1448:I1450"/>
    <mergeCell ref="I1451:I1453"/>
    <mergeCell ref="I1697:I1701"/>
    <mergeCell ref="I1692:I1696"/>
    <mergeCell ref="I1707:I1711"/>
    <mergeCell ref="I1717:I1721"/>
    <mergeCell ref="I1727:I1731"/>
    <mergeCell ref="I1737:I1741"/>
    <mergeCell ref="I1217:I1219"/>
    <mergeCell ref="I1241:I1243"/>
    <mergeCell ref="I1094:I1096"/>
    <mergeCell ref="I1097:I1099"/>
    <mergeCell ref="I920:I922"/>
    <mergeCell ref="I1229:I1231"/>
    <mergeCell ref="I1181:I1183"/>
    <mergeCell ref="I1235:I1237"/>
    <mergeCell ref="I1220:I1222"/>
    <mergeCell ref="I1223:I1225"/>
    <mergeCell ref="I1226:I1228"/>
    <mergeCell ref="I1100:I1102"/>
    <mergeCell ref="I965:I967"/>
    <mergeCell ref="I983:I985"/>
    <mergeCell ref="I980:I982"/>
    <mergeCell ref="I1013:I1015"/>
    <mergeCell ref="I1052:I1054"/>
    <mergeCell ref="I1019:I1021"/>
    <mergeCell ref="I1085:I1087"/>
    <mergeCell ref="I1088:I1090"/>
    <mergeCell ref="I1091:I1093"/>
    <mergeCell ref="I1106:I1108"/>
    <mergeCell ref="I1109:I1111"/>
    <mergeCell ref="I1112:I1114"/>
    <mergeCell ref="I1115:I1117"/>
    <mergeCell ref="I1187:I1189"/>
    <mergeCell ref="I1118:I1120"/>
    <mergeCell ref="I1121:I1123"/>
    <mergeCell ref="I1124:I1126"/>
    <mergeCell ref="I1127:I1129"/>
    <mergeCell ref="I1025:I1027"/>
    <mergeCell ref="I1031:I1033"/>
    <mergeCell ref="I968:I970"/>
    <mergeCell ref="I971:I973"/>
    <mergeCell ref="I911:I913"/>
    <mergeCell ref="I854:I856"/>
    <mergeCell ref="I857:I859"/>
    <mergeCell ref="I860:I862"/>
    <mergeCell ref="I863:I865"/>
    <mergeCell ref="I893:I895"/>
    <mergeCell ref="I905:I907"/>
    <mergeCell ref="I1010:I1012"/>
    <mergeCell ref="I1001:I1003"/>
    <mergeCell ref="I1136:I1138"/>
    <mergeCell ref="I1139:I1141"/>
    <mergeCell ref="I1061:I1063"/>
    <mergeCell ref="I995:I997"/>
    <mergeCell ref="I998:I1000"/>
    <mergeCell ref="I1103:I1105"/>
    <mergeCell ref="I962:I964"/>
    <mergeCell ref="I1022:I1024"/>
    <mergeCell ref="I1028:I1030"/>
    <mergeCell ref="I1034:I1036"/>
    <mergeCell ref="I1016:I1018"/>
    <mergeCell ref="I1040:I1042"/>
    <mergeCell ref="I1058:I1060"/>
    <mergeCell ref="I1064:I1066"/>
    <mergeCell ref="I1055:I1057"/>
    <mergeCell ref="I1067:I1069"/>
    <mergeCell ref="I1070:I1072"/>
    <mergeCell ref="I1049:I1051"/>
    <mergeCell ref="I974:I976"/>
    <mergeCell ref="I1073:I1075"/>
    <mergeCell ref="I1076:I1078"/>
    <mergeCell ref="I1079:I1081"/>
    <mergeCell ref="I1082:I1084"/>
    <mergeCell ref="I848:I850"/>
    <mergeCell ref="I929:I931"/>
    <mergeCell ref="I887:I889"/>
    <mergeCell ref="I872:I874"/>
    <mergeCell ref="I845:I847"/>
    <mergeCell ref="I992:I994"/>
    <mergeCell ref="I821:I823"/>
    <mergeCell ref="I890:I892"/>
    <mergeCell ref="I896:I898"/>
    <mergeCell ref="I899:I901"/>
    <mergeCell ref="I902:I904"/>
    <mergeCell ref="I866:I868"/>
    <mergeCell ref="I1004:I1006"/>
    <mergeCell ref="I1007:I1009"/>
    <mergeCell ref="I1043:I1045"/>
    <mergeCell ref="I1046:I1048"/>
    <mergeCell ref="I977:I979"/>
    <mergeCell ref="I842:I844"/>
    <mergeCell ref="I1037:I1039"/>
    <mergeCell ref="I878:I880"/>
    <mergeCell ref="I881:I883"/>
    <mergeCell ref="I884:I886"/>
    <mergeCell ref="I908:I910"/>
    <mergeCell ref="I986:I988"/>
    <mergeCell ref="I989:I991"/>
    <mergeCell ref="I941:I943"/>
    <mergeCell ref="I851:I853"/>
    <mergeCell ref="I824:I826"/>
    <mergeCell ref="I827:I829"/>
    <mergeCell ref="I830:I832"/>
    <mergeCell ref="I833:I835"/>
    <mergeCell ref="I836:I838"/>
    <mergeCell ref="I746:I748"/>
    <mergeCell ref="I752:I754"/>
    <mergeCell ref="I707:I709"/>
    <mergeCell ref="I782:I784"/>
    <mergeCell ref="I785:I787"/>
    <mergeCell ref="I791:I793"/>
    <mergeCell ref="I959:I961"/>
    <mergeCell ref="I800:I802"/>
    <mergeCell ref="I803:I805"/>
    <mergeCell ref="I806:I808"/>
    <mergeCell ref="I809:I811"/>
    <mergeCell ref="I812:I814"/>
    <mergeCell ref="I815:I817"/>
    <mergeCell ref="I818:I820"/>
    <mergeCell ref="I938:I940"/>
    <mergeCell ref="I869:I871"/>
    <mergeCell ref="I875:I877"/>
    <mergeCell ref="I923:I925"/>
    <mergeCell ref="I914:I916"/>
    <mergeCell ref="I917:I919"/>
    <mergeCell ref="I926:I928"/>
    <mergeCell ref="I956:I958"/>
    <mergeCell ref="I944:I946"/>
    <mergeCell ref="I947:I949"/>
    <mergeCell ref="I950:I952"/>
    <mergeCell ref="I953:I955"/>
    <mergeCell ref="I932:I934"/>
    <mergeCell ref="I935:I937"/>
    <mergeCell ref="I788:I790"/>
    <mergeCell ref="I794:I796"/>
    <mergeCell ref="I797:I799"/>
    <mergeCell ref="I839:I841"/>
    <mergeCell ref="I674:I676"/>
    <mergeCell ref="I677:I679"/>
    <mergeCell ref="I680:I682"/>
    <mergeCell ref="I671:I673"/>
    <mergeCell ref="I662:I664"/>
    <mergeCell ref="I779:I781"/>
    <mergeCell ref="I728:I730"/>
    <mergeCell ref="I731:I733"/>
    <mergeCell ref="I689:I691"/>
    <mergeCell ref="I692:I694"/>
    <mergeCell ref="I710:I712"/>
    <mergeCell ref="I716:I718"/>
    <mergeCell ref="I725:I727"/>
    <mergeCell ref="I695:I697"/>
    <mergeCell ref="I698:I700"/>
    <mergeCell ref="I701:I703"/>
    <mergeCell ref="I704:I706"/>
    <mergeCell ref="I767:I769"/>
    <mergeCell ref="I770:I772"/>
    <mergeCell ref="I719:I721"/>
    <mergeCell ref="I773:I775"/>
    <mergeCell ref="I776:I778"/>
    <mergeCell ref="I734:I736"/>
    <mergeCell ref="I761:I763"/>
    <mergeCell ref="I764:I766"/>
    <mergeCell ref="I758:I760"/>
    <mergeCell ref="I737:I739"/>
    <mergeCell ref="I740:I742"/>
    <mergeCell ref="I743:I745"/>
    <mergeCell ref="I749:I751"/>
    <mergeCell ref="I557:I559"/>
    <mergeCell ref="I755:I757"/>
    <mergeCell ref="I713:I715"/>
    <mergeCell ref="I575:I577"/>
    <mergeCell ref="I527:I529"/>
    <mergeCell ref="I608:I610"/>
    <mergeCell ref="I560:I562"/>
    <mergeCell ref="I566:I568"/>
    <mergeCell ref="I578:I580"/>
    <mergeCell ref="I581:I583"/>
    <mergeCell ref="I665:I667"/>
    <mergeCell ref="I668:I670"/>
    <mergeCell ref="I644:I646"/>
    <mergeCell ref="I647:I649"/>
    <mergeCell ref="I650:I652"/>
    <mergeCell ref="I653:I655"/>
    <mergeCell ref="I656:I658"/>
    <mergeCell ref="I659:I661"/>
    <mergeCell ref="I617:I619"/>
    <mergeCell ref="I620:I622"/>
    <mergeCell ref="I629:I631"/>
    <mergeCell ref="I632:I634"/>
    <mergeCell ref="I635:I637"/>
    <mergeCell ref="I638:I640"/>
    <mergeCell ref="I626:I628"/>
    <mergeCell ref="I641:I643"/>
    <mergeCell ref="I443:I445"/>
    <mergeCell ref="I452:I454"/>
    <mergeCell ref="I476:I478"/>
    <mergeCell ref="I482:I484"/>
    <mergeCell ref="I485:I487"/>
    <mergeCell ref="I488:I490"/>
    <mergeCell ref="I491:I493"/>
    <mergeCell ref="I494:I496"/>
    <mergeCell ref="I479:I481"/>
    <mergeCell ref="I500:I502"/>
    <mergeCell ref="I683:I685"/>
    <mergeCell ref="I686:I688"/>
    <mergeCell ref="I722:I724"/>
    <mergeCell ref="I623:I625"/>
    <mergeCell ref="I602:I604"/>
    <mergeCell ref="I605:I607"/>
    <mergeCell ref="I539:I541"/>
    <mergeCell ref="I542:I544"/>
    <mergeCell ref="I530:I532"/>
    <mergeCell ref="I533:I535"/>
    <mergeCell ref="I536:I538"/>
    <mergeCell ref="I614:I616"/>
    <mergeCell ref="I611:I613"/>
    <mergeCell ref="I518:I520"/>
    <mergeCell ref="I521:I523"/>
    <mergeCell ref="I524:I526"/>
    <mergeCell ref="I584:I586"/>
    <mergeCell ref="I587:I589"/>
    <mergeCell ref="I545:I547"/>
    <mergeCell ref="I548:I550"/>
    <mergeCell ref="I551:I553"/>
    <mergeCell ref="I554:I556"/>
    <mergeCell ref="I17:I19"/>
    <mergeCell ref="I26:I28"/>
    <mergeCell ref="I38:I40"/>
    <mergeCell ref="I392:I394"/>
    <mergeCell ref="I395:I397"/>
    <mergeCell ref="I329:I331"/>
    <mergeCell ref="I362:I364"/>
    <mergeCell ref="I365:I367"/>
    <mergeCell ref="I332:I334"/>
    <mergeCell ref="I53:I55"/>
    <mergeCell ref="I590:I592"/>
    <mergeCell ref="I593:I595"/>
    <mergeCell ref="I599:I601"/>
    <mergeCell ref="I563:I565"/>
    <mergeCell ref="I569:I571"/>
    <mergeCell ref="I572:I574"/>
    <mergeCell ref="I506:I508"/>
    <mergeCell ref="I509:I511"/>
    <mergeCell ref="I512:I514"/>
    <mergeCell ref="I515:I517"/>
    <mergeCell ref="I503:I505"/>
    <mergeCell ref="I422:I424"/>
    <mergeCell ref="I497:I499"/>
    <mergeCell ref="I455:I457"/>
    <mergeCell ref="I431:I433"/>
    <mergeCell ref="I446:I448"/>
    <mergeCell ref="I449:I451"/>
    <mergeCell ref="I458:I460"/>
    <mergeCell ref="I596:I598"/>
    <mergeCell ref="I467:I469"/>
    <mergeCell ref="I470:I472"/>
    <mergeCell ref="I473:I475"/>
  </mergeCells>
  <phoneticPr fontId="3" type="noConversion"/>
  <hyperlinks>
    <hyperlink ref="I6165" r:id="rId1" xr:uid="{4EB41E2D-CF81-4ADE-BC4E-FD25BB3CCD58}"/>
    <hyperlink ref="I6170" r:id="rId2" xr:uid="{0347E05A-9C3B-4478-887E-A25C81582AEE}"/>
    <hyperlink ref="I6175" r:id="rId3" xr:uid="{04FA5E00-FCAB-4879-BF8F-B0CD6B398FBC}"/>
    <hyperlink ref="I6180" r:id="rId4" xr:uid="{34D7B193-9DEA-401A-AA0A-8BA4475D9212}"/>
    <hyperlink ref="I6185" r:id="rId5" xr:uid="{22FFF8AC-BAEB-4FD5-BD31-EDE19E57D969}"/>
    <hyperlink ref="I6190" r:id="rId6" xr:uid="{926A2EC6-4105-426D-B45D-8421A1972F6D}"/>
    <hyperlink ref="I6198" r:id="rId7" xr:uid="{B5266FC0-F64D-4716-A6CF-524ACCF80D0D}"/>
    <hyperlink ref="I6203" r:id="rId8" xr:uid="{47870074-8369-45AF-BDA2-FB4195535913}"/>
    <hyperlink ref="I6208" r:id="rId9" xr:uid="{1873B90D-2F7C-40C2-83E8-E7733E52DB5D}"/>
    <hyperlink ref="I6213" r:id="rId10" xr:uid="{6D091DB0-9620-4325-8397-EE97C3E39A1D}"/>
    <hyperlink ref="I6217" r:id="rId11" xr:uid="{6275F642-295A-490E-AA09-38FC52CC5750}"/>
    <hyperlink ref="I6222" r:id="rId12" xr:uid="{6785C68E-8714-47B0-9C2A-CB6FABF60167}"/>
    <hyperlink ref="I6227" r:id="rId13" xr:uid="{5C5173F8-C5EF-4F36-8AD4-B8758586F084}"/>
    <hyperlink ref="I6231" r:id="rId14" xr:uid="{D8CD5D8A-7DA5-4182-9596-50170C3119D2}"/>
    <hyperlink ref="I6236" r:id="rId15" xr:uid="{E9B11B73-C204-42DD-A21B-EB999AE555F3}"/>
    <hyperlink ref="I6241" r:id="rId16" xr:uid="{E7A1BF78-7DAB-4244-98FF-689319D1D670}"/>
    <hyperlink ref="I6246" r:id="rId17" xr:uid="{6A153429-D861-4415-A0BD-72DF91B77332}"/>
    <hyperlink ref="I6251" r:id="rId18" xr:uid="{F3DBC956-F95B-4C87-BA52-058C6A1EE7AB}"/>
    <hyperlink ref="I6255" r:id="rId19" xr:uid="{35291FCE-0361-4AAA-9256-A5E794AEEAAB}"/>
    <hyperlink ref="I6260" r:id="rId20" xr:uid="{3FC256BC-F4DE-4076-A99A-0EEA47C099B5}"/>
    <hyperlink ref="I6265" r:id="rId21" xr:uid="{00982508-4B1E-4923-82BA-A0612DB1C34A}"/>
    <hyperlink ref="I6270" r:id="rId22" xr:uid="{72DB0530-D5BB-4E73-BBF4-6582DC3B22C6}"/>
    <hyperlink ref="I6275" r:id="rId23" xr:uid="{76392932-7E3C-4989-BC90-4BC29FCB4268}"/>
    <hyperlink ref="I6280" r:id="rId24" xr:uid="{206D0025-1C6D-4775-AB1E-3D9EA1523C1F}"/>
    <hyperlink ref="I6284" r:id="rId25" xr:uid="{E41B8DA7-DFDD-4BD9-B33A-ACA636C05F88}"/>
    <hyperlink ref="I6289" r:id="rId26" xr:uid="{3960C674-C5F8-4AA0-8CA5-22E6E44F3009}"/>
    <hyperlink ref="I6294" r:id="rId27" xr:uid="{8E7BE001-A0C5-4606-95AF-97D6AA54908C}"/>
    <hyperlink ref="I6297" r:id="rId28" xr:uid="{BF334BCF-EF54-4010-A32B-01E678B5E20F}"/>
    <hyperlink ref="I6305" r:id="rId29" xr:uid="{405D1A14-0AA5-4925-85C1-6B71BB0807AE}"/>
    <hyperlink ref="I6316" r:id="rId30" xr:uid="{4CBB3215-BB30-4C4B-A0E2-0E00BBBB3BE6}"/>
    <hyperlink ref="I6322" r:id="rId31" xr:uid="{ECDA85C1-8ED7-4A9C-BC37-638398DB7DB2}"/>
    <hyperlink ref="I6329" r:id="rId32" xr:uid="{3E246752-47DF-4FF1-AC24-4B02B4BED79C}"/>
    <hyperlink ref="I6160" r:id="rId33" xr:uid="{7BCEF580-8A9C-4CF5-A23C-00525BC1D612}"/>
    <hyperlink ref="I6155" r:id="rId34" xr:uid="{32209B6A-4C29-48A8-9D21-7314808450D6}"/>
    <hyperlink ref="I6336" r:id="rId35" xr:uid="{036E82C2-F76F-4BF3-8763-C4CB9AE414AA}"/>
    <hyperlink ref="I6341" r:id="rId36" xr:uid="{7C33703B-CB7B-4052-8A01-77F210E36035}"/>
    <hyperlink ref="I6347" r:id="rId37" xr:uid="{9414B809-3293-4F31-A589-1514B8504E9F}"/>
    <hyperlink ref="I6351" r:id="rId38" xr:uid="{E91D27C6-7646-4374-9AF2-BB576D508B04}"/>
    <hyperlink ref="I6359" r:id="rId39" xr:uid="{D5093FD4-CC9C-4462-BE3B-447EADE45EE0}"/>
    <hyperlink ref="I6364" r:id="rId40" xr:uid="{B9D8601E-A82A-4DAF-90C4-CCCAAA09FD54}"/>
    <hyperlink ref="I6369" r:id="rId41" xr:uid="{443D74F2-522B-4F0A-A196-06478CD819DD}"/>
    <hyperlink ref="I6376" r:id="rId42" xr:uid="{BA9DC78E-0319-4BA4-8FE0-3E35CC7EAC28}"/>
    <hyperlink ref="I6381" r:id="rId43" xr:uid="{FC664F33-9311-42D4-B5BE-EDD6C0EC5B90}"/>
    <hyperlink ref="I6384" r:id="rId44" xr:uid="{F2FE305B-B739-4800-B110-870E90179F4C}"/>
    <hyperlink ref="I6388" r:id="rId45" xr:uid="{756800EC-1A95-4C1F-B761-87D0C0A13015}"/>
    <hyperlink ref="I6390" r:id="rId46" xr:uid="{88905AAD-BEF5-43E8-B035-ADE48E799F87}"/>
    <hyperlink ref="I6395" r:id="rId47" xr:uid="{DD651EA1-91A6-4668-AB94-B3B308E498C0}"/>
    <hyperlink ref="I6396" r:id="rId48" xr:uid="{E6D3FC76-1AC6-4AE8-A0B3-38669214E726}"/>
    <hyperlink ref="I6397" r:id="rId49" xr:uid="{52D40206-BEE3-4E54-86F4-246BB76D0E50}"/>
    <hyperlink ref="I6398" r:id="rId50" xr:uid="{7ABDDF0D-68F9-4F18-9F8E-C47C69F25CA0}"/>
    <hyperlink ref="I6402" r:id="rId51" xr:uid="{5A2EF187-AC15-4A69-8993-D97F598625FF}"/>
    <hyperlink ref="I6401" r:id="rId52" xr:uid="{AD035408-7BC9-4A32-AC1A-58685422D81C}"/>
    <hyperlink ref="I6399" r:id="rId53" xr:uid="{69AF9A96-51B0-49C2-940E-3AA4A4D9B7C7}"/>
    <hyperlink ref="I6150" r:id="rId54" xr:uid="{ABB38FBC-FB8E-4C0B-94E9-C562400348EA}"/>
    <hyperlink ref="I6145" r:id="rId55" xr:uid="{C43366F1-70A3-4055-9178-CA59EA04880D}"/>
    <hyperlink ref="I6140" r:id="rId56" xr:uid="{D441E1D7-4608-4869-8406-4F0E68A02093}"/>
    <hyperlink ref="I6135" r:id="rId57" xr:uid="{CABB248D-ADB8-4937-B594-FAD79B0FF913}"/>
    <hyperlink ref="I6130" r:id="rId58" xr:uid="{F44C073E-F2C8-47FB-823C-B43C5F53A0FC}"/>
    <hyperlink ref="I6125" r:id="rId59" xr:uid="{97463EDE-B522-4F46-B760-FE342EEABBE2}"/>
    <hyperlink ref="I6120" r:id="rId60" xr:uid="{867B9E17-94C9-4144-BB48-7657336D01A5}"/>
    <hyperlink ref="I6115" r:id="rId61" xr:uid="{818C6021-0EE4-4B97-8394-129E4C42DACC}"/>
    <hyperlink ref="I6110" r:id="rId62" xr:uid="{58ADC045-B41F-41B5-93D1-D5A09D03CDAD}"/>
    <hyperlink ref="I6105" r:id="rId63" xr:uid="{76AAB3AA-E938-41AC-BB74-1E696EAC228B}"/>
    <hyperlink ref="I6100" r:id="rId64" xr:uid="{BDE17888-4201-45A4-B8E6-94DDE3D2B555}"/>
    <hyperlink ref="I6095" r:id="rId65" xr:uid="{64E5B657-566D-4407-AE4F-3AC9B9CE8833}"/>
    <hyperlink ref="I6090" r:id="rId66" xr:uid="{E7BB7E47-55ED-44C0-B3AE-980EA4719649}"/>
    <hyperlink ref="I6085" r:id="rId67" xr:uid="{77444800-2656-4C89-979D-6A93D7F58694}"/>
    <hyperlink ref="I6080" r:id="rId68" xr:uid="{94658637-EEF2-4630-8BCC-6A764FB70DEF}"/>
    <hyperlink ref="I6075" r:id="rId69" xr:uid="{96F96264-0232-444B-97BF-E3C95DDFDAE3}"/>
    <hyperlink ref="I6070" r:id="rId70" xr:uid="{4B14C765-95F4-4ED1-9C88-6EC97847C391}"/>
    <hyperlink ref="I6065" r:id="rId71" xr:uid="{FE15EC56-5DD4-456B-9FE9-83A0AAE78D8C}"/>
    <hyperlink ref="I6060" r:id="rId72" xr:uid="{B9BBE5F0-488A-4CE3-8E68-5177095F6DA8}"/>
    <hyperlink ref="I6055" r:id="rId73" xr:uid="{7851C3FB-058A-4228-BE58-9CF5CE028128}"/>
    <hyperlink ref="I6050" r:id="rId74" xr:uid="{478D2C66-1AA2-4B23-9128-251D66541CC3}"/>
    <hyperlink ref="I6045" r:id="rId75" xr:uid="{BE46B934-D01B-46A4-8888-CC85A99F49EB}"/>
    <hyperlink ref="I6040" r:id="rId76" xr:uid="{F5452A17-7847-4023-95FA-9B96674E4E8D}"/>
    <hyperlink ref="I6035" r:id="rId77" xr:uid="{0F233069-BF67-44C7-8FCD-CFBB23234F53}"/>
    <hyperlink ref="I6030" r:id="rId78" xr:uid="{D1FBB7CB-CD66-4F3D-B256-6C3D0660345E}"/>
    <hyperlink ref="I6025" r:id="rId79" xr:uid="{1B396991-03D2-4D0F-8EB4-D1BE9F16126C}"/>
    <hyperlink ref="I6020" r:id="rId80" xr:uid="{156A6082-6A16-4819-AE77-D7D88694A113}"/>
    <hyperlink ref="I6015" r:id="rId81" xr:uid="{5690B2D5-D88A-4242-8705-3C70DB218F3F}"/>
    <hyperlink ref="I6010" r:id="rId82" xr:uid="{F0423198-CA12-4AAB-B242-24635729BE01}"/>
    <hyperlink ref="I6005" r:id="rId83" xr:uid="{FBE878BF-0EBA-4708-9E4D-82E9193A616D}"/>
    <hyperlink ref="I6000" r:id="rId84" xr:uid="{2F155D71-0AAE-472A-9512-05594FFFEBA7}"/>
    <hyperlink ref="I5995" r:id="rId85" xr:uid="{90782090-6B20-456B-880F-115B2B16FB8E}"/>
    <hyperlink ref="I5990" r:id="rId86" xr:uid="{3465E1C3-2B40-4806-A673-3715B8F1B992}"/>
    <hyperlink ref="I5985" r:id="rId87" xr:uid="{C5A34160-311C-4F7C-9474-A5DA1B9F250A}"/>
    <hyperlink ref="I5980" r:id="rId88" xr:uid="{B40359C5-FA77-4BA7-AC3B-B0F9D0B44120}"/>
    <hyperlink ref="I5975" r:id="rId89" xr:uid="{092CCA70-39EF-40B9-8CBE-786EA6C32BBC}"/>
    <hyperlink ref="I5970" r:id="rId90" xr:uid="{EEACDA2D-AF0E-4767-853A-C356B88451D9}"/>
    <hyperlink ref="I5965" r:id="rId91" xr:uid="{3A6039B9-99E5-46BC-B9C5-C71C196368BE}"/>
    <hyperlink ref="I5960" r:id="rId92" xr:uid="{2FDC7BC3-D950-4313-92AB-B566AF1D4816}"/>
    <hyperlink ref="I5955" r:id="rId93" xr:uid="{D126BCA4-789F-4DE2-AEDE-D1DBE7E0F980}"/>
    <hyperlink ref="I5950" r:id="rId94" xr:uid="{7834BCA7-FE2D-4574-94F7-21219D7D61A2}"/>
    <hyperlink ref="I5945" r:id="rId95" xr:uid="{9E8145FD-9C35-422A-A41D-A968278D7C5C}"/>
    <hyperlink ref="I5940" r:id="rId96" xr:uid="{D4EAA376-2B4D-405F-AAED-6707DB459826}"/>
    <hyperlink ref="I5935" r:id="rId97" xr:uid="{7A28333A-52A1-42C7-867B-969ECBDF1917}"/>
    <hyperlink ref="I5930" r:id="rId98" xr:uid="{78DDB0B1-EFE9-4D9B-B501-93D71EF66507}"/>
    <hyperlink ref="I5925" r:id="rId99" xr:uid="{C4342C25-D679-4574-A8B9-B0047EF8BBEE}"/>
    <hyperlink ref="I5920" r:id="rId100" xr:uid="{4808E2A7-B0C5-4231-8A25-CE8F2B9AC9FD}"/>
    <hyperlink ref="I5915" r:id="rId101" xr:uid="{BF691718-521B-4DB1-9627-46059CFD7812}"/>
    <hyperlink ref="I5910" r:id="rId102" xr:uid="{599EB6C6-2198-4B42-947A-261FCA7D6F97}"/>
    <hyperlink ref="I5905" r:id="rId103" xr:uid="{CD16594F-CBD1-4BFF-975A-524E5856630C}"/>
    <hyperlink ref="I5900" r:id="rId104" xr:uid="{46062F10-CD55-45AD-B3BE-39F677F987DC}"/>
    <hyperlink ref="I5890" r:id="rId105" xr:uid="{C6C8389E-61AD-430B-B8B1-8BD410EC372A}"/>
    <hyperlink ref="I5895" r:id="rId106" xr:uid="{7495A81E-4E18-4C4F-9003-3F3005EEF281}"/>
    <hyperlink ref="I5885" r:id="rId107" xr:uid="{52AE0AC6-6ED3-4924-B0D4-FA91F19BB0DC}"/>
    <hyperlink ref="I5880" r:id="rId108" xr:uid="{B8950EFB-3183-406C-BB3F-AAEFC655C794}"/>
    <hyperlink ref="I5875" r:id="rId109" xr:uid="{AD2D885C-E45D-40B8-A75F-08F17BAB4366}"/>
    <hyperlink ref="I5870" r:id="rId110" xr:uid="{3B8162FB-FC72-4249-9670-827B47B3404E}"/>
    <hyperlink ref="I5865" r:id="rId111" xr:uid="{3AFFA514-F1A5-4069-AFE2-49D3F3B95B4C}"/>
    <hyperlink ref="I5860" r:id="rId112" xr:uid="{3EA278DF-6993-41E9-97F2-F74A945BE533}"/>
    <hyperlink ref="I5855" r:id="rId113" xr:uid="{92CAF820-398E-4B35-AFB5-156FE13211CA}"/>
    <hyperlink ref="I5850" r:id="rId114" xr:uid="{7CD08BC4-B2F7-4059-9D21-2B827C363821}"/>
    <hyperlink ref="I5845" r:id="rId115" xr:uid="{B29D457A-0438-43AD-9025-88DE934C5122}"/>
    <hyperlink ref="I5840" r:id="rId116" xr:uid="{5B3F40BA-5A4B-43FF-87F0-43250C17E370}"/>
    <hyperlink ref="I5835" r:id="rId117" xr:uid="{8E2CD4D7-0F55-45EE-9AF9-49C254E6C12B}"/>
    <hyperlink ref="I5830" r:id="rId118" xr:uid="{160611CE-CF6F-4247-92FC-A7467EA10C40}"/>
    <hyperlink ref="I5825" r:id="rId119" xr:uid="{5AC8D5AD-0C9B-4D5D-8B9C-30D49B2135E9}"/>
    <hyperlink ref="I5820" r:id="rId120" xr:uid="{C24DD927-8CB2-4B2C-8960-F366FA14AB2E}"/>
    <hyperlink ref="I5815" r:id="rId121" xr:uid="{DAE2F228-84AF-4698-8370-5E1E1A164ADA}"/>
    <hyperlink ref="I5810" r:id="rId122" xr:uid="{83921A92-7BF4-4861-A7F4-3EBB112E5735}"/>
    <hyperlink ref="I5805" r:id="rId123" xr:uid="{1F9B13F3-D60B-42AF-A9A7-F54D417D2B94}"/>
    <hyperlink ref="I5800" r:id="rId124" xr:uid="{8E7B7B95-6F78-4B00-8E27-24B67702EB5C}"/>
    <hyperlink ref="I5795" r:id="rId125" xr:uid="{FAEE914B-AC3A-4381-82BE-FB9127DA3C36}"/>
    <hyperlink ref="I5790" r:id="rId126" xr:uid="{0AC19E56-7548-4499-A695-F76A069CD627}"/>
    <hyperlink ref="I5785" r:id="rId127" xr:uid="{C1E7FA63-19A7-4A22-861F-7C209B3DF4D6}"/>
    <hyperlink ref="I5780" r:id="rId128" xr:uid="{A2514733-B111-41E9-8BEE-60A175BE224F}"/>
    <hyperlink ref="I5775" r:id="rId129" xr:uid="{3DC8CDE8-1A43-4574-A86C-FC32DC03F612}"/>
    <hyperlink ref="I5770" r:id="rId130" xr:uid="{8284C8F4-95D9-4B68-A11F-2C634DF9E402}"/>
    <hyperlink ref="I5765" r:id="rId131" xr:uid="{81EC0633-AA6A-4B2D-BDC9-F01F377CDE92}"/>
    <hyperlink ref="I5760" r:id="rId132" xr:uid="{34D03A24-817C-441F-9C35-238885711F8C}"/>
    <hyperlink ref="I5755" r:id="rId133" xr:uid="{BAC82256-61F9-4604-A34F-37A540D3B851}"/>
    <hyperlink ref="I5750" r:id="rId134" xr:uid="{D5B57555-B651-4F9A-92D7-0BDA47090893}"/>
    <hyperlink ref="I5745" r:id="rId135" xr:uid="{5D70E890-7EDE-44BB-BC28-652CBF899E4B}"/>
    <hyperlink ref="I5740" r:id="rId136" xr:uid="{39F2F83E-E76F-4333-A5A6-FF85BFE8DB83}"/>
    <hyperlink ref="I5735" r:id="rId137" xr:uid="{030CAD09-A77B-4851-8713-59DDA02B2F5A}"/>
    <hyperlink ref="I5730" r:id="rId138" xr:uid="{A4BC9988-DF5A-4BC1-9554-52EEC7F53AFA}"/>
    <hyperlink ref="I5725" r:id="rId139" xr:uid="{4431DC34-C8F1-46A8-B48B-A7751A2BF8D9}"/>
    <hyperlink ref="I5720" r:id="rId140" xr:uid="{9B0772FF-BA43-40B7-87E6-44C600F6320F}"/>
    <hyperlink ref="I5715" r:id="rId141" xr:uid="{BF883F0F-1057-4F9D-A68C-9CE32B82EEA0}"/>
    <hyperlink ref="I5710" r:id="rId142" xr:uid="{37B81D53-266A-462C-B83C-823721634883}"/>
    <hyperlink ref="I5705" r:id="rId143" xr:uid="{DDD3E1A3-D960-475D-A0A3-16636B67FA93}"/>
    <hyperlink ref="I5700" r:id="rId144" xr:uid="{D28F9623-7471-43AA-96AD-C23D904BE8DE}"/>
    <hyperlink ref="I5695" r:id="rId145" xr:uid="{24FFC6A2-262C-4C67-AE78-359E929DC0E4}"/>
    <hyperlink ref="I5690" r:id="rId146" xr:uid="{D6EA039D-9DCA-4521-8E9F-1C1BF6803233}"/>
    <hyperlink ref="I5685" r:id="rId147" xr:uid="{8E472A86-4BDD-43E8-82C0-C0E85865C93F}"/>
    <hyperlink ref="I5680" r:id="rId148" xr:uid="{006066F2-BDA2-49B1-9061-63C2F9C04FA4}"/>
    <hyperlink ref="I5675" r:id="rId149" xr:uid="{F9FF3E0A-7048-4E2D-B868-04444368998F}"/>
    <hyperlink ref="I5670" r:id="rId150" xr:uid="{8BD2FDB1-A5AE-4D5F-B478-24ED831469B3}"/>
    <hyperlink ref="I5665" r:id="rId151" xr:uid="{70279957-07BE-4876-80CC-BA3B487DA18A}"/>
    <hyperlink ref="I5660" r:id="rId152" xr:uid="{E9910DB9-DFF7-4696-B9D6-D2BF7A33CD2A}"/>
    <hyperlink ref="I5655" r:id="rId153" xr:uid="{3880BB14-42F8-4400-A4C9-E73E173B064B}"/>
    <hyperlink ref="I5650" r:id="rId154" xr:uid="{D1A18AF7-FD0B-445C-A7FB-4BFDC4C34FC1}"/>
    <hyperlink ref="I5645" r:id="rId155" xr:uid="{6BCE6D37-29E5-4EAE-B816-B64203C160E1}"/>
    <hyperlink ref="I5640" r:id="rId156" xr:uid="{805E0EF8-2DF1-4146-81C2-0AE9BEE3A3FB}"/>
    <hyperlink ref="I5635" r:id="rId157" xr:uid="{6549D66B-DD54-48CF-872F-F7FCDF2FB0CA}"/>
    <hyperlink ref="I5630" r:id="rId158" xr:uid="{B1A2B29D-1DB4-40D5-AE78-1F9D1E03B01C}"/>
    <hyperlink ref="I5625" r:id="rId159" xr:uid="{AD1378A0-12A0-4B91-B517-11DBBB4C6C8E}"/>
    <hyperlink ref="I5620" r:id="rId160" xr:uid="{4A805B45-07F2-4AF8-AC30-95A92368F685}"/>
    <hyperlink ref="I5615" r:id="rId161" xr:uid="{EEDDDBAF-F360-4421-907A-4E60BA52E802}"/>
    <hyperlink ref="I5610" r:id="rId162" xr:uid="{2E76C4CA-FC45-4E63-812F-00A0D7D13715}"/>
    <hyperlink ref="I5605" r:id="rId163" xr:uid="{BB1D983C-7023-40FC-8605-B5BAABFB43BC}"/>
    <hyperlink ref="I5600" r:id="rId164" xr:uid="{20C0F8DB-56D8-4D7F-9723-DC8FE830361C}"/>
    <hyperlink ref="I5595" r:id="rId165" xr:uid="{D8D889F3-68F2-46C6-9DEE-B1D219FE6EE2}"/>
    <hyperlink ref="I5590" r:id="rId166" xr:uid="{EB71DF92-D0AB-4E14-87FD-EF7652BA4CA9}"/>
    <hyperlink ref="I5585" r:id="rId167" xr:uid="{E31B6823-4177-4D6F-9453-0DF66DEF056F}"/>
    <hyperlink ref="I5580" r:id="rId168" xr:uid="{B246EA71-7DE5-4B4F-8F4F-2B90F9EAF97C}"/>
    <hyperlink ref="I5575" r:id="rId169" xr:uid="{B2B7F60E-DBE5-4854-B5ED-7BB98A789A0F}"/>
    <hyperlink ref="I5570" r:id="rId170" xr:uid="{23859003-33CC-4DA6-A0CE-18751FB58994}"/>
    <hyperlink ref="I5565" r:id="rId171" xr:uid="{F0FA9F32-06C3-48D6-98D9-13C8DA7F3675}"/>
    <hyperlink ref="I5560" r:id="rId172" xr:uid="{CAF6D975-275C-4F6F-8F2C-96F02D93D3DF}"/>
    <hyperlink ref="I5555" r:id="rId173" xr:uid="{AA54BDF4-0641-4E3C-A588-E04BDFA1ACA3}"/>
    <hyperlink ref="I5550" r:id="rId174" xr:uid="{887B4472-EB9B-4C5A-A83C-5D5D7E48C7F9}"/>
    <hyperlink ref="I5545" r:id="rId175" xr:uid="{0FA35C2C-1F9D-4E21-A9AD-46AC38CC7960}"/>
    <hyperlink ref="I5540" r:id="rId176" xr:uid="{7A181511-68B7-4218-A3BC-921F9126D2D3}"/>
    <hyperlink ref="I5535" r:id="rId177" xr:uid="{6C43ED6F-0A35-411C-A8F6-A187D93A9206}"/>
    <hyperlink ref="I5530" r:id="rId178" xr:uid="{67A9CBF2-8C69-41CC-B602-5E636834DE96}"/>
    <hyperlink ref="I5525" r:id="rId179" xr:uid="{D413D5ED-E90F-4D6D-99BC-27947B0CE7AF}"/>
    <hyperlink ref="I5520" r:id="rId180" xr:uid="{1EF4A834-3F1F-4867-89DC-0E6BB62888D9}"/>
    <hyperlink ref="I5515" r:id="rId181" xr:uid="{F0522121-B4D8-4CD4-93D7-E5AB2F1D163D}"/>
    <hyperlink ref="I5510" r:id="rId182" xr:uid="{AD3530E3-E3F7-4482-99DD-190E16FBF0C9}"/>
    <hyperlink ref="I5505" r:id="rId183" xr:uid="{E0E5702F-F50B-4AC7-83AB-80CE668027E0}"/>
    <hyperlink ref="I5500" r:id="rId184" xr:uid="{08BB3A3D-433A-40D1-A592-0C0F7407ADAF}"/>
    <hyperlink ref="I5495" r:id="rId185" xr:uid="{AE843241-B533-412A-B176-881913B11FE9}"/>
    <hyperlink ref="I5490" r:id="rId186" xr:uid="{5EAE743E-4DCE-48E2-A608-DF85B9097AB5}"/>
    <hyperlink ref="I5485" r:id="rId187" xr:uid="{9676A214-2D64-441E-857A-95F4066D6A26}"/>
    <hyperlink ref="I5480" r:id="rId188" xr:uid="{340C54BC-1D67-4DAD-902D-BEFD616A39B8}"/>
    <hyperlink ref="I5475" r:id="rId189" xr:uid="{3331E3A8-8791-4DE7-94EC-AD51ACDF2D06}"/>
    <hyperlink ref="I5470" r:id="rId190" xr:uid="{9C55D6F5-F82C-451E-8389-CC570DD8F4F3}"/>
    <hyperlink ref="I5465" r:id="rId191" xr:uid="{AEE61EB9-9AAC-4F9F-A7BF-9BD74FD5E243}"/>
    <hyperlink ref="I5460" r:id="rId192" xr:uid="{3E1438D0-AA2B-42FF-A718-ED84DA98375D}"/>
    <hyperlink ref="I5455" r:id="rId193" xr:uid="{3C34AEB8-70A0-4689-B64E-BCFEE3D1102F}"/>
    <hyperlink ref="I5450" r:id="rId194" xr:uid="{36677478-4D95-44CF-AF26-D8E5C0A53837}"/>
    <hyperlink ref="I5445" r:id="rId195" xr:uid="{004A5B4B-73A7-43F1-B832-280FFDFF9357}"/>
    <hyperlink ref="I5440" r:id="rId196" xr:uid="{1A11A6EE-C5A5-4A25-8836-C7D1BA1EE8A7}"/>
    <hyperlink ref="I5435" r:id="rId197" xr:uid="{E6EA3085-4D5C-4EC0-B81F-B9F350943433}"/>
    <hyperlink ref="I5430" r:id="rId198" xr:uid="{B2AE5446-D389-4A5C-93D1-D7B1625EC846}"/>
    <hyperlink ref="I5425" r:id="rId199" xr:uid="{8DAD248C-EFE8-4C4E-941B-D6EE8F8D92D8}"/>
    <hyperlink ref="I5420" r:id="rId200" xr:uid="{2F6127CF-E742-4832-81EF-78936319645E}"/>
    <hyperlink ref="I5415" r:id="rId201" xr:uid="{0C50FF2C-A3C2-489A-A8D9-F99F0F1F08BF}"/>
    <hyperlink ref="I5410" r:id="rId202" xr:uid="{348D6ED6-C29C-4042-8477-2D196E5BB065}"/>
    <hyperlink ref="I5405" r:id="rId203" xr:uid="{AAEF3901-FA5D-4BEC-A6CB-95C9399DF3C7}"/>
    <hyperlink ref="I5400" r:id="rId204" xr:uid="{7DD4F4BD-C0DD-4285-9DDC-4ED7E18A07BD}"/>
    <hyperlink ref="I5395" r:id="rId205" xr:uid="{E6F90C31-39DD-4F22-8015-B3E23672D5AA}"/>
    <hyperlink ref="I5390" r:id="rId206" xr:uid="{D283E8CE-F079-4E80-BDA3-64BF4B5C6DAE}"/>
    <hyperlink ref="I5385" r:id="rId207" xr:uid="{0FF211C5-FE11-43E5-9A66-5E5021E53407}"/>
    <hyperlink ref="I5380" r:id="rId208" xr:uid="{2B43A899-D568-4B53-AD56-5B0441168BC8}"/>
    <hyperlink ref="I5375" r:id="rId209" xr:uid="{9BF6D422-EAC5-44B3-AC18-FDDF6D58CE28}"/>
    <hyperlink ref="I5370" r:id="rId210" xr:uid="{E69438CD-40BC-4E8E-B27D-B3CD332BEB1F}"/>
    <hyperlink ref="I5365" r:id="rId211" xr:uid="{E427CBAF-3E26-4AE4-857C-403F5FDF036E}"/>
    <hyperlink ref="I5360" r:id="rId212" xr:uid="{7BAE12B0-7599-4F88-AB34-30D3484B48B8}"/>
    <hyperlink ref="I5355" r:id="rId213" xr:uid="{602081BF-3B1E-4E5F-80AA-76B91E1AAF23}"/>
    <hyperlink ref="I5350" r:id="rId214" xr:uid="{997EEBDE-FC15-420F-8DAB-82AF174C55AC}"/>
    <hyperlink ref="I5345" r:id="rId215" xr:uid="{4DBCA247-5F5E-4981-8838-C288690C1810}"/>
    <hyperlink ref="I5340" r:id="rId216" xr:uid="{93B9CF4B-B65B-4451-8517-88D854D1BAA1}"/>
    <hyperlink ref="I5335" r:id="rId217" xr:uid="{C31D882C-F828-422C-867C-D2C315A79B90}"/>
    <hyperlink ref="I5330" r:id="rId218" xr:uid="{4F3D962B-0C35-44C5-AC73-F6430EAF9916}"/>
    <hyperlink ref="I5325" r:id="rId219" xr:uid="{772E0E3C-5891-4838-ACB6-96023B6046D1}"/>
    <hyperlink ref="I5320" r:id="rId220" xr:uid="{D3AA6334-7614-43A6-8FE6-C5F47D1C7CF1}"/>
    <hyperlink ref="I5315" r:id="rId221" xr:uid="{7DDFC376-9716-4ADA-A8C8-FFDC6C150D00}"/>
    <hyperlink ref="I5310" r:id="rId222" xr:uid="{BB164697-F919-4D6B-9659-AD608148D823}"/>
    <hyperlink ref="I5305" r:id="rId223" xr:uid="{9DD4E729-02C5-402D-BE3B-2AB4390E05E9}"/>
    <hyperlink ref="I5300" r:id="rId224" xr:uid="{C602965D-3E4D-45DC-A02D-99FA6C8946F2}"/>
    <hyperlink ref="I5295" r:id="rId225" xr:uid="{6791C684-C8B2-4B83-8C0A-32FC9CA65BD6}"/>
    <hyperlink ref="I5290" r:id="rId226" xr:uid="{A1C65539-EF89-43E7-878F-43A8E9220117}"/>
    <hyperlink ref="I5285" r:id="rId227" xr:uid="{FA270229-2BCF-4266-8990-E21D57059659}"/>
    <hyperlink ref="I5280" r:id="rId228" xr:uid="{88D57E2F-0700-45DC-9DD9-580FA0F99B9E}"/>
    <hyperlink ref="I5275" r:id="rId229" xr:uid="{2A31D676-AB0A-45F1-B0E2-180F57FA8685}"/>
    <hyperlink ref="I5270" r:id="rId230" xr:uid="{1533473A-E0BA-4FF9-9D83-C49A9509D94B}"/>
    <hyperlink ref="I5265" r:id="rId231" xr:uid="{D2277BC1-D955-4427-B906-36441E4D8503}"/>
    <hyperlink ref="I5260" r:id="rId232" xr:uid="{10259A00-4775-4FAE-B4CD-2CFD58B76620}"/>
    <hyperlink ref="I5255" r:id="rId233" xr:uid="{DBBDBE9E-D119-496B-AAE3-FABD72FB584E}"/>
    <hyperlink ref="I5250" r:id="rId234" xr:uid="{FB94C480-C64D-46D3-BE0D-A7E3ECB1A422}"/>
    <hyperlink ref="I5245" r:id="rId235" xr:uid="{F40C1CE7-8FAA-49D2-A66A-4CC96CFEF60A}"/>
    <hyperlink ref="I5240" r:id="rId236" xr:uid="{C86ED758-12D7-46F6-A408-D07B89AF747D}"/>
    <hyperlink ref="I5235" r:id="rId237" xr:uid="{0AA4936C-C771-4D2A-98C2-EEE1632D81B6}"/>
    <hyperlink ref="I5230" r:id="rId238" xr:uid="{3892656C-E95B-4E2B-9A1A-06845004544D}"/>
    <hyperlink ref="I5225" r:id="rId239" xr:uid="{6C7ACAF8-1651-43A9-92E3-06025A97E7E5}"/>
    <hyperlink ref="I5220" r:id="rId240" xr:uid="{C8E84005-9B96-4CAA-9795-C205A4240944}"/>
    <hyperlink ref="I5215" r:id="rId241" xr:uid="{077E6802-22BB-45FB-AAFC-D05A65A0A907}"/>
    <hyperlink ref="I5210" r:id="rId242" xr:uid="{79275241-5A41-4305-86EB-5A62B2C46395}"/>
    <hyperlink ref="I5205" r:id="rId243" xr:uid="{4F1EA4D1-B089-49E6-82DB-9EE4DE805A12}"/>
    <hyperlink ref="I5200" r:id="rId244" xr:uid="{A7AE0A17-E495-477A-82F7-705639E5B982}"/>
    <hyperlink ref="I5195" r:id="rId245" xr:uid="{F6CBB671-C89E-4E5D-93FA-8E03EB5D935D}"/>
    <hyperlink ref="I5190" r:id="rId246" xr:uid="{E91F7833-3C5E-4AE3-AA44-1B2FC460D79D}"/>
    <hyperlink ref="I5185" r:id="rId247" xr:uid="{618F158F-D490-48D1-83B9-64422D85359F}"/>
    <hyperlink ref="I5180" r:id="rId248" xr:uid="{97F58216-3838-49E1-AAA7-59C9FB94AB30}"/>
    <hyperlink ref="I5175" r:id="rId249" xr:uid="{824CD5A1-94D3-4D6F-9E5C-D416320CC0B6}"/>
    <hyperlink ref="I5170" r:id="rId250" xr:uid="{F7D99620-BDE4-428E-9A17-EE3C8267059C}"/>
    <hyperlink ref="I5165" r:id="rId251" xr:uid="{7F9757E3-4D41-422D-8499-6DCB996AAF3C}"/>
    <hyperlink ref="I5160" r:id="rId252" xr:uid="{91994E5B-F194-43F3-9EA7-B1D9C70BA6ED}"/>
    <hyperlink ref="I5155" r:id="rId253" xr:uid="{325EE507-CB51-4BD3-8A4B-BA964DE465DE}"/>
    <hyperlink ref="I5150" r:id="rId254" xr:uid="{15CA9B1A-BFD5-4096-8904-FADC8C002F42}"/>
    <hyperlink ref="I5145" r:id="rId255" xr:uid="{D74899AA-F6BF-484A-8EB9-953D8A230AA2}"/>
    <hyperlink ref="I5140" r:id="rId256" xr:uid="{C802DCEB-249F-48AC-8D52-4831F542AF9B}"/>
    <hyperlink ref="I5135" r:id="rId257" xr:uid="{0B18A2F9-32DB-4DAF-9DB4-AE93C7544142}"/>
    <hyperlink ref="I5130" r:id="rId258" xr:uid="{9A6A9503-9376-4512-9FB3-8C95BB6CBC03}"/>
    <hyperlink ref="I5125" r:id="rId259" xr:uid="{BB426453-0B7A-41AB-B6B7-62AD33A5D180}"/>
    <hyperlink ref="I5120" r:id="rId260" xr:uid="{625BBA8F-4943-42A2-96E9-D07BFCA7094D}"/>
    <hyperlink ref="I5115" r:id="rId261" xr:uid="{29D9761B-9A7E-446E-8EF2-BEE54A354811}"/>
    <hyperlink ref="I5110" r:id="rId262" xr:uid="{0E59B5D6-CEF9-4786-85B0-3C6E354F181E}"/>
    <hyperlink ref="I5105" r:id="rId263" xr:uid="{1DF1FA0E-E237-4FBD-98F4-EF8C4D411A09}"/>
    <hyperlink ref="I5100" r:id="rId264" xr:uid="{E5D192AF-6568-4B8F-B2C2-8BD53F6D737F}"/>
    <hyperlink ref="I5095" r:id="rId265" xr:uid="{E4CCCCF2-1F27-47ED-98A3-78087FA7D6BE}"/>
    <hyperlink ref="I5090" r:id="rId266" xr:uid="{0855EE66-C56A-487C-8F0A-504F091C0257}"/>
    <hyperlink ref="I5085" r:id="rId267" xr:uid="{5ACAB0D8-153B-4F57-9EB8-A1214CEC0A23}"/>
    <hyperlink ref="I5080" r:id="rId268" xr:uid="{6EA1469D-9622-4A61-964F-0E858B72E8DC}"/>
    <hyperlink ref="I5075" r:id="rId269" xr:uid="{F503995A-90D9-44F8-B039-EC9F272F4CD3}"/>
    <hyperlink ref="I5070" r:id="rId270" xr:uid="{490BD718-3850-47DF-A200-7951B93449FE}"/>
    <hyperlink ref="I5065" r:id="rId271" xr:uid="{FDAFDC52-55A7-4D51-B4A9-4754DD9D4EEF}"/>
    <hyperlink ref="I5060" r:id="rId272" xr:uid="{09381ABC-3C10-438C-B6DD-F2F4C5EF03A7}"/>
    <hyperlink ref="I5055" r:id="rId273" xr:uid="{46A0221E-7A19-4ABF-A9F9-06131ADCDD26}"/>
    <hyperlink ref="I5050" r:id="rId274" xr:uid="{C1F93255-3F4F-4CA6-A574-7583873B5522}"/>
    <hyperlink ref="I5045" r:id="rId275" xr:uid="{D859E71C-7B20-4A70-9E80-A368FA78063C}"/>
    <hyperlink ref="I5040" r:id="rId276" xr:uid="{38AE6795-FE9D-4F06-A868-A9C8194D5DE2}"/>
    <hyperlink ref="I5035" r:id="rId277" xr:uid="{497C533B-251D-48E3-A20A-224E78CDD18D}"/>
    <hyperlink ref="I5030" r:id="rId278" xr:uid="{32C31B97-2D61-4D35-AE31-1C606D6BB9FE}"/>
    <hyperlink ref="I5025" r:id="rId279" xr:uid="{EBD1470D-F4D4-4663-9DEC-65AA0D623528}"/>
    <hyperlink ref="I5020" r:id="rId280" xr:uid="{16644FEE-5D60-4961-858A-7D473F63A79A}"/>
    <hyperlink ref="I5015" r:id="rId281" xr:uid="{8DB9FDB1-39E3-4163-AA5F-994F2E407AB1}"/>
    <hyperlink ref="I5010" r:id="rId282" xr:uid="{C8B3CC5E-5563-484C-9CD8-016C69FA8A29}"/>
    <hyperlink ref="I5005" r:id="rId283" xr:uid="{6205A33C-F30C-4E12-AA59-09B0B001B2C0}"/>
    <hyperlink ref="I5000" r:id="rId284" xr:uid="{1E221534-0513-46AC-807B-EF967CD64978}"/>
    <hyperlink ref="I4995" r:id="rId285" xr:uid="{9D1C0641-61C0-4DC8-916E-DEE0AB34627E}"/>
    <hyperlink ref="I4990" r:id="rId286" xr:uid="{7B4E0E79-135B-48EE-8D24-F504BF731861}"/>
    <hyperlink ref="I4985" r:id="rId287" xr:uid="{4E507E9F-F7CE-4509-82D6-34292E5FF0D0}"/>
    <hyperlink ref="I4980" r:id="rId288" xr:uid="{40B23570-A037-4477-9D37-1DDA512167F1}"/>
    <hyperlink ref="I4975" r:id="rId289" xr:uid="{B2C25BCA-ABD5-44B1-866C-8BB76790BF42}"/>
    <hyperlink ref="I4970" r:id="rId290" xr:uid="{93D102C2-007D-4694-ABE8-9F44A5F0AEDF}"/>
    <hyperlink ref="I4965" r:id="rId291" xr:uid="{FB5F5F7E-83A3-4328-91D9-39D5AF90E2CF}"/>
    <hyperlink ref="I4960" r:id="rId292" xr:uid="{FC537D21-5975-4B10-ACFA-77F3BE6709C9}"/>
    <hyperlink ref="I4955" r:id="rId293" xr:uid="{81C77695-4FE0-49F4-B433-EFB681B42CA6}"/>
    <hyperlink ref="I4950" r:id="rId294" xr:uid="{25E4CC51-F8B5-451C-8EF9-A6918DF6C05A}"/>
    <hyperlink ref="I4945" r:id="rId295" xr:uid="{DCE321D4-00BF-4F07-8218-118D796E4CAF}"/>
    <hyperlink ref="I4940" r:id="rId296" xr:uid="{072B9C35-38BF-43F2-971F-70AFFCD49BE9}"/>
    <hyperlink ref="I4935" r:id="rId297" xr:uid="{3A74FADC-EDF7-4B6F-A28C-2006FB467F00}"/>
    <hyperlink ref="I4930" r:id="rId298" xr:uid="{CE4AB98D-911E-4372-A6C7-4A3BEBF6905B}"/>
    <hyperlink ref="I4925" r:id="rId299" xr:uid="{6D96C2DA-F79E-4C3F-9064-032B392809AA}"/>
    <hyperlink ref="I4920" r:id="rId300" xr:uid="{F89492A3-DB48-4E51-AEF0-5C84C1A9384F}"/>
    <hyperlink ref="I4915" r:id="rId301" xr:uid="{342D332C-503A-4661-A9E7-15E50384FDE6}"/>
    <hyperlink ref="I4910" r:id="rId302" xr:uid="{264D218E-53EF-49C5-A4C7-E8FA4DDDDA88}"/>
    <hyperlink ref="I4905" r:id="rId303" xr:uid="{AE0A8804-4DF5-4187-8A3B-8293541997C8}"/>
    <hyperlink ref="I4900" r:id="rId304" xr:uid="{41568AF8-4B8E-4C78-AAC9-5E066AA63C1C}"/>
    <hyperlink ref="I4895" r:id="rId305" xr:uid="{29CBE7D3-8B05-449A-9B37-2D1CB10CC9FB}"/>
    <hyperlink ref="I4890" r:id="rId306" xr:uid="{ABE93C66-C617-44A5-80CE-896561249306}"/>
    <hyperlink ref="I4885" r:id="rId307" xr:uid="{B6B94D1A-A38E-416E-97E1-217B362F84F8}"/>
    <hyperlink ref="I4880" r:id="rId308" xr:uid="{B8DC445D-C8BF-46D5-B566-050C1FEC19A1}"/>
    <hyperlink ref="I4875" r:id="rId309" xr:uid="{B409903C-C3BB-49E1-8FF1-1C398EE16AB4}"/>
    <hyperlink ref="I4870" r:id="rId310" xr:uid="{C6E907DE-CDC3-4C43-BC2D-455D12719864}"/>
    <hyperlink ref="I4865" r:id="rId311" xr:uid="{54D163A0-C350-49B4-A95E-C5D8503FA53A}"/>
    <hyperlink ref="I4860" r:id="rId312" xr:uid="{D799E398-DF2D-4568-A55F-A42ECF5D49DF}"/>
    <hyperlink ref="I4855" r:id="rId313" xr:uid="{F087DDDA-477B-457C-8A8B-689AD1A57995}"/>
    <hyperlink ref="I4850" r:id="rId314" xr:uid="{5D0BCBF7-67F8-4205-8354-8196D35786A9}"/>
    <hyperlink ref="I4845" r:id="rId315" xr:uid="{62F42C58-8C06-4ED2-9896-635365A43EF5}"/>
    <hyperlink ref="I4840" r:id="rId316" xr:uid="{0D59CCC9-42C6-46F8-81A3-BB29CB4A1135}"/>
    <hyperlink ref="I4835" r:id="rId317" xr:uid="{A67E5215-696B-4AB6-B045-74DD02D20A23}"/>
    <hyperlink ref="I4830" r:id="rId318" xr:uid="{66C6B58B-1ADD-417B-9642-5016E80E225B}"/>
    <hyperlink ref="I4825" r:id="rId319" xr:uid="{08CA1729-6103-4D6D-A4BE-20B087E71E1B}"/>
    <hyperlink ref="I4820" r:id="rId320" xr:uid="{E28E383A-3211-454A-BD52-8FE772DC1E8B}"/>
    <hyperlink ref="I4815" r:id="rId321" xr:uid="{B571A615-2DFD-4AF8-96E7-840F08AB9746}"/>
    <hyperlink ref="I4810" r:id="rId322" xr:uid="{F1030A6E-CB90-4272-899C-BBC47322438A}"/>
    <hyperlink ref="I4805" r:id="rId323" xr:uid="{92CAE882-D945-4F36-B3C1-5D847495EFD4}"/>
    <hyperlink ref="I4800" r:id="rId324" xr:uid="{A0919DE6-87E8-402A-9DDD-CD665AB06B3A}"/>
    <hyperlink ref="I4795" r:id="rId325" xr:uid="{E891BE49-E8E9-4815-AC10-2835DCDB821A}"/>
    <hyperlink ref="I4790" r:id="rId326" xr:uid="{2B9B5E17-F431-44A1-B90E-BEEFADC157E7}"/>
    <hyperlink ref="I4785" r:id="rId327" xr:uid="{0FD370BF-55E9-49D4-874B-E16EC37C925E}"/>
    <hyperlink ref="I4780" r:id="rId328" xr:uid="{1B8F5FEA-E237-4F45-83CE-FE2F3F07C6B8}"/>
    <hyperlink ref="I4775" r:id="rId329" xr:uid="{1114AB82-3BA4-4A9F-ABD9-2DB36AF2D281}"/>
    <hyperlink ref="I4770" r:id="rId330" xr:uid="{09660EEC-265E-476A-885F-4BE7744C7EAE}"/>
    <hyperlink ref="I4750" r:id="rId331" xr:uid="{5EFECC08-D941-44E7-B928-3FAB3C4F4ED7}"/>
    <hyperlink ref="I4755" r:id="rId332" xr:uid="{55F3D6A9-F012-4A63-998C-F371A2B5C4BA}"/>
    <hyperlink ref="I4760" r:id="rId333" xr:uid="{49E49532-8CD2-4F6F-B8D3-540C124F82CE}"/>
    <hyperlink ref="I4765" r:id="rId334" xr:uid="{544FCE07-3C1D-478B-973D-1AE718E890F0}"/>
    <hyperlink ref="I4745" r:id="rId335" xr:uid="{74A2D974-8442-423D-8A81-3370F592C59E}"/>
    <hyperlink ref="I4740" r:id="rId336" xr:uid="{DB78F475-9360-4FF2-9FD7-ED8704763320}"/>
    <hyperlink ref="I4735" r:id="rId337" xr:uid="{0D321444-C1A6-4DD4-90CC-5B71D7DE248F}"/>
    <hyperlink ref="I4730" r:id="rId338" xr:uid="{964B4449-2D6F-4376-A651-46C7A0AD230A}"/>
    <hyperlink ref="I4725" r:id="rId339" xr:uid="{59BBFCCD-F622-42BE-A490-6527C663BE7D}"/>
    <hyperlink ref="I4720" r:id="rId340" xr:uid="{3DC48D38-8D59-4A58-B48D-69CEA16237C0}"/>
    <hyperlink ref="I4715" r:id="rId341" xr:uid="{7CAE986E-63F5-463D-A235-DF8EF19BE085}"/>
    <hyperlink ref="I4710" r:id="rId342" xr:uid="{C1092F37-A736-4DCF-927A-F543740A38E7}"/>
    <hyperlink ref="I4700" r:id="rId343" xr:uid="{9BE471F0-9FCF-45B1-A898-D966AB01E362}"/>
    <hyperlink ref="I4705" r:id="rId344" xr:uid="{3C1071F1-C4A2-40BD-A909-278A9314AFD8}"/>
    <hyperlink ref="I4690" r:id="rId345" xr:uid="{4A9B4AE4-E746-4BB2-A099-CB86DA3A965F}"/>
    <hyperlink ref="I4695" r:id="rId346" xr:uid="{40F42AA1-4C08-4AB9-A0D3-E2CFCFA0F87F}"/>
    <hyperlink ref="I4680" r:id="rId347" xr:uid="{DCAB5489-2987-4494-917B-B0C40C1FCC0F}"/>
    <hyperlink ref="I4685" r:id="rId348" xr:uid="{1E1FA878-3839-4581-828A-3F88522E80E7}"/>
    <hyperlink ref="I4675" r:id="rId349" xr:uid="{CE5352F6-F6DA-4E80-A378-023DF50D1586}"/>
    <hyperlink ref="I4670" r:id="rId350" xr:uid="{91FEB6B9-1739-4E63-A921-964ABBA570D5}"/>
    <hyperlink ref="I4660" r:id="rId351" xr:uid="{592D21FA-3C37-46E6-80F0-B7D28C936C92}"/>
    <hyperlink ref="I4655" r:id="rId352" xr:uid="{C31A522A-52C2-48C2-9190-4F1BE81C0073}"/>
    <hyperlink ref="I4650" r:id="rId353" xr:uid="{6398E309-9A69-4E01-9F85-5D2C03F4B20D}"/>
    <hyperlink ref="I4665" r:id="rId354" xr:uid="{C04AE12F-BA93-40F1-810E-FCA321EAFC00}"/>
    <hyperlink ref="I4645" r:id="rId355" xr:uid="{70761622-1C17-421D-979C-58F6B30E39E1}"/>
    <hyperlink ref="I4640" r:id="rId356" xr:uid="{73D28541-4271-458B-AF01-634BE31AC155}"/>
    <hyperlink ref="I4635" r:id="rId357" xr:uid="{F367C785-2D92-4720-9319-7A8409AA6CB9}"/>
    <hyperlink ref="I4630" r:id="rId358" xr:uid="{76E88FB1-1BB6-4D85-BC12-61255C436313}"/>
    <hyperlink ref="I4625" r:id="rId359" xr:uid="{4609B7EB-3001-4FE4-9580-7CE130A0926B}"/>
    <hyperlink ref="I4620" r:id="rId360" xr:uid="{3888B369-88A2-4AE6-91F4-B5E02E93F143}"/>
    <hyperlink ref="I4615" r:id="rId361" xr:uid="{FB3031EB-F8C3-4408-A78B-7FCEE81C9C82}"/>
    <hyperlink ref="I4610" r:id="rId362" xr:uid="{E3BD19B4-5933-4346-A679-6A7641FC5CA9}"/>
    <hyperlink ref="I4605" r:id="rId363" xr:uid="{D5E4E6D7-F6E5-431C-ADC8-6AC2F56C2242}"/>
    <hyperlink ref="I4600" r:id="rId364" xr:uid="{3D635981-2B06-4D24-9192-57C073077998}"/>
    <hyperlink ref="I4595" r:id="rId365" xr:uid="{568F69A5-4763-4109-A9C9-02CBA5E701E2}"/>
    <hyperlink ref="I4590" r:id="rId366" xr:uid="{1A478766-A9BF-400F-946A-7588D3257DB4}"/>
    <hyperlink ref="I4585" r:id="rId367" xr:uid="{FC1813C7-D275-4BBF-92E6-DE19EA57A735}"/>
    <hyperlink ref="I4580" r:id="rId368" xr:uid="{8685D54C-9D2F-4719-A479-FB502D851104}"/>
    <hyperlink ref="I4575" r:id="rId369" xr:uid="{84F4B594-05DF-408B-A2E3-5634ACC053D7}"/>
    <hyperlink ref="I4570" r:id="rId370" xr:uid="{D8ED0399-1DED-46FB-8794-1FA205494440}"/>
    <hyperlink ref="I4565" r:id="rId371" xr:uid="{C1676B96-6B70-42FF-BCCC-4B2A29940312}"/>
    <hyperlink ref="I4560" r:id="rId372" xr:uid="{EA6886FD-6C93-4152-94B4-2F23D0578760}"/>
    <hyperlink ref="I4555" r:id="rId373" xr:uid="{A9C3650A-912A-4C9B-88C6-D951026A5FC2}"/>
    <hyperlink ref="I4550" r:id="rId374" xr:uid="{FAD01D3A-D7CA-42F2-9E32-B743FE528685}"/>
    <hyperlink ref="I4540" r:id="rId375" xr:uid="{EF629942-004A-47FC-9319-7490DA32550C}"/>
    <hyperlink ref="I4545" r:id="rId376" xr:uid="{9DF3E502-2019-4C41-A539-2A6CB2CF3743}"/>
    <hyperlink ref="I4535" r:id="rId377" xr:uid="{EE9A5CA8-9833-472D-8558-DCD2B31C4274}"/>
    <hyperlink ref="I4530" r:id="rId378" xr:uid="{44A799E5-CF8C-44BF-A345-B6D6C75EFDB8}"/>
    <hyperlink ref="I4525" r:id="rId379" xr:uid="{83A93910-2456-4B57-9554-681FBBB3B2CE}"/>
    <hyperlink ref="I4515" r:id="rId380" xr:uid="{DBE5E6EC-1474-4554-B750-7A1C224BCCB6}"/>
    <hyperlink ref="I4520" r:id="rId381" xr:uid="{DC2748EC-3BF1-4DF8-9E6D-8A6D7907A7FB}"/>
    <hyperlink ref="I4485" r:id="rId382" xr:uid="{2D2E1A6A-C45F-4EE7-BBF0-8707F14925EE}"/>
    <hyperlink ref="I4490" r:id="rId383" xr:uid="{78F32FB4-8105-4F48-A3E4-AF82BF8754E1}"/>
    <hyperlink ref="I4495" r:id="rId384" xr:uid="{38F26F40-6599-4CA1-B212-DE155EB2FE84}"/>
    <hyperlink ref="I4500" r:id="rId385" xr:uid="{E874836B-A244-4021-9945-A76A97AD6A47}"/>
    <hyperlink ref="I4505" r:id="rId386" xr:uid="{D39030BD-8E63-4A8C-979C-0E10E8B037E2}"/>
    <hyperlink ref="I4510" r:id="rId387" xr:uid="{613F3B64-9BBA-4735-98F7-5C3AE6C2AB91}"/>
    <hyperlink ref="I4480" r:id="rId388" xr:uid="{1CE0A2C0-77F9-4A7D-BC8C-737203F70AC5}"/>
    <hyperlink ref="I4475" r:id="rId389" xr:uid="{31C70194-7ACB-4C32-8BF6-3C2654770254}"/>
    <hyperlink ref="I4470" r:id="rId390" xr:uid="{22338727-9D94-4068-9FB9-3B866BBAFB37}"/>
    <hyperlink ref="I4465" r:id="rId391" xr:uid="{B3002D63-559C-4236-A521-7CAD84A860E9}"/>
    <hyperlink ref="I4450" r:id="rId392" xr:uid="{4FAB7C25-925A-4A09-BD0D-CDE43069FE17}"/>
    <hyperlink ref="I4455" r:id="rId393" xr:uid="{934C7166-7B5D-4F5F-994B-6CCEDBA259A0}"/>
    <hyperlink ref="I4460" r:id="rId394" xr:uid="{E2192CD7-FE38-4AF4-8D13-D9EE31E24587}"/>
    <hyperlink ref="I4415" r:id="rId395" xr:uid="{2C478C38-2FDE-497E-9979-DD77D7BB53BA}"/>
    <hyperlink ref="I4420" r:id="rId396" xr:uid="{E6604D29-E789-4C72-A56C-8E07F6BC5046}"/>
    <hyperlink ref="I4425" r:id="rId397" xr:uid="{D8B4561B-29C8-4B77-88A1-C6FAA2630764}"/>
    <hyperlink ref="I4430" r:id="rId398" xr:uid="{6BFF0621-C37B-49A3-A218-9A417F182928}"/>
    <hyperlink ref="I4435" r:id="rId399" xr:uid="{0E103D4C-FD0F-49CB-9802-3155354C5372}"/>
    <hyperlink ref="I4440" r:id="rId400" xr:uid="{6901AAFE-1A24-458C-9794-8D6273DAD381}"/>
    <hyperlink ref="I4445" r:id="rId401" xr:uid="{67E6F304-76AD-4954-940D-999BE7274648}"/>
    <hyperlink ref="I4400" r:id="rId402" xr:uid="{98DD986A-3D56-4C03-99A8-78EA5F17BD07}"/>
    <hyperlink ref="I4405" r:id="rId403" xr:uid="{9B8D162F-AA99-43E1-A890-323DFEF18D5B}"/>
    <hyperlink ref="I4410" r:id="rId404" xr:uid="{5D48B14B-3E48-4FD4-AA23-D44DEFD9B477}"/>
    <hyperlink ref="I4385" r:id="rId405" xr:uid="{2E36AD6C-E9EE-4EF2-A680-1A4BA59EDE3A}"/>
    <hyperlink ref="I4390" r:id="rId406" xr:uid="{D54C47A0-9F7C-49EC-AA8B-B0AB7E11DABC}"/>
    <hyperlink ref="I4395" r:id="rId407" xr:uid="{BDCD7541-10C7-4E3B-ACC3-A9FA7C18AAEB}"/>
    <hyperlink ref="I4365" r:id="rId408" xr:uid="{75F5D65E-A15A-4761-B887-FEFC6D625C11}"/>
    <hyperlink ref="I4370" r:id="rId409" xr:uid="{774ED535-737E-41D7-9918-76C91E5586BF}"/>
    <hyperlink ref="I4375" r:id="rId410" xr:uid="{7402EE71-E223-4C11-B3B3-6C25CFFBA784}"/>
    <hyperlink ref="I4380" r:id="rId411" xr:uid="{D88A8CA0-0C43-437F-8ACE-17BCD7CB1C7C}"/>
    <hyperlink ref="I4360" r:id="rId412" xr:uid="{177BD9C3-9764-495F-A860-1F74993CBBB6}"/>
    <hyperlink ref="I4335" r:id="rId413" xr:uid="{5E52908F-63B5-49C8-9672-0F1F95D5B750}"/>
    <hyperlink ref="I4340" r:id="rId414" xr:uid="{E963441E-CC82-489B-A5E9-CD7A7DD2B9AF}"/>
    <hyperlink ref="I4345" r:id="rId415" xr:uid="{35406171-CB49-4D53-A66B-FD9B86214081}"/>
    <hyperlink ref="I4350" r:id="rId416" xr:uid="{19593A8F-84BA-4926-8B46-CD5C062B7030}"/>
    <hyperlink ref="I4355" r:id="rId417" xr:uid="{DE3E010F-0DC1-4ADF-8822-AD06A9FD9D95}"/>
    <hyperlink ref="I4330" r:id="rId418" xr:uid="{188B3776-E2C9-4F95-B770-5208AF3502A9}"/>
    <hyperlink ref="I4325" r:id="rId419" xr:uid="{65A7AE15-65C3-41BF-A2E9-AC29609A1FAE}"/>
    <hyperlink ref="I4320" r:id="rId420" xr:uid="{114177F7-76BF-4452-85A2-A67C971AC539}"/>
    <hyperlink ref="I4315" r:id="rId421" xr:uid="{E4489310-3A82-4176-8F7C-4226BDB13FDA}"/>
    <hyperlink ref="I4310" r:id="rId422" xr:uid="{48299FD6-D84C-466D-AC16-36311B1D9578}"/>
    <hyperlink ref="I4300" r:id="rId423" xr:uid="{2AD344B7-9DE3-47A6-B102-7ABA0C8DB5BD}"/>
    <hyperlink ref="I4305" r:id="rId424" xr:uid="{772365BD-917E-418C-8C2E-1F879FE9CCBC}"/>
    <hyperlink ref="I4290" r:id="rId425" xr:uid="{E1ACE0A9-6CD2-4F67-B417-97DCED7207A2}"/>
    <hyperlink ref="I4295" r:id="rId426" xr:uid="{E9928A92-8514-44E9-89AF-5AFF530FABFE}"/>
    <hyperlink ref="I4285" r:id="rId427" xr:uid="{F1E4A7A7-3B84-4BE3-81A4-875ED37DC862}"/>
    <hyperlink ref="I4280" r:id="rId428" xr:uid="{50FD56FF-21A5-481A-85F7-0E8B0D4283C5}"/>
    <hyperlink ref="I4275" r:id="rId429" xr:uid="{572AB577-961A-42C3-9B45-99DAC230A98F}"/>
    <hyperlink ref="I4270" r:id="rId430" xr:uid="{B7661B0C-D516-4D38-A6EF-F3E0B623E676}"/>
    <hyperlink ref="I4265" r:id="rId431" xr:uid="{DD08B13A-B804-46BB-A219-4B0DA864381C}"/>
    <hyperlink ref="I4260" r:id="rId432" xr:uid="{C2CE3A22-7860-481C-89AA-7F10ECA2B8A3}"/>
    <hyperlink ref="I4240" r:id="rId433" xr:uid="{BDA2672E-66E2-42E5-84A8-19949065BE3C}"/>
    <hyperlink ref="I4245" r:id="rId434" xr:uid="{83C9B7D8-7594-4E01-AF4A-7EA9F27CCED2}"/>
    <hyperlink ref="I4250" r:id="rId435" xr:uid="{B23A754A-7C8A-423D-846E-9F9CDD2E7985}"/>
    <hyperlink ref="I4255" r:id="rId436" xr:uid="{6BF7ABB1-3E6E-4401-8FC8-E41678C22A90}"/>
    <hyperlink ref="I4215" r:id="rId437" xr:uid="{7866ED56-5598-4018-B58C-A5E437BE19AA}"/>
    <hyperlink ref="I4220" r:id="rId438" xr:uid="{FFD131C6-DE2E-4111-9EAD-E99860A21AF1}"/>
    <hyperlink ref="I4225" r:id="rId439" xr:uid="{4A2DED85-CC72-46F2-BB19-8F272F7BB5D3}"/>
    <hyperlink ref="I4230" r:id="rId440" xr:uid="{0E129964-CD80-4343-ABE3-802A60CF4013}"/>
    <hyperlink ref="I4235" r:id="rId441" xr:uid="{A55D4C92-BE8C-45FA-87B4-7D5546F577C1}"/>
    <hyperlink ref="I4210" r:id="rId442" xr:uid="{34A5D0FC-2E87-4DC3-9268-0FFB746749CF}"/>
    <hyperlink ref="I4205" r:id="rId443" xr:uid="{21DBAFB3-5936-4DD0-8550-7BDDAF3DD89C}"/>
    <hyperlink ref="I4200" r:id="rId444" xr:uid="{6CDBFDE0-7C80-4AF3-85E3-43CE782E468C}"/>
    <hyperlink ref="I4195" r:id="rId445" xr:uid="{05EF373C-6255-4E56-B769-CB3061DC722F}"/>
    <hyperlink ref="I4180" r:id="rId446" xr:uid="{438F46E3-F799-497B-80F8-1C547E7BB5BE}"/>
    <hyperlink ref="I4185" r:id="rId447" xr:uid="{AFBB6710-C3BB-4AC4-8E51-5DA0E3C529C7}"/>
    <hyperlink ref="I4190" r:id="rId448" xr:uid="{45E2809B-D923-454D-B831-9A62DC003D39}"/>
    <hyperlink ref="I4170" r:id="rId449" xr:uid="{8196C170-316F-4DC2-B62C-C4CA0E1AF540}"/>
    <hyperlink ref="I4175" r:id="rId450" xr:uid="{3CE480B0-89EB-4A94-BCB1-DC0FC35D4DEA}"/>
    <hyperlink ref="I4155" r:id="rId451" xr:uid="{7B18C4F4-B998-42F1-AF42-CC6C2CBBFFA4}"/>
    <hyperlink ref="I4160" r:id="rId452" xr:uid="{A9BF0209-19A3-4874-A690-A5382BBBB82C}"/>
    <hyperlink ref="I4165" r:id="rId453" xr:uid="{88A36B45-91A8-4FD0-B1DF-60A3131A03EC}"/>
    <hyperlink ref="I4135" r:id="rId454" xr:uid="{B8F4CC5F-39D1-479B-88C9-7EF2F8B9D0E4}"/>
    <hyperlink ref="I4140" r:id="rId455" xr:uid="{59885C29-03A8-4D08-AFEC-C5CBC7D7AEE3}"/>
    <hyperlink ref="I4145" r:id="rId456" xr:uid="{29BFEC8B-9F98-4126-BD6D-B3A483F0016E}"/>
    <hyperlink ref="I4150" r:id="rId457" xr:uid="{E8A05B84-951D-455F-AB49-E266CBC78293}"/>
    <hyperlink ref="I4110" r:id="rId458" xr:uid="{3FE43906-2DFA-4BB0-8961-8143E35367DC}"/>
    <hyperlink ref="I4115" r:id="rId459" xr:uid="{C1D5D9F8-0C90-4CFB-A4E9-93C3A6AFC903}"/>
    <hyperlink ref="I4120" r:id="rId460" xr:uid="{C29EA253-034B-40E7-A1BE-7877F5752660}"/>
    <hyperlink ref="I4125" r:id="rId461" xr:uid="{A233BEC9-A2F2-4E1A-8721-B81A403A9459}"/>
    <hyperlink ref="I4130" r:id="rId462" xr:uid="{3AEB4FBB-1E62-4D9A-A96D-A2C663800E6A}"/>
    <hyperlink ref="I4100" r:id="rId463" xr:uid="{55CA75F4-3C0C-451C-AD4A-758C21F55F18}"/>
    <hyperlink ref="I4105" r:id="rId464" xr:uid="{F7F9162C-CD9F-4BB6-90E3-92050A730F00}"/>
    <hyperlink ref="I4080" r:id="rId465" xr:uid="{23202D42-0A89-4D2E-B6D7-B2FD0F9394AD}"/>
    <hyperlink ref="I4085" r:id="rId466" xr:uid="{F6CF5E8F-3DDD-4BFC-98C4-D0CB322F2052}"/>
    <hyperlink ref="I4090" r:id="rId467" xr:uid="{2426597F-4876-4BAF-AB51-A88734ED5379}"/>
    <hyperlink ref="I4095" r:id="rId468" xr:uid="{8CB98998-71D0-4911-AC9E-B783D63E6896}"/>
    <hyperlink ref="I4030" r:id="rId469" xr:uid="{1C70B219-2B4C-481B-B44E-E692C5CD9195}"/>
    <hyperlink ref="I4035" r:id="rId470" xr:uid="{ABBB207F-5278-4181-AF55-9109F16DEF79}"/>
    <hyperlink ref="I4040" r:id="rId471" xr:uid="{B12834D5-3048-4612-98E8-9BDE536710D6}"/>
    <hyperlink ref="I4045" r:id="rId472" xr:uid="{F7A1AD43-DDEF-4CF3-8363-EBA38ABFB080}"/>
    <hyperlink ref="I4050" r:id="rId473" xr:uid="{52835C31-A2D2-4B31-AC80-098647726DEA}"/>
    <hyperlink ref="I4055" r:id="rId474" xr:uid="{EA058F29-6A73-4F94-8B4A-27CEB2CD0F2F}"/>
    <hyperlink ref="I4060" r:id="rId475" xr:uid="{25E0B42D-E1A0-4980-8DDE-6464F452C270}"/>
    <hyperlink ref="I4065" r:id="rId476" xr:uid="{55C1F282-D1EA-41F4-92DF-5EE4ABC0DADB}"/>
    <hyperlink ref="I4070" r:id="rId477" xr:uid="{D13922CA-2154-44AC-A38A-E4EF6B5FBA72}"/>
    <hyperlink ref="I4075" r:id="rId478" xr:uid="{9E504101-5C02-42AD-A06B-9EC73A37B46C}"/>
    <hyperlink ref="I4020" r:id="rId479" xr:uid="{9C357E89-88F2-495B-88D7-4D6E33508B16}"/>
    <hyperlink ref="I4025" r:id="rId480" xr:uid="{615456B5-432A-4D56-9659-9A2D05EC075F}"/>
    <hyperlink ref="I4010" r:id="rId481" xr:uid="{6305753B-ED22-4C69-871C-B48E68A56A95}"/>
    <hyperlink ref="I4015" r:id="rId482" xr:uid="{A4327DA9-7A81-4120-B8F2-BCBD691D08BC}"/>
    <hyperlink ref="I4005" r:id="rId483" xr:uid="{266F6283-9D87-4668-8209-F17A501247A7}"/>
    <hyperlink ref="I4000" r:id="rId484" xr:uid="{EFADD01B-B8DB-4B72-8BC4-86C6DB62A2F3}"/>
    <hyperlink ref="I3985" r:id="rId485" xr:uid="{B05DC118-37B4-4CB8-ACE6-72DE73B3EEBA}"/>
    <hyperlink ref="I3990" r:id="rId486" xr:uid="{225AB0A7-4A21-4DF1-817C-CC3A25F01A06}"/>
    <hyperlink ref="I3995" r:id="rId487" xr:uid="{BF95E9CE-E9DF-4E7F-BB2A-F421E118203F}"/>
    <hyperlink ref="I3980" r:id="rId488" xr:uid="{9720F687-E9C9-4E64-9205-8B254DC1E7A3}"/>
    <hyperlink ref="I3975" r:id="rId489" xr:uid="{EAE81633-F11F-4D1E-93EA-3BD814181254}"/>
    <hyperlink ref="I3970" r:id="rId490" xr:uid="{6F4BFEBA-66BF-441C-9CA7-3B93FDB8A892}"/>
    <hyperlink ref="I3965" r:id="rId491" xr:uid="{A175BA71-E68C-497B-8FE5-F8E33F5DA3FB}"/>
    <hyperlink ref="I3915" r:id="rId492" xr:uid="{AF8DE40F-8F3E-4D14-BED2-2CC1D0226309}"/>
    <hyperlink ref="I3920" r:id="rId493" xr:uid="{F4FDDC18-52AB-4236-B7DB-645BAE710F16}"/>
    <hyperlink ref="I3925" r:id="rId494" xr:uid="{5E72B457-47E3-4F14-B917-E33635A1EB5D}"/>
    <hyperlink ref="I3930" r:id="rId495" xr:uid="{8ADE4C80-6893-443D-A655-79E14F9481EF}"/>
    <hyperlink ref="I3935" r:id="rId496" xr:uid="{AF8CCB99-BFC2-4D56-AB15-3E96226DAFD0}"/>
    <hyperlink ref="I3940" r:id="rId497" xr:uid="{E12DB957-BCCD-468B-B750-AEF35A218A3A}"/>
    <hyperlink ref="I3945" r:id="rId498" xr:uid="{80B35C58-E24E-44B4-984D-B8B8D8FA7EBC}"/>
    <hyperlink ref="I3950" r:id="rId499" xr:uid="{F45C549E-3F5F-449D-88F4-CF9E1E12CA4A}"/>
    <hyperlink ref="I3955" r:id="rId500" xr:uid="{42B85223-DDC3-4C88-939A-5DACFB7EE0A9}"/>
    <hyperlink ref="I3960" r:id="rId501" xr:uid="{0E47D434-7FD2-4154-A325-71C3B767D59E}"/>
    <hyperlink ref="I3880" r:id="rId502" xr:uid="{E0BF373C-7A44-463E-B407-50F4F9715D6C}"/>
    <hyperlink ref="I3885" r:id="rId503" xr:uid="{4B123C76-E89D-4610-8B80-73F92684A8CE}"/>
    <hyperlink ref="I3890" r:id="rId504" xr:uid="{77CD9B95-2094-49BF-BFD1-5488AF6F4DE2}"/>
    <hyperlink ref="I3895" r:id="rId505" xr:uid="{78F2797A-6910-4C7B-A7BA-0B265B3FAB9A}"/>
    <hyperlink ref="I3900" r:id="rId506" xr:uid="{81E8EAF1-8EFD-4825-A24E-7035B58C3C91}"/>
    <hyperlink ref="I3905" r:id="rId507" xr:uid="{D7508ECA-7C40-4144-98A2-066464146024}"/>
    <hyperlink ref="I3910" r:id="rId508" xr:uid="{AFBB926B-F990-4238-BF2F-310416677F84}"/>
    <hyperlink ref="I3870" r:id="rId509" xr:uid="{41A1281D-E45A-4E37-BF15-99B105DC79A7}"/>
    <hyperlink ref="I3875" r:id="rId510" xr:uid="{752F47F0-C2AF-48AB-BB42-F55C3BC405BF}"/>
    <hyperlink ref="I3860" r:id="rId511" xr:uid="{816C12E8-11CF-40FC-AA8D-220C08EFD74B}"/>
    <hyperlink ref="I3865" r:id="rId512" xr:uid="{D261EB3C-2A45-445A-8A02-7D5C7D419081}"/>
    <hyperlink ref="I3855" r:id="rId513" xr:uid="{14F1868C-833D-472B-854B-BFAA53C144D4}"/>
    <hyperlink ref="I3850" r:id="rId514" xr:uid="{57D0AD5F-7BBF-4CB2-A70F-80D1FFF8D08C}"/>
    <hyperlink ref="I3810" r:id="rId515" xr:uid="{EF2E04F0-BBFB-4C2F-9036-D3F60587E77B}"/>
    <hyperlink ref="I3815" r:id="rId516" xr:uid="{F3D80DE0-7ABF-412B-9133-D99EA8BCAA80}"/>
    <hyperlink ref="I3820" r:id="rId517" xr:uid="{B83A3421-B156-4EA4-9CF2-CA01A28BE486}"/>
    <hyperlink ref="I3825" r:id="rId518" xr:uid="{052788B2-7EEE-4771-AF1F-439732A0296B}"/>
    <hyperlink ref="I3830" r:id="rId519" xr:uid="{3346DCDC-D631-4BBE-A1E3-E4CBDF9AB6F3}"/>
    <hyperlink ref="I3835" r:id="rId520" xr:uid="{105A9B02-C555-4E46-9061-0E40242280B4}"/>
    <hyperlink ref="I3840" r:id="rId521" xr:uid="{71F2CF52-6443-401E-988A-D885B8D76E64}"/>
    <hyperlink ref="I3845" r:id="rId522" xr:uid="{B0279CC8-A692-47C0-8C56-0529369EA53D}"/>
    <hyperlink ref="I3805" r:id="rId523" xr:uid="{B191F613-090B-4B40-9F9F-8BCC826E5AE5}"/>
    <hyperlink ref="I3800" r:id="rId524" xr:uid="{68AD0A06-2365-4C01-B6E8-E19019E3E2A8}"/>
    <hyperlink ref="I3795" r:id="rId525" xr:uid="{08008130-59C9-479B-9143-A454929E5A35}"/>
    <hyperlink ref="I3790" r:id="rId526" xr:uid="{EED28943-72F2-4283-A51E-6F140DD154B9}"/>
    <hyperlink ref="I3785" r:id="rId527" xr:uid="{3E934F9D-0064-4602-A5BD-BE36DF688C50}"/>
    <hyperlink ref="I3780" r:id="rId528" xr:uid="{E821C5D9-BA35-405B-972F-FDE78CCBF2FF}"/>
    <hyperlink ref="I3775" r:id="rId529" xr:uid="{BE2B7BA3-AF44-4641-80EE-35831791EF54}"/>
    <hyperlink ref="I3770" r:id="rId530" xr:uid="{4FA1B901-0E6D-4F16-8C0F-65AFFF8D0143}"/>
    <hyperlink ref="I3765" r:id="rId531" xr:uid="{98F15D2A-C6D6-4D4C-B718-B8F6EFC12699}"/>
    <hyperlink ref="I3745" r:id="rId532" xr:uid="{E7A6990C-EE31-4541-966F-62AE67C47267}"/>
    <hyperlink ref="I3750" r:id="rId533" xr:uid="{83DF3BDF-A2DA-408C-BB9A-E3B01DE07593}"/>
    <hyperlink ref="I3755" r:id="rId534" xr:uid="{A16A8B87-4C8C-4D27-BE47-3E368A85CB81}"/>
    <hyperlink ref="I3760" r:id="rId535" xr:uid="{64F4377D-D6D4-43FF-88B9-EFC5987B7E79}"/>
    <hyperlink ref="I3740" r:id="rId536" xr:uid="{E8AD63E2-1913-4A2E-B512-48A99C23F5A6}"/>
    <hyperlink ref="I3685" r:id="rId537" xr:uid="{680C6C59-2CEC-4AC3-9474-8F8E78B72466}"/>
    <hyperlink ref="I3690" r:id="rId538" xr:uid="{7F8E68C7-FEE2-4BBC-A5E0-598CD8A8AD07}"/>
    <hyperlink ref="I3695" r:id="rId539" xr:uid="{E9BEE722-5B21-4D83-B58F-0096E5ED7891}"/>
    <hyperlink ref="I3700" r:id="rId540" xr:uid="{D591C768-AE62-4831-947E-89884C425051}"/>
    <hyperlink ref="I3705" r:id="rId541" xr:uid="{21EABD92-082E-4F7B-AE5B-520C878ED756}"/>
    <hyperlink ref="I3710" r:id="rId542" xr:uid="{E7118FCE-8F5F-46B4-85F0-2D4172707585}"/>
    <hyperlink ref="I3715" r:id="rId543" xr:uid="{748DF7A7-80A5-4242-8126-7F1A3C0A5B5B}"/>
    <hyperlink ref="I3720" r:id="rId544" xr:uid="{925FC06A-1C2F-4B57-AFE0-59EC19ECAF68}"/>
    <hyperlink ref="I3725" r:id="rId545" xr:uid="{6EAD3DAD-A3DC-49A2-BF22-FB12AC9C7A28}"/>
    <hyperlink ref="I3730" r:id="rId546" xr:uid="{3245B39C-3D09-4291-B606-29B932518077}"/>
    <hyperlink ref="I3735" r:id="rId547" xr:uid="{02683D96-C9B0-4B72-BDF9-D3366AFCD780}"/>
    <hyperlink ref="I3680" r:id="rId548" xr:uid="{C61F69E5-2329-4A96-A827-98262439B44D}"/>
    <hyperlink ref="I3675" r:id="rId549" xr:uid="{A94F6ECD-A711-4188-802C-6B79B26E0BBC}"/>
    <hyperlink ref="I3670" r:id="rId550" xr:uid="{248E0992-AB64-4A71-8391-DCF2E9CA1B68}"/>
    <hyperlink ref="I3655" r:id="rId551" xr:uid="{92337D50-01A2-430A-A736-00017F52E8EF}"/>
    <hyperlink ref="I3660" r:id="rId552" xr:uid="{2B1F08CF-5C33-4146-9541-5BC54B91578E}"/>
    <hyperlink ref="I3665" r:id="rId553" xr:uid="{336A1587-8746-4504-A5CD-926AB38836BD}"/>
    <hyperlink ref="I3625" r:id="rId554" xr:uid="{64217FB4-470D-4C87-AF5E-4695F4114937}"/>
    <hyperlink ref="I3630" r:id="rId555" xr:uid="{C5D8068A-9C61-4119-9B10-66DD978B0704}"/>
    <hyperlink ref="I3635" r:id="rId556" xr:uid="{FC517BFB-D84B-46E2-B6C7-3B55D45FD5BF}"/>
    <hyperlink ref="I3640" r:id="rId557" xr:uid="{D3E4E34C-441B-491A-BA7D-30C78D88F60C}"/>
    <hyperlink ref="I3645" r:id="rId558" xr:uid="{25C8FFF0-765E-4A16-9035-BE8151CF30CE}"/>
    <hyperlink ref="I3650" r:id="rId559" xr:uid="{D9B3F174-990C-4FC2-AA61-2C454EF051CD}"/>
    <hyperlink ref="I3575" r:id="rId560" xr:uid="{47DB9BD6-E2F4-4905-A5CD-FAD65D760102}"/>
    <hyperlink ref="I3580" r:id="rId561" xr:uid="{74F2F60A-5EF7-47D3-9DF1-E05AFFBF99FC}"/>
    <hyperlink ref="I3585" r:id="rId562" xr:uid="{0288E75E-98AD-4757-8E31-F03B7BCAA24F}"/>
    <hyperlink ref="I3590" r:id="rId563" xr:uid="{A4764D02-BFBB-42E7-83DF-4D65B3249312}"/>
    <hyperlink ref="I3595" r:id="rId564" xr:uid="{02B14E1E-F1AA-490D-B917-F3EAE38C2206}"/>
    <hyperlink ref="I3600" r:id="rId565" xr:uid="{804F08F5-E82E-4069-A60D-D990AA14A897}"/>
    <hyperlink ref="I3605" r:id="rId566" xr:uid="{D1D93405-66BF-45E8-A7ED-D953D2BB4A22}"/>
    <hyperlink ref="I3610" r:id="rId567" xr:uid="{8C8389A2-59F3-48CA-B448-0A2A3C9CDEE7}"/>
    <hyperlink ref="I3615" r:id="rId568" xr:uid="{B65137A8-2B00-46A4-B1ED-11E64E38BB59}"/>
    <hyperlink ref="I3620" r:id="rId569" xr:uid="{FABE0B3B-3E81-4590-95B9-F2F7C75F3E20}"/>
    <hyperlink ref="I3490" r:id="rId570" xr:uid="{34A6A372-7DB1-4F2C-B7F5-BB9A6D3B18C0}"/>
    <hyperlink ref="I3495" r:id="rId571" xr:uid="{5B909D9E-0424-4F2C-8944-FA7E6F55671C}"/>
    <hyperlink ref="I3500" r:id="rId572" xr:uid="{F97FAA4F-D29D-40A6-8C9F-E9F6E41755BF}"/>
    <hyperlink ref="I3505" r:id="rId573" xr:uid="{0E5AC221-F7C6-4145-BCEF-E733F5895CDB}"/>
    <hyperlink ref="I3510" r:id="rId574" xr:uid="{BA8C8AEA-8289-446D-9079-1E38379705B1}"/>
    <hyperlink ref="I3515" r:id="rId575" xr:uid="{24493C34-F124-48E4-97AE-4AF6E4D2408D}"/>
    <hyperlink ref="I3520" r:id="rId576" xr:uid="{6823500F-9642-4A24-B5DC-B06430F335CE}"/>
    <hyperlink ref="I3525" r:id="rId577" xr:uid="{91AFC4A7-60A0-45B9-B410-F739F112835A}"/>
    <hyperlink ref="I3530" r:id="rId578" xr:uid="{4F8ECD75-9A7F-40F9-8866-F66EDFB07269}"/>
    <hyperlink ref="I3535" r:id="rId579" xr:uid="{246F13C0-2079-4BD5-BC27-C9AD008210C7}"/>
    <hyperlink ref="I3540" r:id="rId580" xr:uid="{04028C6F-F81D-444F-8BBA-AD6DBA7E7A79}"/>
    <hyperlink ref="I3545" r:id="rId581" xr:uid="{9C911BED-9FDA-4D9F-8C28-4EBB8301E588}"/>
    <hyperlink ref="I3550" r:id="rId582" xr:uid="{F336777A-D57C-4A7D-9D7A-BB5BA83018CC}"/>
    <hyperlink ref="I3555" r:id="rId583" xr:uid="{8290F58F-890C-4856-9627-E3CB91497563}"/>
    <hyperlink ref="I3560" r:id="rId584" xr:uid="{B55CBAC5-A548-4E8C-8BE2-763DB7A37628}"/>
    <hyperlink ref="I3565" r:id="rId585" xr:uid="{3A0F156A-2D64-44BE-89F3-FA5888EBEB63}"/>
    <hyperlink ref="I3570" r:id="rId586" xr:uid="{22AC3AE3-58AC-4C41-A788-82B7E361CF27}"/>
    <hyperlink ref="I3396" r:id="rId587" xr:uid="{DB978FA4-D9B4-47F0-86D9-188A09738B7A}"/>
    <hyperlink ref="I3401" r:id="rId588" xr:uid="{2F0C4EA2-6E4B-4A95-9FA8-297CB4541F0A}"/>
    <hyperlink ref="I3406" r:id="rId589" xr:uid="{CEFE509B-98A1-4C5B-BB1E-A15B978140AD}"/>
    <hyperlink ref="I3411" r:id="rId590" xr:uid="{DEDE7B3F-3AE9-459A-B20D-E5089189FEE7}"/>
    <hyperlink ref="I3416" r:id="rId591" xr:uid="{55B5457B-3765-4DAF-BC9B-7F5BCF1640EF}"/>
    <hyperlink ref="I3421" r:id="rId592" xr:uid="{5CC21C0A-02FE-4BE4-9982-986EC93B1515}"/>
    <hyperlink ref="I3426" r:id="rId593" xr:uid="{05A337E1-1563-42F1-81E3-CA88429F6831}"/>
    <hyperlink ref="I3431" r:id="rId594" xr:uid="{4BC9788C-707D-406D-9D5A-24283518B13B}"/>
    <hyperlink ref="I3436" r:id="rId595" xr:uid="{6B8971E3-0DAE-4CCA-9D64-B77C5DD29554}"/>
    <hyperlink ref="I3441" r:id="rId596" xr:uid="{0B3389D3-02BF-4F15-A1B8-086FA0DE1689}"/>
    <hyperlink ref="I3446" r:id="rId597" xr:uid="{9FE4C5D1-3BA9-4293-8111-2CBF5EE2EB3B}"/>
    <hyperlink ref="I3451" r:id="rId598" xr:uid="{65EFBA37-DBF2-4645-95B4-CE9D67789799}"/>
    <hyperlink ref="I3456" r:id="rId599" xr:uid="{ED06BD89-B213-4C99-8463-FA4701898722}"/>
    <hyperlink ref="I3461" r:id="rId600" xr:uid="{90DFCDF3-435A-412C-B3E9-09F7A5D790A0}"/>
    <hyperlink ref="I3466" r:id="rId601" xr:uid="{7D023F45-C8DE-4893-8964-C889D5A53D57}"/>
    <hyperlink ref="I3471" r:id="rId602" xr:uid="{66DC1AC4-F030-4E52-A70E-FDCA4332B7AE}"/>
    <hyperlink ref="I3475" r:id="rId603" xr:uid="{314FEC6B-14C3-40CE-BCD4-D0ACD2CAD3EA}"/>
    <hyperlink ref="I3480" r:id="rId604" xr:uid="{005FD4E8-FF36-4502-BC42-F9FFB52AB5D5}"/>
    <hyperlink ref="I3485" r:id="rId605" xr:uid="{9C0D3FA2-ABDB-473D-8902-00385C12313B}"/>
    <hyperlink ref="I3386" r:id="rId606" xr:uid="{D2C71A97-3502-4D63-9724-4BBCB13D305E}"/>
    <hyperlink ref="I3391" r:id="rId607" xr:uid="{C003E2D4-DE16-4DA0-85EE-80C4979F3BC9}"/>
    <hyperlink ref="I3376" r:id="rId608" xr:uid="{02F857C3-FD8C-4AE5-B7F5-42ED0B87DD2B}"/>
    <hyperlink ref="I3381" r:id="rId609" xr:uid="{7B2E1BB1-22C5-47C2-82F1-C2743DFE48F7}"/>
    <hyperlink ref="I3366" r:id="rId610" xr:uid="{AC2ABD61-E9DF-493F-8E03-8870F0260EC2}"/>
    <hyperlink ref="I3371" r:id="rId611" xr:uid="{EFBA8F41-22AE-4819-A00E-4B7C0FD2E5B2}"/>
    <hyperlink ref="I3361" r:id="rId612" xr:uid="{B2CEE91D-3BC9-4B82-A92B-BC8E49143C82}"/>
    <hyperlink ref="I3356" r:id="rId613" xr:uid="{ACDB1EAA-FEF9-490A-B5C6-9C6E22DD7702}"/>
    <hyperlink ref="I3316" r:id="rId614" xr:uid="{83A4FFA4-D007-4B65-954B-04DB0853DA91}"/>
    <hyperlink ref="I3321" r:id="rId615" xr:uid="{FD596B84-1FD8-4768-82C5-50B86B761FF0}"/>
    <hyperlink ref="I3326" r:id="rId616" xr:uid="{31DC87A0-7733-4DE5-9C83-6E32C99E7437}"/>
    <hyperlink ref="I3331" r:id="rId617" xr:uid="{74A1DD9A-8F5F-48E0-8751-39A82FE7C996}"/>
    <hyperlink ref="I3336" r:id="rId618" xr:uid="{77EDDA30-6BE3-4CAD-859F-F99760808001}"/>
    <hyperlink ref="I3341" r:id="rId619" xr:uid="{2D793694-49AA-42FE-9CD8-1449EA6F6C63}"/>
    <hyperlink ref="I3346" r:id="rId620" xr:uid="{2240C8A3-FA10-49FF-B297-C8B8048F798A}"/>
    <hyperlink ref="I3351" r:id="rId621" xr:uid="{EB99A158-0D28-441F-9C8A-A955FB2FB8C6}"/>
    <hyperlink ref="I3211" r:id="rId622" xr:uid="{F9AFCA7B-EA79-4860-AE15-2499A08C2B5A}"/>
    <hyperlink ref="I3216" r:id="rId623" xr:uid="{E681B5ED-057D-41F0-89E4-8A6EA2854E07}"/>
    <hyperlink ref="I3221" r:id="rId624" xr:uid="{279ED7E9-C65F-411B-9564-7ABACC10286B}"/>
    <hyperlink ref="I3226" r:id="rId625" xr:uid="{EFA23135-F03B-47E7-9A57-0135F20596A6}"/>
    <hyperlink ref="I3231" r:id="rId626" xr:uid="{E2C6501B-9BA1-4CBB-A22D-D75EF86D5258}"/>
    <hyperlink ref="I3236" r:id="rId627" xr:uid="{8BAF2716-7BE4-4C57-BFC1-1C9A8B90ABDB}"/>
    <hyperlink ref="I3241" r:id="rId628" xr:uid="{7DEAF582-B868-4963-9B32-3A703D096812}"/>
    <hyperlink ref="I3246" r:id="rId629" xr:uid="{EC048DCF-AE31-4EA0-B52F-2DFD71B9999C}"/>
    <hyperlink ref="I3251" r:id="rId630" xr:uid="{9115A8FE-5AF5-4E6F-9E74-FA9184C4852D}"/>
    <hyperlink ref="I3256" r:id="rId631" xr:uid="{28155CD0-66A2-457A-B750-E380CD4A0156}"/>
    <hyperlink ref="I3261" r:id="rId632" xr:uid="{62BBE4C6-79DB-4A3B-9831-8C7794373322}"/>
    <hyperlink ref="I3266" r:id="rId633" xr:uid="{D5A06E7A-7DB4-4D2B-BFD1-93C6BC7BA91D}"/>
    <hyperlink ref="I3271" r:id="rId634" xr:uid="{3B915152-4A8C-4FB1-8ED6-7C341F46055A}"/>
    <hyperlink ref="I3276" r:id="rId635" xr:uid="{C01823C9-DE26-4134-BED7-5233334D56B0}"/>
    <hyperlink ref="I3281" r:id="rId636" xr:uid="{D27E3FA5-6BF1-4602-8734-9E579F3E0AF7}"/>
    <hyperlink ref="I3286" r:id="rId637" xr:uid="{9E9F06D3-2065-4756-BC0F-72ADF7D6A20B}"/>
    <hyperlink ref="I3291" r:id="rId638" xr:uid="{C184FFDB-54B7-4AA4-A84D-43B38B89BC42}"/>
    <hyperlink ref="I3296" r:id="rId639" xr:uid="{0B94BC20-2321-41B2-A8FE-1607DC371758}"/>
    <hyperlink ref="I3301" r:id="rId640" xr:uid="{20FE2C9A-0429-4510-82E9-E95E059FE874}"/>
    <hyperlink ref="I3306" r:id="rId641" xr:uid="{A5AAF91D-D039-452B-9489-423BF3674A5A}"/>
    <hyperlink ref="I3311" r:id="rId642" xr:uid="{2D0B6CD9-D17E-4EA2-999C-624AEE6C9361}"/>
    <hyperlink ref="I3191" r:id="rId643" xr:uid="{55A66DC7-B735-4230-AED2-BB25DE12ECF8}"/>
    <hyperlink ref="I3196" r:id="rId644" xr:uid="{BCC0B20D-7953-440E-A22F-3CF21F11323C}"/>
    <hyperlink ref="I3201" r:id="rId645" xr:uid="{DB4A0A77-18B7-41A0-9FDD-11FA409BA36C}"/>
    <hyperlink ref="I3206" r:id="rId646" xr:uid="{AA95CC8A-7F0C-4BF6-9F10-28924155FF32}"/>
    <hyperlink ref="I3186" r:id="rId647" xr:uid="{EAAB4429-3415-4807-B1D6-126B1A71311A}"/>
    <hyperlink ref="I3181" r:id="rId648" xr:uid="{EEB32A6D-9A8A-46DE-B6F1-B436E39D489A}"/>
    <hyperlink ref="I3176" r:id="rId649" xr:uid="{775481A9-8851-43CD-9048-4D4DD86DA2F5}"/>
    <hyperlink ref="I3171" r:id="rId650" xr:uid="{A413E3A7-F8DB-4FBB-9237-69B0C7161C5B}"/>
    <hyperlink ref="I3166" r:id="rId651" xr:uid="{D1A14C77-553E-4CFA-92F1-A9A26D4B0571}"/>
    <hyperlink ref="I3161" r:id="rId652" xr:uid="{F01A3C23-8715-417E-AB38-DC47A722ECA2}"/>
    <hyperlink ref="I3151" r:id="rId653" xr:uid="{D7FD3ACA-F4A6-4E69-8E66-775470E96C5C}"/>
    <hyperlink ref="I3156" r:id="rId654" xr:uid="{390B9A36-4801-44B5-9F51-E4553BE72E12}"/>
    <hyperlink ref="I3126" r:id="rId655" xr:uid="{3576D802-9A6B-43E1-86F5-8CF5D76B9EA4}"/>
    <hyperlink ref="I3131" r:id="rId656" xr:uid="{A9759BC7-5CD2-44D3-AFC7-44B6AA05B23C}"/>
    <hyperlink ref="I3136" r:id="rId657" xr:uid="{F1369AE7-F7C6-493C-A288-D001DD169D3A}"/>
    <hyperlink ref="I3141" r:id="rId658" xr:uid="{FB694666-880D-4515-8687-E6C0F58B84EA}"/>
    <hyperlink ref="I3146" r:id="rId659" xr:uid="{A429222B-E978-4A38-AA35-C46F4E9E39BA}"/>
    <hyperlink ref="I3121" r:id="rId660" xr:uid="{71D44129-E326-481F-A16F-01AA404B4BB0}"/>
    <hyperlink ref="I3116" r:id="rId661" xr:uid="{43A04316-5C6A-4BAE-9B8A-5A4AC897B05F}"/>
    <hyperlink ref="I3101" r:id="rId662" xr:uid="{7BE95E4C-D76E-4750-857F-457CCCB612BA}"/>
    <hyperlink ref="I3106" r:id="rId663" xr:uid="{64AD83E1-18FB-4FDA-A507-9B7F51D0B78E}"/>
    <hyperlink ref="I3111" r:id="rId664" xr:uid="{35FBCBE3-49DE-4A5C-BBC8-945B8BC75EE6}"/>
    <hyperlink ref="I3096" r:id="rId665" xr:uid="{1B548F0A-43EA-48D2-A9DF-4E04A01ABDDC}"/>
    <hyperlink ref="I3091" r:id="rId666" xr:uid="{D2136F90-D1D5-4D14-9FED-2B77F33F19C4}"/>
    <hyperlink ref="I3086" r:id="rId667" xr:uid="{B7A8F899-25AF-4084-8E22-ECA35F3081BD}"/>
    <hyperlink ref="I3081" r:id="rId668" xr:uid="{0328485F-CB1D-4696-B25A-EC89175B6539}"/>
    <hyperlink ref="I3076" r:id="rId669" xr:uid="{28F2BE35-71D8-49F0-8839-247EC3F33570}"/>
    <hyperlink ref="I3071" r:id="rId670" xr:uid="{F706CB3B-9288-4EA2-A1F3-735B38C40117}"/>
    <hyperlink ref="I3066" r:id="rId671" xr:uid="{EE4FCCB1-E96D-4814-B180-E686C5912ADB}"/>
    <hyperlink ref="I3061" r:id="rId672" xr:uid="{444611CC-2FB1-4F24-8DD7-25CF6BB243E7}"/>
    <hyperlink ref="I3056" r:id="rId673" xr:uid="{8EAD7C47-BF4D-460A-97F7-C022CC7F66F3}"/>
    <hyperlink ref="I3021" r:id="rId674" xr:uid="{BD6C643A-807A-418A-9C83-F6192D8CC7CA}"/>
    <hyperlink ref="I3026" r:id="rId675" xr:uid="{431E1869-087D-410B-9FDC-A0B82266911C}"/>
    <hyperlink ref="I3031" r:id="rId676" xr:uid="{145902D4-3ED7-42E4-A006-83938062DE66}"/>
    <hyperlink ref="I3036" r:id="rId677" xr:uid="{6A052AFC-82D9-4B8D-930F-A7E9E8ADEA9D}"/>
    <hyperlink ref="I3041" r:id="rId678" xr:uid="{5E251F9B-2A58-4DCC-989B-709E2E0D6151}"/>
    <hyperlink ref="I3046" r:id="rId679" xr:uid="{91616844-0D65-4487-A884-51C74D26A7CE}"/>
    <hyperlink ref="I3016" r:id="rId680" xr:uid="{DCE609B9-1BFC-4802-8E91-2C00AE627992}"/>
    <hyperlink ref="I3051" r:id="rId681" xr:uid="{5A55F9B3-FD17-4012-9D01-1BDE06E2B2BA}"/>
    <hyperlink ref="I2981" r:id="rId682" xr:uid="{5E16B3C9-83A0-4D98-A5BB-B07C97ED79A3}"/>
    <hyperlink ref="I2986" r:id="rId683" xr:uid="{562CC094-8382-4C53-AAC5-248A96ECD7D5}"/>
    <hyperlink ref="I2991" r:id="rId684" xr:uid="{8FB03521-8081-46F1-8F73-CE2E88C3CCD8}"/>
    <hyperlink ref="I2996" r:id="rId685" xr:uid="{64401727-6818-46E1-913B-97661F59B23C}"/>
    <hyperlink ref="I3001" r:id="rId686" xr:uid="{7AB2AEB5-24B0-423B-B682-785AB18D3379}"/>
    <hyperlink ref="I3006" r:id="rId687" xr:uid="{03C19260-4704-43C5-A116-E8EE1628E9B9}"/>
    <hyperlink ref="I3011" r:id="rId688" xr:uid="{EC509F90-AC3D-45D3-A199-9378182499C2}"/>
    <hyperlink ref="I2971" r:id="rId689" xr:uid="{C5FFFA37-3AE5-4B0F-B7F1-F0F5B7EB7437}"/>
    <hyperlink ref="I2976" r:id="rId690" xr:uid="{D422AB3F-9AB6-424E-A29E-A634B9BFF18D}"/>
    <hyperlink ref="I2966" r:id="rId691" xr:uid="{8861F0CF-C5A2-47F0-B849-2B6803C9A7D0}"/>
    <hyperlink ref="I2961" r:id="rId692" xr:uid="{3EF1EED3-C531-4ED4-90AB-3E6D53E695E3}"/>
    <hyperlink ref="I2956" r:id="rId693" xr:uid="{B661E85E-9AF7-4230-A7AD-BB6000990D69}"/>
    <hyperlink ref="I2951" r:id="rId694" xr:uid="{5055787D-9F86-473E-8CFD-1CD4FD0D03B1}"/>
    <hyperlink ref="I2946" r:id="rId695" xr:uid="{33A4541D-9F97-4EA2-AEAB-7DDCC2F61FB8}"/>
    <hyperlink ref="I2941" r:id="rId696" xr:uid="{1F73D1D3-94F6-4D4D-A397-769DBDDB1878}"/>
    <hyperlink ref="I2936" r:id="rId697" xr:uid="{CE11D927-2515-437C-AAB2-1037ECFEB668}"/>
    <hyperlink ref="I2931" r:id="rId698" xr:uid="{56890E9F-95CD-4281-AA52-BA13512189BD}"/>
    <hyperlink ref="I2926" r:id="rId699" xr:uid="{9BF398D3-40B1-421E-BD55-5F24FA41C306}"/>
    <hyperlink ref="I2921" r:id="rId700" xr:uid="{B7835150-917F-4B7B-819C-E902DF18CDA8}"/>
    <hyperlink ref="I2916" r:id="rId701" xr:uid="{8B16B6BD-DE24-4605-B4A5-2815786F64D9}"/>
    <hyperlink ref="I2911" r:id="rId702" xr:uid="{52294957-5D88-4A7F-937D-7720A3CB9800}"/>
    <hyperlink ref="I2891" r:id="rId703" xr:uid="{0AC3C54A-1484-4E00-A681-479AAFC13548}"/>
    <hyperlink ref="I2896" r:id="rId704" xr:uid="{E80D89D6-B09A-423B-A327-808FFF9594BB}"/>
    <hyperlink ref="I2901" r:id="rId705" xr:uid="{7EC94B7A-DA43-489B-89E8-3524609885C5}"/>
    <hyperlink ref="I2906" r:id="rId706" xr:uid="{E559A812-B6D8-49EE-8F28-B20703D87CA7}"/>
    <hyperlink ref="I2886" r:id="rId707" xr:uid="{298EE669-DFE3-40F7-AE06-FD319CEE084F}"/>
    <hyperlink ref="I2881" r:id="rId708" xr:uid="{8400B96D-CBD6-4FCE-A2AC-E567C04BB508}"/>
    <hyperlink ref="I2876" r:id="rId709" xr:uid="{041230EA-B948-4179-843D-541BE65D5AAB}"/>
    <hyperlink ref="I2871" r:id="rId710" xr:uid="{919B3EF5-38EB-48BC-8FC4-6A1EF734DF7B}"/>
    <hyperlink ref="I2866" r:id="rId711" xr:uid="{61CF6C32-1BC8-42A8-B67A-CD2AC0B377B0}"/>
    <hyperlink ref="I2861" r:id="rId712" xr:uid="{BD50426D-D8F7-450E-9951-AE2BB2FACE4B}"/>
    <hyperlink ref="I2856" r:id="rId713" xr:uid="{DC0F8916-E0C5-4614-B122-6C26EB065C14}"/>
    <hyperlink ref="I2851" r:id="rId714" xr:uid="{4B13DFB7-2309-4645-85A8-A42B72B24BA1}"/>
    <hyperlink ref="I2846" r:id="rId715" xr:uid="{93DE8385-D428-4A2C-B3D2-5AD5D7519A63}"/>
    <hyperlink ref="I2841" r:id="rId716" xr:uid="{6982897A-C960-49BF-9D8F-3BFB7871A182}"/>
    <hyperlink ref="I2836" r:id="rId717" xr:uid="{E92107BA-8403-4C8D-A9B8-CD726571F2AE}"/>
    <hyperlink ref="I2831" r:id="rId718" xr:uid="{DDAAC7A3-2BB8-4308-8C21-46EFFEFF0CAE}"/>
    <hyperlink ref="I2826" r:id="rId719" xr:uid="{3EC0E92E-9C1D-400A-B11B-8AF7E1B36667}"/>
    <hyperlink ref="I2821" r:id="rId720" xr:uid="{190F8E27-EB7C-45C7-86A3-A04932D4C577}"/>
    <hyperlink ref="I2816" r:id="rId721" xr:uid="{38E35FE0-924E-4927-A396-BED34807BD1F}"/>
    <hyperlink ref="I2651" r:id="rId722" xr:uid="{AF12295E-C5FE-4B7C-BA14-20B1DD6C255E}"/>
    <hyperlink ref="I2656" r:id="rId723" xr:uid="{3760D57D-0503-40AB-AB3E-39147F254C85}"/>
    <hyperlink ref="I2661" r:id="rId724" xr:uid="{3BBB81D0-FB67-41CD-A332-9935B6906B2D}"/>
    <hyperlink ref="I2666" r:id="rId725" xr:uid="{36BCD09D-30A4-47B2-B9D1-E296C32D3D38}"/>
    <hyperlink ref="I2671" r:id="rId726" xr:uid="{B82E7511-E2FB-49C4-A99D-CE0F3FB69F6F}"/>
    <hyperlink ref="I2676" r:id="rId727" xr:uid="{B5A40CDB-27EA-42F2-B803-CE0FAF9024C3}"/>
    <hyperlink ref="I2681" r:id="rId728" xr:uid="{F04AB487-905B-475B-A620-92AE8B24BF01}"/>
    <hyperlink ref="I2686" r:id="rId729" xr:uid="{EAF7E882-C40E-436D-8D3C-803B56C7CC9A}"/>
    <hyperlink ref="I2691" r:id="rId730" xr:uid="{2C61C332-735A-47E7-B3E7-44EA1B42CC46}"/>
    <hyperlink ref="I2696" r:id="rId731" xr:uid="{8398386A-B20F-4220-86C2-428CC9D12760}"/>
    <hyperlink ref="I2701" r:id="rId732" xr:uid="{84A8C624-6E14-4573-9305-D46FEC70F774}"/>
    <hyperlink ref="I2706" r:id="rId733" xr:uid="{2358E44E-EC92-4419-A525-3C6921493D01}"/>
    <hyperlink ref="I2711" r:id="rId734" xr:uid="{FB24F898-7294-467E-89BD-75A7C47AAC3A}"/>
    <hyperlink ref="I2716" r:id="rId735" xr:uid="{120D3B51-D424-4E01-9EE5-FA5B0BDC23DE}"/>
    <hyperlink ref="I2721" r:id="rId736" xr:uid="{9BE58585-1ED4-42F4-B323-5BDD66A13ED0}"/>
    <hyperlink ref="I2726" r:id="rId737" xr:uid="{70D3153F-0E31-4F53-AD45-2103EAAA2E33}"/>
    <hyperlink ref="I2731" r:id="rId738" xr:uid="{2EDF5DA7-84D7-4482-9982-EFE8ECB01FC8}"/>
    <hyperlink ref="I2736" r:id="rId739" xr:uid="{F2FADC1F-D5B6-4C60-91E0-07E4FBA75F45}"/>
    <hyperlink ref="I2741" r:id="rId740" xr:uid="{56B7ED6B-78AB-416A-9F8C-FB20B3A66236}"/>
    <hyperlink ref="I2746" r:id="rId741" xr:uid="{DE285622-0F19-4290-8BB8-0FAB294D6996}"/>
    <hyperlink ref="I2751" r:id="rId742" xr:uid="{4B38B558-CC86-4E26-AED2-4621C891F17A}"/>
    <hyperlink ref="I2756" r:id="rId743" xr:uid="{81F705D6-632B-47EC-9305-F67B348C98CE}"/>
    <hyperlink ref="I2761" r:id="rId744" xr:uid="{05999FDE-89D1-407E-909F-D8B3044AF885}"/>
    <hyperlink ref="I2766" r:id="rId745" xr:uid="{DFA6821C-AC2D-4872-BF48-523F01296957}"/>
    <hyperlink ref="I2771" r:id="rId746" xr:uid="{8C1CD53A-4ED1-4DDA-AB8B-C8789083DBFA}"/>
    <hyperlink ref="I2776" r:id="rId747" xr:uid="{CA29B465-F41E-4DC2-862A-40D163AB4C02}"/>
    <hyperlink ref="I2781" r:id="rId748" xr:uid="{D96F791B-96FD-49BA-83E8-2FC74CA031BD}"/>
    <hyperlink ref="I2786" r:id="rId749" xr:uid="{7D8A96DB-F735-4180-9C87-E5148A2E0C40}"/>
    <hyperlink ref="I2791" r:id="rId750" xr:uid="{C5DC80AC-2502-413E-9A8D-0D5EBCE7D345}"/>
    <hyperlink ref="I2796" r:id="rId751" xr:uid="{D86C035C-D8CC-4783-8203-5A74347DC4BC}"/>
    <hyperlink ref="I2801" r:id="rId752" xr:uid="{1D44AA26-D05D-448E-83F2-B73E3B375A12}"/>
    <hyperlink ref="I2806" r:id="rId753" xr:uid="{C0872E97-6946-46A8-A7C2-17A1DDC1424E}"/>
    <hyperlink ref="I2811" r:id="rId754" xr:uid="{2FFBEE0E-5942-4F71-98A8-3517C355B6FA}"/>
    <hyperlink ref="I2586" r:id="rId755" xr:uid="{4177104A-2D86-474A-ABC4-B85CCE3B4FB0}"/>
    <hyperlink ref="I2591" r:id="rId756" xr:uid="{56225D9D-24A3-488F-A20E-3A062D578C89}"/>
    <hyperlink ref="I2596" r:id="rId757" xr:uid="{6E63042B-2211-4E9E-AB32-FB2B3651B133}"/>
    <hyperlink ref="I2601" r:id="rId758" xr:uid="{0B9F3484-A672-42C2-87B1-6F6605EA1AC1}"/>
    <hyperlink ref="I2606" r:id="rId759" xr:uid="{A9598188-1FEB-403E-BC6F-809040AA44E4}"/>
    <hyperlink ref="I2611" r:id="rId760" xr:uid="{B2CF31A7-0081-4AF6-97F1-DD158C8FD735}"/>
    <hyperlink ref="I2616" r:id="rId761" xr:uid="{D0F840B4-8998-494E-B6E0-5F2DC106D537}"/>
    <hyperlink ref="I2621" r:id="rId762" xr:uid="{D5153F79-FBA9-4F8C-9894-CF90B957BBC4}"/>
    <hyperlink ref="I2626" r:id="rId763" xr:uid="{A9AE89A2-760E-4F2B-84A9-E4C6325F5DB0}"/>
    <hyperlink ref="I2631" r:id="rId764" xr:uid="{F0FDF033-634E-479D-AA31-8829A9EB4371}"/>
    <hyperlink ref="I2636" r:id="rId765" xr:uid="{5F9E30E4-EEC9-4D1A-BF17-255B2A2116A2}"/>
    <hyperlink ref="I2641" r:id="rId766" xr:uid="{DF9BCAC6-2E4F-4D84-98E2-993A86DA9EC3}"/>
    <hyperlink ref="I2646" r:id="rId767" xr:uid="{482327D5-756D-4A9D-8BA8-5078A367B60C}"/>
    <hyperlink ref="I2571" r:id="rId768" xr:uid="{995AF0C9-FBC2-46E4-9579-B103BDAB51F3}"/>
    <hyperlink ref="I2576" r:id="rId769" xr:uid="{EA64F3CC-BC66-4D88-AD68-10202C72105A}"/>
    <hyperlink ref="I2581" r:id="rId770" xr:uid="{DB689F75-E372-452A-9C16-5C7AA3BBBF8C}"/>
    <hyperlink ref="I2566" r:id="rId771" xr:uid="{376A19AD-EE25-44A2-A7F7-1B0C9BA75C06}"/>
    <hyperlink ref="I2561" r:id="rId772" xr:uid="{E4C7181F-F297-4164-B866-F4562E27D49B}"/>
    <hyperlink ref="I2556" r:id="rId773" xr:uid="{BEB12609-BA07-4A18-A4DA-08C191BEDA14}"/>
    <hyperlink ref="I2551" r:id="rId774" xr:uid="{168D9339-7A12-4398-ACCF-31CFC462F44F}"/>
    <hyperlink ref="I2546" r:id="rId775" xr:uid="{0EE93DDD-EF4B-4422-9E9E-7A94BEBAF98B}"/>
    <hyperlink ref="I2541" r:id="rId776" xr:uid="{FDDE30FE-E35D-4669-A118-8867E45A7AC4}"/>
    <hyperlink ref="I2531" r:id="rId777" xr:uid="{03A50944-3887-41A0-9A8E-6EA316EE019D}"/>
    <hyperlink ref="I2536" r:id="rId778" xr:uid="{2311C7C1-AE2B-4217-90D8-4B45894B1496}"/>
    <hyperlink ref="I2521" r:id="rId779" xr:uid="{C5EA18E5-0E78-4E30-B6E0-FC8E5EB09AA9}"/>
    <hyperlink ref="I2526" r:id="rId780" xr:uid="{48D0EA98-ECBB-4911-955C-502E572AF6EF}"/>
    <hyperlink ref="I2516" r:id="rId781" xr:uid="{75FC30C2-34F6-4E9C-BB94-7154017D2CDF}"/>
    <hyperlink ref="I2511" r:id="rId782" xr:uid="{7C2A68E4-0BC4-4D09-B47B-D2894DDB4D3C}"/>
    <hyperlink ref="I2506" r:id="rId783" xr:uid="{041DE357-D1F6-4B24-B251-2657DE6818DA}"/>
    <hyperlink ref="I2501" r:id="rId784" xr:uid="{421B37BC-2DAD-4C53-800D-390AE53965F4}"/>
    <hyperlink ref="I2496" r:id="rId785" xr:uid="{B02476D9-F392-40D5-9D1F-291B5538EBAD}"/>
    <hyperlink ref="I2491" r:id="rId786" xr:uid="{3DE17D06-E520-4CB4-B187-8466325F72D2}"/>
    <hyperlink ref="I2486" r:id="rId787" xr:uid="{2C7B017C-EDF8-4316-AD35-793B687C2C96}"/>
    <hyperlink ref="I2481" r:id="rId788" xr:uid="{64EBFD16-36F3-49AA-A62E-EA73152AA951}"/>
    <hyperlink ref="I2461" r:id="rId789" xr:uid="{880EA149-BCAC-4819-8474-B7CF8784C436}"/>
    <hyperlink ref="I2466" r:id="rId790" xr:uid="{8C32CAC3-2CB6-4453-A07E-2691145E8CAE}"/>
    <hyperlink ref="I2471" r:id="rId791" xr:uid="{0CDDA1EB-6033-4226-A078-DAD4661CBEEB}"/>
    <hyperlink ref="I2476" r:id="rId792" xr:uid="{A7C6FD64-A36B-40A5-869C-923A8E9025D6}"/>
    <hyperlink ref="I2421" r:id="rId793" xr:uid="{65152103-C24D-43D0-AF90-266A3505BD79}"/>
    <hyperlink ref="I2426" r:id="rId794" xr:uid="{FB804AF2-B243-4CF6-BFAF-FCBB134E8D1B}"/>
    <hyperlink ref="I2431" r:id="rId795" xr:uid="{8429E8A3-23B0-4BBE-8E97-483A5B244D4E}"/>
    <hyperlink ref="I2436" r:id="rId796" xr:uid="{EF6C2B3B-0F8F-4285-A114-2D9C880AE2C0}"/>
    <hyperlink ref="I2441" r:id="rId797" xr:uid="{AF3DE321-B43E-4CAC-BBCC-276FE57E5BEF}"/>
    <hyperlink ref="I2446" r:id="rId798" xr:uid="{F13B21C3-CFC2-457D-B9E5-C83EB2905879}"/>
    <hyperlink ref="I2451" r:id="rId799" xr:uid="{9700FC5C-9CCD-49C3-8A72-26055DBAA17F}"/>
    <hyperlink ref="I2456" r:id="rId800" xr:uid="{05298AC7-DA3A-4436-AED6-E7D7D1C76E0B}"/>
    <hyperlink ref="I2416" r:id="rId801" xr:uid="{800EF272-E7ED-43DF-8E70-79C43C3B321A}"/>
    <hyperlink ref="I2411" r:id="rId802" xr:uid="{44B6C9C2-6D71-409C-B256-7C70E2C381F3}"/>
    <hyperlink ref="I2406" r:id="rId803" xr:uid="{73B4C7F3-21D0-4741-A623-F0E93003107A}"/>
    <hyperlink ref="I2401" r:id="rId804" xr:uid="{B1761851-705D-4A72-9679-885E58F48AF5}"/>
    <hyperlink ref="I2396" r:id="rId805" xr:uid="{9135085A-1E48-4EAA-9175-E4C104714C81}"/>
    <hyperlink ref="I2386" r:id="rId806" xr:uid="{F24B9E03-A444-4CCC-A5DD-AE21B106EC11}"/>
    <hyperlink ref="I2391" r:id="rId807" xr:uid="{9B6D42E7-5960-4F1C-AC3C-8CB59FA43B76}"/>
    <hyperlink ref="I2382" r:id="rId808" xr:uid="{B6E220EC-7575-4A22-A9BA-3645203B47C1}"/>
    <hyperlink ref="I2377" r:id="rId809" xr:uid="{0F5344CD-C170-4431-925F-EF888242A457}"/>
    <hyperlink ref="I2372" r:id="rId810" xr:uid="{059F2BEC-7D0A-4D8D-A696-1FCD7371CE25}"/>
    <hyperlink ref="I2367" r:id="rId811" xr:uid="{E2F18CA4-3519-4F67-9C65-135A720FB71A}"/>
    <hyperlink ref="I2362" r:id="rId812" xr:uid="{ED0F6F7D-C66B-4387-B692-3B83F256DC1A}"/>
    <hyperlink ref="I2357" r:id="rId813" xr:uid="{9D04EEAD-70D4-4431-91FB-38BE4CFF756C}"/>
    <hyperlink ref="I2352" r:id="rId814" xr:uid="{C0B23270-1408-4F9C-B1D4-A7F9C20F2632}"/>
    <hyperlink ref="I2347" r:id="rId815" xr:uid="{109DC852-F085-49FE-B6A5-9EA3E0B93568}"/>
    <hyperlink ref="I2342" r:id="rId816" xr:uid="{3FFF4042-FBA7-41C5-8941-D1E9A5B770EF}"/>
    <hyperlink ref="I2337" r:id="rId817" xr:uid="{4F86E9E8-38E5-44DE-A8DD-B25E255362A4}"/>
    <hyperlink ref="I2332" r:id="rId818" xr:uid="{FBC49E58-BEBE-4A04-B0CF-FEFB40D8C854}"/>
    <hyperlink ref="I2327" r:id="rId819" xr:uid="{C57E019B-8934-49B1-857F-A68F213FCC34}"/>
    <hyperlink ref="I2312" r:id="rId820" xr:uid="{352A6F3D-6007-420D-AE17-50E87D8F1D05}"/>
    <hyperlink ref="I2317" r:id="rId821" xr:uid="{99EDC7EC-91AF-495D-8413-F52BDD5F16F2}"/>
    <hyperlink ref="I2322" r:id="rId822" xr:uid="{A260B23F-C23A-4E0C-8DD6-6FD8C5774DC1}"/>
    <hyperlink ref="I2307" r:id="rId823" xr:uid="{AF68A330-58D6-4EC3-803D-6001B8B9B2A2}"/>
    <hyperlink ref="I2272" r:id="rId824" xr:uid="{08DC6B06-2C96-455C-9FB7-103DC4EFEF9D}"/>
    <hyperlink ref="I2277" r:id="rId825" xr:uid="{C677FBE1-8347-498C-AE0A-26B166521D9F}"/>
    <hyperlink ref="I2282" r:id="rId826" xr:uid="{B0E51F2D-C28A-488E-AB5F-E6A77BE03B53}"/>
    <hyperlink ref="I2287" r:id="rId827" xr:uid="{086EE8DE-05D3-4E9C-B8FB-D2BD8648DFFE}"/>
    <hyperlink ref="I2292" r:id="rId828" xr:uid="{1426DA51-5ABB-4379-8B33-E906B82CA0B2}"/>
    <hyperlink ref="I2297" r:id="rId829" xr:uid="{6D09F60E-C180-43E6-A0F8-C0AE048E2AF9}"/>
    <hyperlink ref="I2302" r:id="rId830" xr:uid="{8FCB2F1D-0994-405E-BFE4-176A9B730CB0}"/>
    <hyperlink ref="I2217" r:id="rId831" xr:uid="{509786C7-7198-4F0B-95FC-77FC6BA0D763}"/>
    <hyperlink ref="I2222" r:id="rId832" xr:uid="{7FC7338D-3C26-457F-885E-A1EA22803AB3}"/>
    <hyperlink ref="I2227" r:id="rId833" xr:uid="{2E7D755D-93A1-4529-AAA1-6F7C7DEA9279}"/>
    <hyperlink ref="I2232" r:id="rId834" xr:uid="{AEFDC41D-0F09-4A4C-A348-1E8364252015}"/>
    <hyperlink ref="I2237" r:id="rId835" xr:uid="{9A128C1A-D2A8-466A-A95E-C118466C3294}"/>
    <hyperlink ref="I2242" r:id="rId836" xr:uid="{22C293AB-332A-45F6-B824-CFD3C428A706}"/>
    <hyperlink ref="I2247" r:id="rId837" xr:uid="{34971883-9770-4A01-9325-F74663B9DE4F}"/>
    <hyperlink ref="I2252" r:id="rId838" xr:uid="{A9F1F53D-3582-4853-AADD-8447CBD6CDED}"/>
    <hyperlink ref="I2257" r:id="rId839" xr:uid="{965537B9-5BB8-48D8-AFD6-2F58EF1154D7}"/>
    <hyperlink ref="I2262" r:id="rId840" xr:uid="{353E7F7D-AE48-4064-8288-5BE0D1C24921}"/>
    <hyperlink ref="I2267" r:id="rId841" xr:uid="{C3D09F97-DC12-4676-979B-2611E72D4CDC}"/>
    <hyperlink ref="I2187" r:id="rId842" xr:uid="{DCCD8E5B-5D83-4F40-9FA3-FE9651FCB091}"/>
    <hyperlink ref="I2192" r:id="rId843" xr:uid="{2B8AE9B9-7F99-415E-90DD-B3C26ED3BE74}"/>
    <hyperlink ref="I2197" r:id="rId844" xr:uid="{D1BBCECC-D240-4762-82CA-4B6462332588}"/>
    <hyperlink ref="I2202" r:id="rId845" xr:uid="{C380AB6F-3284-414F-92C0-6C60822CE98F}"/>
    <hyperlink ref="I2207" r:id="rId846" xr:uid="{C7FBE1E1-99EF-463A-BBE1-2E0B8E96DFDD}"/>
    <hyperlink ref="I2212" r:id="rId847" xr:uid="{7AB2E647-EBF1-4A3C-BC5C-336DF0422D0D}"/>
    <hyperlink ref="I2167" r:id="rId848" xr:uid="{97249D8F-429A-4683-8EE3-FDC06543C379}"/>
    <hyperlink ref="I2172" r:id="rId849" xr:uid="{8C887687-7238-454D-B203-C2978F6A011D}"/>
    <hyperlink ref="I2177" r:id="rId850" xr:uid="{4BAE27C8-9F6B-46B8-BC07-089681DFF9EB}"/>
    <hyperlink ref="I2182" r:id="rId851" xr:uid="{023D52FC-94F0-4680-B3C9-D524B7F79400}"/>
    <hyperlink ref="I2162" r:id="rId852" xr:uid="{185A319B-03D3-4885-9888-87C9A18A48F7}"/>
    <hyperlink ref="I2152" r:id="rId853" xr:uid="{DA4CEB5B-90DB-4CE3-A9ED-017E3C492440}"/>
    <hyperlink ref="I2157" r:id="rId854" xr:uid="{E4696A41-9F7A-4376-B932-EE9487546FD2}"/>
    <hyperlink ref="I2137" r:id="rId855" xr:uid="{A51ECDE6-FA34-443D-9E7D-760F2B05DE57}"/>
    <hyperlink ref="I2142" r:id="rId856" xr:uid="{7E6D9B80-EAF5-4159-AF49-883816283CE5}"/>
    <hyperlink ref="I2147" r:id="rId857" xr:uid="{065AC8F9-523B-4C49-9683-3718BC513FC0}"/>
    <hyperlink ref="I2132" r:id="rId858" xr:uid="{39E3879E-1F99-436A-86F7-7D7DCB2567B6}"/>
    <hyperlink ref="I2117" r:id="rId859" xr:uid="{F6F701A8-1530-4D11-8610-BDC99CF46190}"/>
    <hyperlink ref="I2122" r:id="rId860" xr:uid="{C7BB1A1D-30C0-4080-899E-4830A4CD16E1}"/>
    <hyperlink ref="I2127" r:id="rId861" xr:uid="{AD42EDC6-2CE8-4474-BE7F-8C5C5649A575}"/>
    <hyperlink ref="I2112" r:id="rId862" xr:uid="{3AD32AA0-44CC-4A2F-9F73-B6B82DF05FF8}"/>
    <hyperlink ref="I2107" r:id="rId863" xr:uid="{6FA656E6-40F5-40AF-90E3-9D3688B42292}"/>
    <hyperlink ref="I2102" r:id="rId864" xr:uid="{B56BAE70-0969-4897-9B8A-A1801FF8DF83}"/>
    <hyperlink ref="I2097" r:id="rId865" xr:uid="{2D72CBA0-5A84-4CB1-980B-9C803E3D5533}"/>
    <hyperlink ref="I2092" r:id="rId866" xr:uid="{18907842-5715-4272-BEA5-F54A9F2371F6}"/>
    <hyperlink ref="I2087" r:id="rId867" xr:uid="{58D0924E-8D86-415F-9CC0-F9825B294B7D}"/>
    <hyperlink ref="I2082" r:id="rId868" xr:uid="{2C8689A5-873A-4CD1-AF9F-2A37E634EF82}"/>
    <hyperlink ref="I2072" r:id="rId869" xr:uid="{6D0326BC-0124-4B86-9B77-A0DC1801E30C}"/>
    <hyperlink ref="I2077" r:id="rId870" xr:uid="{6F0162EE-03EB-4F8A-ACC1-6B895CD0D367}"/>
    <hyperlink ref="I2067" r:id="rId871" xr:uid="{DC6E2EA4-02D2-43C2-8D36-E9DD4533B90E}"/>
    <hyperlink ref="I2062" r:id="rId872" xr:uid="{526E6BBF-D735-4E73-B270-464A585F8FC5}"/>
    <hyperlink ref="I2047" r:id="rId873" xr:uid="{C5502271-97AF-4FA4-B6A7-B893FE58EB50}"/>
    <hyperlink ref="I2052" r:id="rId874" xr:uid="{32B3619D-E530-4066-A51B-E34C59257FE4}"/>
    <hyperlink ref="I2057" r:id="rId875" xr:uid="{61E6B774-9F11-442F-923B-DC3C7EC5C364}"/>
    <hyperlink ref="I2042" r:id="rId876" xr:uid="{B4EF5863-32C5-437D-9878-F060D7E76B6B}"/>
    <hyperlink ref="I2037" r:id="rId877" xr:uid="{3FF1EB4E-CE37-4EEE-B172-E2230856D328}"/>
    <hyperlink ref="I2032" r:id="rId878" xr:uid="{3CD8AAC6-32E0-4964-B68F-DEBDF139CF64}"/>
    <hyperlink ref="I2027" r:id="rId879" xr:uid="{10CA709A-79CE-4D83-AE3D-059AB1129D8A}"/>
    <hyperlink ref="I2022" r:id="rId880" xr:uid="{FDB08450-9D4E-4059-A710-DEC187FD90D1}"/>
    <hyperlink ref="I2012" r:id="rId881" xr:uid="{D9874002-0B5B-4091-8AC0-78E6ADBCD9E2}"/>
    <hyperlink ref="I2017" r:id="rId882" xr:uid="{F0411F98-A434-42A1-ADA8-994A95A614F0}"/>
    <hyperlink ref="I1997" r:id="rId883" xr:uid="{AB6464ED-70C2-42DA-80FE-82B7709F65EA}"/>
    <hyperlink ref="I2002" r:id="rId884" xr:uid="{F0140B30-05D6-489E-ACED-B535161564E8}"/>
    <hyperlink ref="I2007" r:id="rId885" xr:uid="{98F9F275-8E90-4852-AA30-DC41DE6E4BB6}"/>
    <hyperlink ref="I1992" r:id="rId886" xr:uid="{0A0045AD-7A58-4DD4-B27E-7878D0153F12}"/>
    <hyperlink ref="I1982" r:id="rId887" xr:uid="{685C6CB0-0869-447F-B44B-C47806C6C090}"/>
    <hyperlink ref="I1987" r:id="rId888" xr:uid="{EF3DB96D-C829-4FB4-A7E5-693A0EC66584}"/>
    <hyperlink ref="I1972" r:id="rId889" xr:uid="{E32B5E26-D6DE-4EC9-89CD-FC7D00D4958D}"/>
    <hyperlink ref="I1977" r:id="rId890" xr:uid="{C3B83DD3-C81F-4473-BF08-8D752C1681FD}"/>
    <hyperlink ref="I1967" r:id="rId891" xr:uid="{5EE04183-CD70-4EAC-887C-DA7E426CB18D}"/>
    <hyperlink ref="I1952" r:id="rId892" xr:uid="{5B004AD9-E4C8-4ADC-AA49-704CD26016FC}"/>
    <hyperlink ref="I1957" r:id="rId893" xr:uid="{0EBC316E-CDC0-43F7-90F2-BE8AC8D9D943}"/>
    <hyperlink ref="I1962" r:id="rId894" xr:uid="{F32EDE16-A2DD-4CE5-8825-2C2010AD577D}"/>
    <hyperlink ref="I1917" r:id="rId895" xr:uid="{2183064D-66CC-4E00-B8E0-A4B6FA1FB091}"/>
    <hyperlink ref="I1922" r:id="rId896" xr:uid="{C067E2FC-B66E-47EA-9970-5AB132EF05EB}"/>
    <hyperlink ref="I1927" r:id="rId897" xr:uid="{4BBB500B-CE50-4387-A6C3-CBAFB836087A}"/>
    <hyperlink ref="I1932" r:id="rId898" xr:uid="{A9AF4EB7-2926-4DB7-A084-8CA20F9C2FE3}"/>
    <hyperlink ref="I1937" r:id="rId899" xr:uid="{C8A96D59-0575-4CB1-95CB-445669A8C16D}"/>
    <hyperlink ref="I1942" r:id="rId900" xr:uid="{6DC5336A-ED0D-402C-AE07-F02DFA02E870}"/>
    <hyperlink ref="I1947" r:id="rId901" xr:uid="{55596912-3ECA-45DF-9D64-497E9307F0D9}"/>
    <hyperlink ref="I1897" r:id="rId902" xr:uid="{ACB9CE27-378C-4575-A335-CE09EAF3DBCA}"/>
    <hyperlink ref="I1902" r:id="rId903" xr:uid="{57327B2F-C73B-4A6A-B9D3-61FA7873C540}"/>
    <hyperlink ref="I1907" r:id="rId904" xr:uid="{24295E2E-5367-40D9-AEBF-10CECB04842A}"/>
    <hyperlink ref="I1912" r:id="rId905" xr:uid="{19C8F0BA-FF48-428E-9D69-5A8C33915DD5}"/>
    <hyperlink ref="I1882" r:id="rId906" xr:uid="{AF520F36-D1CC-440D-AFE8-9CD2BDD75DD0}"/>
    <hyperlink ref="I1887" r:id="rId907" xr:uid="{D233C851-6131-408C-B67D-2123C523AAAB}"/>
    <hyperlink ref="I1892" r:id="rId908" xr:uid="{58917F47-DDAA-47A5-AB8D-D763EC85A7AF}"/>
    <hyperlink ref="I1877" r:id="rId909" xr:uid="{046590A6-74A1-4B0F-A8C0-CE302AAB241B}"/>
    <hyperlink ref="I1872" r:id="rId910" xr:uid="{B46FF841-5DE4-458A-9AFC-8E7A5F68C013}"/>
    <hyperlink ref="I1862" r:id="rId911" xr:uid="{8901EB42-58C4-41AB-A77B-BEB2BDADBDD5}"/>
    <hyperlink ref="I1867" r:id="rId912" xr:uid="{96019EC5-A418-49D9-B79E-426A4232CA89}"/>
    <hyperlink ref="I1857" r:id="rId913" xr:uid="{136ABA7F-FB12-41A1-BEF7-3F853BD47322}"/>
    <hyperlink ref="I1852" r:id="rId914" xr:uid="{06AD151E-FF2A-4566-8BE8-FE5D9D1458FA}"/>
    <hyperlink ref="I1847" r:id="rId915" xr:uid="{7017C6F5-B39E-433A-B190-0E371B271415}"/>
    <hyperlink ref="I1842" r:id="rId916" xr:uid="{0378223E-127D-40DF-A343-91EB5146FB46}"/>
    <hyperlink ref="I1837" r:id="rId917" xr:uid="{C6349E31-5B6A-4245-8352-29BBE9C8F927}"/>
    <hyperlink ref="I1832" r:id="rId918" xr:uid="{102C063B-A9CB-4BA7-8218-133AE1A9431C}"/>
    <hyperlink ref="I1827" r:id="rId919" xr:uid="{38231203-FD9C-422B-8F49-ECD2CA633D9A}"/>
    <hyperlink ref="I1822" r:id="rId920" xr:uid="{7A649F12-97BC-4A24-8B88-B80DC0F0E6D7}"/>
    <hyperlink ref="I1812" r:id="rId921" xr:uid="{8851F6E9-74EB-4C5D-A4D7-939B79F4D47D}"/>
    <hyperlink ref="I1817" r:id="rId922" xr:uid="{41A41896-877D-43FF-80A9-43E6F54FCB12}"/>
    <hyperlink ref="I1807" r:id="rId923" xr:uid="{11296BFB-CA9C-4120-816B-7A5D4C7158F2}"/>
    <hyperlink ref="I1802" r:id="rId924" xr:uid="{3C6F92A5-66AE-48D4-99B9-61A9E945B9C7}"/>
    <hyperlink ref="I1797" r:id="rId925" xr:uid="{6DFD4ADE-F29B-4130-9374-D110BB202562}"/>
    <hyperlink ref="I1792" r:id="rId926" xr:uid="{8BDB40AF-8DFE-4DDE-8111-432360390997}"/>
    <hyperlink ref="I1777" r:id="rId927" xr:uid="{C38600D8-2CD4-4775-B966-F1CBAB7A7FCC}"/>
    <hyperlink ref="I1782" r:id="rId928" xr:uid="{27609FF6-D424-4CB9-B380-3E66F42AD938}"/>
    <hyperlink ref="I1787" r:id="rId929" xr:uid="{138EAD40-D653-4E40-A458-95C39A3BAB61}"/>
    <hyperlink ref="I1772" r:id="rId930" xr:uid="{9C73AC4C-E65C-4AAF-A892-0999D5B8944F}"/>
    <hyperlink ref="I1767" r:id="rId931" xr:uid="{A40D1F72-F958-49E1-B238-EEB018444601}"/>
    <hyperlink ref="I1762" r:id="rId932" xr:uid="{E4430FD5-060D-4BF4-BB00-EF2FF813F782}"/>
    <hyperlink ref="I1757" r:id="rId933" xr:uid="{0A8DFB33-ABC4-40E6-9496-A26AFD30FCDC}"/>
    <hyperlink ref="I1752" r:id="rId934" xr:uid="{FD340494-DF75-460E-A29B-64B31C446988}"/>
    <hyperlink ref="I1747" r:id="rId935" xr:uid="{C85CD72D-FE97-45E2-8869-37EE9DB52A01}"/>
    <hyperlink ref="I1742" r:id="rId936" xr:uid="{2B78B07E-F53C-4A4F-A95E-A3CFE63EA284}"/>
    <hyperlink ref="I1737" r:id="rId937" xr:uid="{D0085A8C-EE30-46B8-BDC1-E9F6901C9E4B}"/>
    <hyperlink ref="I1732" r:id="rId938" xr:uid="{0CDE75F6-FE30-480E-8EFA-4E4E89CD0205}"/>
    <hyperlink ref="I1727" r:id="rId939" xr:uid="{C652E634-B717-4119-9004-BA721878EEAD}"/>
    <hyperlink ref="I1722" r:id="rId940" xr:uid="{7548D152-C7E3-4A4A-BBE5-5D639E4C3D07}"/>
    <hyperlink ref="I1717" r:id="rId941" xr:uid="{9D1750CB-4E57-4232-8522-FF0AF8C5C53F}"/>
    <hyperlink ref="I1712" r:id="rId942" xr:uid="{B215998B-BDB3-4C88-8AD3-C9565CF5E5EC}"/>
    <hyperlink ref="I1707" r:id="rId943" xr:uid="{6155CB8F-0A22-463C-BC2E-13F3BC3A01B6}"/>
    <hyperlink ref="I1702" r:id="rId944" xr:uid="{82D415FE-A79C-4E35-8E5C-3B47BA7086C9}"/>
    <hyperlink ref="I1697" r:id="rId945" xr:uid="{DCB7BECB-3A6A-4472-A519-613943E08D51}"/>
    <hyperlink ref="I1692" r:id="rId946" xr:uid="{AC0E9AA0-E921-494D-B17C-5ED526379016}"/>
    <hyperlink ref="I1652" r:id="rId947" xr:uid="{F570821E-453C-4DC1-878A-9D17C261130C}"/>
    <hyperlink ref="I1657" r:id="rId948" xr:uid="{BB04688C-FB03-435E-A5A5-567DB56856CB}"/>
    <hyperlink ref="I1662" r:id="rId949" xr:uid="{9AC6F6C5-3ABB-4753-8339-8D39DDEC89B6}"/>
    <hyperlink ref="I1667" r:id="rId950" xr:uid="{03728FE2-AFC9-4B93-8A2F-2ACC88D24F1A}"/>
    <hyperlink ref="I1672" r:id="rId951" xr:uid="{7E6DCBCE-6892-41C6-B482-C642321E5815}"/>
    <hyperlink ref="I1677" r:id="rId952" xr:uid="{25DD6BD7-BF59-465C-9229-F309F88710F2}"/>
    <hyperlink ref="I1682" r:id="rId953" xr:uid="{A4874B8C-55C3-4CED-B11F-B7740E88BD64}"/>
    <hyperlink ref="I1687" r:id="rId954" xr:uid="{307285BE-FC47-4EAE-9271-4A15228374D8}"/>
    <hyperlink ref="I1647" r:id="rId955" xr:uid="{898147E2-E49E-4688-BC2D-3B3F9079185B}"/>
    <hyperlink ref="I1642" r:id="rId956" xr:uid="{D4EC9F69-5734-4E96-A8AD-DE273DF0F61D}"/>
    <hyperlink ref="I1632" r:id="rId957" xr:uid="{AA16807F-0B3A-4422-B439-939513CAA59C}"/>
    <hyperlink ref="I1637" r:id="rId958" xr:uid="{1823BAD4-A2D8-4F8D-8013-00AFDAFF0B19}"/>
    <hyperlink ref="I1617" r:id="rId959" xr:uid="{1529EBF7-FE89-4EC5-8A6C-E70F78E2FC7C}"/>
    <hyperlink ref="I1622" r:id="rId960" xr:uid="{E591D778-60B6-4179-9C10-20C63DF41E1E}"/>
    <hyperlink ref="I1627" r:id="rId961" xr:uid="{25406770-A80D-40BA-B38A-CDBCED2054E7}"/>
    <hyperlink ref="I1602" r:id="rId962" xr:uid="{C51F7773-A14C-4B78-9F40-4283D534FF41}"/>
    <hyperlink ref="I1607" r:id="rId963" xr:uid="{4856128C-C1F3-4E5C-B690-84268030061E}"/>
    <hyperlink ref="I1612" r:id="rId964" xr:uid="{20875704-6384-45D5-8ADE-E56B2384C924}"/>
    <hyperlink ref="I1582" r:id="rId965" xr:uid="{4AF77E64-086B-4E3A-B6EB-55D4BDF341E0}"/>
    <hyperlink ref="I1587" r:id="rId966" xr:uid="{9E5945E3-A854-40B7-AA39-1FB8174EA693}"/>
    <hyperlink ref="I1592" r:id="rId967" xr:uid="{B4DB9C0C-738E-4B03-8D8B-C97E0B09D57B}"/>
    <hyperlink ref="I1597" r:id="rId968" xr:uid="{8461D721-FA3A-46AD-B35B-7D23AA71C377}"/>
    <hyperlink ref="I1577" r:id="rId969" xr:uid="{B72DADD2-F479-4A6B-B3B9-F7AD2E0FF89B}"/>
    <hyperlink ref="I1567" r:id="rId970" xr:uid="{0527A102-B1E5-44AF-9835-F2E1215D3DC3}"/>
    <hyperlink ref="I1572" r:id="rId971" xr:uid="{28357008-D11C-4ACD-9230-17380156587B}"/>
    <hyperlink ref="I1547" r:id="rId972" xr:uid="{3FB41B4A-70EF-4716-A163-6E2BAB464FD3}"/>
    <hyperlink ref="I1552" r:id="rId973" xr:uid="{3E8D3C26-0B5C-480E-AA45-1706C9E774D3}"/>
    <hyperlink ref="I1557" r:id="rId974" xr:uid="{533FB478-E726-4D76-B97C-22D45FECC22F}"/>
    <hyperlink ref="I1562" r:id="rId975" xr:uid="{8A9C1A0F-D298-43EF-B10D-F7304C46A804}"/>
    <hyperlink ref="I1542" r:id="rId976" xr:uid="{64629A43-C00C-4B5D-BB8C-D3E25F15F50C}"/>
    <hyperlink ref="I1537" r:id="rId977" xr:uid="{3B5CBE9D-B5B8-45A1-9F15-0ACB2C996096}"/>
    <hyperlink ref="I1527" r:id="rId978" xr:uid="{78558330-D9E2-41EF-9650-64D06C5099E0}"/>
    <hyperlink ref="I1532" r:id="rId979" xr:uid="{0F77F3AC-2C72-41E0-BFAB-ECBE91BF507F}"/>
    <hyperlink ref="I1517" r:id="rId980" xr:uid="{341FB115-5FDB-4EC0-BAFD-229F1C274DBE}"/>
    <hyperlink ref="I1522" r:id="rId981" xr:uid="{1FD11D06-290B-4620-A1E4-F33D8901A4F1}"/>
    <hyperlink ref="I1514" r:id="rId982" xr:uid="{6F0D01E0-4A3C-4D1D-8B88-05AD177DECF2}"/>
    <hyperlink ref="I1511" r:id="rId983" xr:uid="{4112E4CA-A9EE-4E50-A180-95EFA63509F4}"/>
    <hyperlink ref="I1508" r:id="rId984" xr:uid="{1AE85AF2-BC7B-45D4-A98F-EBB01180E654}"/>
    <hyperlink ref="I1505" r:id="rId985" xr:uid="{60D9BA8D-BBED-4CD5-9EB6-F9AC537DD801}"/>
    <hyperlink ref="I1502" r:id="rId986" xr:uid="{B37509A0-956C-432F-AEEB-1C765603500F}"/>
    <hyperlink ref="I1496" r:id="rId987" xr:uid="{B26AC835-4137-45F0-B8B3-924576CAE5A6}"/>
    <hyperlink ref="I1499" r:id="rId988" xr:uid="{369414E6-470A-4D56-9E03-C1E2EC10F5C4}"/>
    <hyperlink ref="I1493" r:id="rId989" xr:uid="{8343E6D1-9545-43EE-B8BD-F8F95DE4F0B6}"/>
    <hyperlink ref="I1490" r:id="rId990" xr:uid="{E6190685-17C4-42B6-8D3E-D43F006625CE}"/>
    <hyperlink ref="I1472" r:id="rId991" xr:uid="{D0971E80-F809-4C0B-A7EE-939C2311299A}"/>
    <hyperlink ref="I1475" r:id="rId992" xr:uid="{9468040C-112E-4192-A9B0-DF3CC55BDDCF}"/>
    <hyperlink ref="I1478" r:id="rId993" xr:uid="{99C3D27B-B066-48CF-B3CD-8DFBE2DC612E}"/>
    <hyperlink ref="I1481" r:id="rId994" xr:uid="{92CBA95D-C1B6-4504-9730-886B609F6554}"/>
    <hyperlink ref="I1484" r:id="rId995" xr:uid="{AE4EF2F8-BA18-43BF-800F-7D6BD8C11DED}"/>
    <hyperlink ref="I1487" r:id="rId996" xr:uid="{E5F6DB04-DB08-45E0-A59B-396B871940CA}"/>
    <hyperlink ref="I1469" r:id="rId997" xr:uid="{FFA4443B-D05B-4900-B368-FF70D63F505B}"/>
    <hyperlink ref="I1466" r:id="rId998" xr:uid="{82DF74F1-2B64-495A-856D-11C80F97663B}"/>
    <hyperlink ref="I1463" r:id="rId999" xr:uid="{317C7481-A9D6-41E7-A1B2-13F796432B1C}"/>
    <hyperlink ref="I1460" r:id="rId1000" xr:uid="{39470437-C518-47D7-8E1A-E0BBE19610C3}"/>
    <hyperlink ref="I1433" r:id="rId1001" xr:uid="{DAE32F83-1730-423C-BFCB-DC5DAA52C9E8}"/>
    <hyperlink ref="I1436" r:id="rId1002" xr:uid="{26EF50AF-D200-4DB4-843F-CD2B146C4707}"/>
    <hyperlink ref="I1439" r:id="rId1003" xr:uid="{D6E72EBF-FF46-4692-B1C7-1C4C2D564B97}"/>
    <hyperlink ref="I1442" r:id="rId1004" xr:uid="{B1C1FBB4-8A54-4A24-9FD7-408E2A07FC02}"/>
    <hyperlink ref="I1445" r:id="rId1005" xr:uid="{BE1290AA-E716-4612-995B-7C034C4C5AD1}"/>
    <hyperlink ref="I1448" r:id="rId1006" xr:uid="{5C3012DD-4D85-4E1E-AB69-7FCB87580A4F}"/>
    <hyperlink ref="I1451" r:id="rId1007" xr:uid="{482D13DB-2DC6-4339-8AD9-DAF8927DC29B}"/>
    <hyperlink ref="I1454" r:id="rId1008" xr:uid="{83A768CC-4D97-480B-BE0B-7CCB498F6447}"/>
    <hyperlink ref="I1457" r:id="rId1009" xr:uid="{335D190D-F93A-45B6-BB37-DFB5F4FE4C35}"/>
    <hyperlink ref="I1430" r:id="rId1010" xr:uid="{DBD8D394-13AE-4273-B437-529B3D948D22}"/>
    <hyperlink ref="I1427" r:id="rId1011" xr:uid="{FC075C2F-95AA-4926-ADBB-227F65D27D90}"/>
    <hyperlink ref="I1424" r:id="rId1012" xr:uid="{BB34C9C6-4663-452B-B6D1-8CF1FC12A429}"/>
    <hyperlink ref="I1415" r:id="rId1013" xr:uid="{A3E69676-DFFD-4607-9692-920D6CD13E27}"/>
    <hyperlink ref="I1418" r:id="rId1014" xr:uid="{F2D77993-F72C-4957-83DD-582123BEE3C0}"/>
    <hyperlink ref="I1421" r:id="rId1015" xr:uid="{A3824571-5EFA-4CC9-B0B0-C9EA63B9FB2B}"/>
    <hyperlink ref="I1400" r:id="rId1016" xr:uid="{53C3030A-3FAD-4751-A4BA-901FB44A8979}"/>
    <hyperlink ref="I1403" r:id="rId1017" xr:uid="{AEDF8483-D26F-4B37-87C5-9DC8EC1F0E0D}"/>
    <hyperlink ref="I1406" r:id="rId1018" xr:uid="{B3D18E1D-1714-4EF2-945B-07C6E129B604}"/>
    <hyperlink ref="I1409" r:id="rId1019" xr:uid="{B05C75DA-5E60-4A94-90F7-0284D8AF51F1}"/>
    <hyperlink ref="I1412" r:id="rId1020" xr:uid="{3F50C7C5-8461-4E00-B44B-31A6EAF551F5}"/>
    <hyperlink ref="I1394" r:id="rId1021" xr:uid="{0D44AA92-57B9-48EC-BBCB-28A0AEACD535}"/>
    <hyperlink ref="I1397" r:id="rId1022" xr:uid="{4026DC01-E27B-49BC-AED6-18AA4DB6EF86}"/>
    <hyperlink ref="I1385" r:id="rId1023" xr:uid="{2B695ACB-4294-4726-9B83-DE1B78CC4956}"/>
    <hyperlink ref="I1388" r:id="rId1024" xr:uid="{EC3255A0-28F3-4E7B-890F-C4C606C76ADA}"/>
    <hyperlink ref="I1391" r:id="rId1025" xr:uid="{0D6F3655-6F17-4926-BD28-794994C6FBB7}"/>
    <hyperlink ref="I1382" r:id="rId1026" xr:uid="{EF7D7E0B-D9CD-44D2-98D5-BD3655B7702F}"/>
    <hyperlink ref="I1373" r:id="rId1027" xr:uid="{C68672F1-BC7A-4FF2-A46A-6EB4FC144D0D}"/>
    <hyperlink ref="I1376" r:id="rId1028" xr:uid="{539D957B-56DA-4D85-A867-585B7DB70576}"/>
    <hyperlink ref="I1379" r:id="rId1029" xr:uid="{F400FD41-DDBC-40AD-8ADC-9D0D3099960C}"/>
    <hyperlink ref="I1370" r:id="rId1030" xr:uid="{478F11BE-3050-44A2-8975-2AF7DB12F978}"/>
    <hyperlink ref="I1367" r:id="rId1031" xr:uid="{A57F742B-EDD3-4C77-831F-B30F1AA74123}"/>
    <hyperlink ref="I1364" r:id="rId1032" xr:uid="{51FFB856-43D5-40DB-B929-E62F7FA5CF49}"/>
    <hyperlink ref="I1361" r:id="rId1033" xr:uid="{768C37D8-BEC4-4F09-8544-7A9085969F26}"/>
    <hyperlink ref="I1355" r:id="rId1034" xr:uid="{FB037086-0E58-4996-987A-F7EC231DAF35}"/>
    <hyperlink ref="I1358" r:id="rId1035" xr:uid="{EB806ACD-1901-4E57-90D5-FEDA117A41F5}"/>
    <hyperlink ref="I1346" r:id="rId1036" xr:uid="{F2631441-3BAC-41F1-B0D1-2F960D10716F}"/>
    <hyperlink ref="I1349" r:id="rId1037" xr:uid="{940C6D9E-5E45-41FC-A1A9-F7C016CFB6AC}"/>
    <hyperlink ref="I1352" r:id="rId1038" xr:uid="{54C66845-3927-493F-B6EC-F8AE0507A85C}"/>
    <hyperlink ref="I1337" r:id="rId1039" xr:uid="{8FC68B1A-0F4E-45E3-B971-9016F1B15172}"/>
    <hyperlink ref="I1340" r:id="rId1040" xr:uid="{3238B161-DC34-4AE6-8BE7-863AE4B93280}"/>
    <hyperlink ref="I1343" r:id="rId1041" xr:uid="{25E706D3-210C-4F6D-B962-4A6CC54FA3B9}"/>
    <hyperlink ref="I1334" r:id="rId1042" xr:uid="{DBF25799-08E1-4344-B082-33BBA57BED87}"/>
    <hyperlink ref="I1331" r:id="rId1043" xr:uid="{AAE09B84-E492-4969-AB77-6DF8BE5EA719}"/>
    <hyperlink ref="I1328" r:id="rId1044" xr:uid="{9609187F-F6D3-47AE-8BE9-B63402EAFB58}"/>
    <hyperlink ref="I1319" r:id="rId1045" xr:uid="{02FFC870-B56F-4173-ADF8-FB1FC538E2C5}"/>
    <hyperlink ref="I1322" r:id="rId1046" xr:uid="{A71EEC55-053C-4E97-8DCB-BAB8F3D8237C}"/>
    <hyperlink ref="I1325" r:id="rId1047" xr:uid="{E5FAFF2E-8014-4576-BA77-C1C034A8341C}"/>
    <hyperlink ref="I1313" r:id="rId1048" xr:uid="{4545BD96-C0E1-4259-8DC2-F03F85A9F766}"/>
    <hyperlink ref="I1316" r:id="rId1049" xr:uid="{5A9519CD-3923-4C5E-AFEB-5E2A8E45D85C}"/>
    <hyperlink ref="I1310" r:id="rId1050" xr:uid="{9BE12854-548B-4F35-AA70-F6ED5ACC97BE}"/>
    <hyperlink ref="I1307" r:id="rId1051" xr:uid="{6143AEF3-506E-4ADC-9121-91EF07B3F6C6}"/>
    <hyperlink ref="I1304" r:id="rId1052" xr:uid="{171008D9-F58E-4A6F-9BB0-D43BCB593632}"/>
    <hyperlink ref="I1301" r:id="rId1053" xr:uid="{090EB514-FB3D-4A7F-A4DB-D565F94AA81E}"/>
    <hyperlink ref="I1298" r:id="rId1054" xr:uid="{17C95777-821A-4359-93D7-AFE220C37090}"/>
    <hyperlink ref="I1292" r:id="rId1055" xr:uid="{7BDE17C5-5B54-4ACB-8AF9-17410B1FED5C}"/>
    <hyperlink ref="I1295" r:id="rId1056" xr:uid="{BBC381A2-342F-43EA-9273-685CDA45BC5E}"/>
    <hyperlink ref="I1286" r:id="rId1057" xr:uid="{67FC4BF8-B129-415F-A5EC-E362488D8796}"/>
    <hyperlink ref="I1289" r:id="rId1058" xr:uid="{96BF58F4-52AA-4F58-A5DE-0AD4CF6A38E6}"/>
    <hyperlink ref="I1271" r:id="rId1059" xr:uid="{7CC7E7D5-0905-4950-8381-05DC6DA72E64}"/>
    <hyperlink ref="I1274" r:id="rId1060" xr:uid="{1CE1C1E4-05A2-4446-8649-3090E81E061F}"/>
    <hyperlink ref="I1277" r:id="rId1061" xr:uid="{CE42E129-3813-490A-9C74-73CF098184F1}"/>
    <hyperlink ref="I1280" r:id="rId1062" xr:uid="{D855A62D-B649-43F0-B3A5-BE320C9B399D}"/>
    <hyperlink ref="I1283" r:id="rId1063" xr:uid="{D74D9166-DC14-4963-B5EF-A6089B725800}"/>
    <hyperlink ref="I1265" r:id="rId1064" xr:uid="{3AE090A1-56CC-4F63-8864-88D0188A506F}"/>
    <hyperlink ref="I1268" r:id="rId1065" xr:uid="{07860C75-700C-4F15-8624-A0E27F141C4C}"/>
    <hyperlink ref="I1256" r:id="rId1066" xr:uid="{D3A1AFD6-A1B4-4AB6-9BB6-5287C13B3A94}"/>
    <hyperlink ref="I1259" r:id="rId1067" xr:uid="{FF6DC5B4-F73E-4BFA-8F1E-3552E391F960}"/>
    <hyperlink ref="I1262" r:id="rId1068" xr:uid="{9C729AE0-347D-47C2-B960-A1BAED006168}"/>
    <hyperlink ref="I1253" r:id="rId1069" xr:uid="{D997DF45-2513-4D5D-B95D-DC018CA60CA1}"/>
    <hyperlink ref="I1250" r:id="rId1070" xr:uid="{1CCCA8FD-819E-42F9-B389-478EEF62AD51}"/>
    <hyperlink ref="I1247" r:id="rId1071" xr:uid="{218DDB35-1DD8-4354-A4D1-91F8E27CF4BA}"/>
    <hyperlink ref="I1241" r:id="rId1072" xr:uid="{0268E1C1-96EF-4CD6-AADA-0FC294863478}"/>
    <hyperlink ref="I1244" r:id="rId1073" xr:uid="{7BCDA134-4A3F-40B7-91D5-6BA7E2DA322B}"/>
    <hyperlink ref="I1232" r:id="rId1074" xr:uid="{A3AD30AD-3C99-4143-AC88-086AF164B829}"/>
    <hyperlink ref="I1235" r:id="rId1075" xr:uid="{776CFD19-F1EE-41AA-BAA7-B5A3664FE8B9}"/>
    <hyperlink ref="I1238" r:id="rId1076" xr:uid="{A40EE802-31BC-49A2-8826-4ED1D1F45A21}"/>
    <hyperlink ref="I1229" r:id="rId1077" xr:uid="{797D245B-7180-4245-A0A0-4DEA8EE3EF44}"/>
    <hyperlink ref="I1220" r:id="rId1078" xr:uid="{3BB13F4F-2B12-43B3-AE64-86F5F5FBC4F2}"/>
    <hyperlink ref="I1223" r:id="rId1079" xr:uid="{EF8D746A-D9AA-42DD-B94A-DBF45138843F}"/>
    <hyperlink ref="I1226" r:id="rId1080" xr:uid="{59AF6643-BEB1-46BB-B74A-70B331FDBE4E}"/>
    <hyperlink ref="I1217" r:id="rId1081" xr:uid="{876F52D0-DAB3-4CC1-ADF1-97901CA9C87F}"/>
    <hyperlink ref="I1211" r:id="rId1082" xr:uid="{056E3D77-DBCD-44A8-AF9D-F06C8C74A51E}"/>
    <hyperlink ref="I1214" r:id="rId1083" xr:uid="{C738E092-1B22-4388-99BA-E48744C5B13D}"/>
    <hyperlink ref="I1208" r:id="rId1084" xr:uid="{0AECC6D5-BB8C-4078-A3EF-8CA65797B736}"/>
    <hyperlink ref="I1205" r:id="rId1085" xr:uid="{B557F9CF-E96D-4D13-928D-B20B7F395341}"/>
    <hyperlink ref="I1202" r:id="rId1086" xr:uid="{80D10D65-010F-4C98-9476-CB1D36D123DB}"/>
    <hyperlink ref="I1199" r:id="rId1087" xr:uid="{55B4D3F0-C820-41E1-A973-AEEC0452C0AE}"/>
    <hyperlink ref="I1193" r:id="rId1088" xr:uid="{378117FE-F877-4AF5-9CFE-BD69518DFE50}"/>
    <hyperlink ref="I1196" r:id="rId1089" xr:uid="{84901F14-7D23-461A-9A2A-BF36990E24FF}"/>
    <hyperlink ref="I1190" r:id="rId1090" xr:uid="{4C26BF9B-F667-480B-BCB8-8B727C7B891B}"/>
    <hyperlink ref="I1184" r:id="rId1091" xr:uid="{1A2FD17F-43C7-44D6-847F-1421F2525841}"/>
    <hyperlink ref="I1187" r:id="rId1092" xr:uid="{3E38AEAE-3043-4AC8-9ED2-7AB9D0E24030}"/>
    <hyperlink ref="I1181" r:id="rId1093" xr:uid="{E6F896D4-787D-4B4D-80FE-0A24DB057F78}"/>
    <hyperlink ref="I1169" r:id="rId1094" xr:uid="{5F50BD24-96B8-45A0-A92D-56880FC94E5C}"/>
    <hyperlink ref="I1172" r:id="rId1095" xr:uid="{DC415644-7A32-4919-86E9-1619F319CD06}"/>
    <hyperlink ref="I1175" r:id="rId1096" xr:uid="{353A6212-3FCE-48D6-9646-FDE4838E5297}"/>
    <hyperlink ref="I1178" r:id="rId1097" xr:uid="{A25D2593-9928-483F-B3A1-9C94E3C6500D}"/>
    <hyperlink ref="I1166" r:id="rId1098" xr:uid="{413F75EE-0B38-4586-8981-3A68FC3EAFE0}"/>
    <hyperlink ref="I1163" r:id="rId1099" xr:uid="{D7B4A428-4084-4B50-8847-A0E5854A2B66}"/>
    <hyperlink ref="I1157" r:id="rId1100" xr:uid="{7B2D7B09-6B84-4701-8A65-EA652389241F}"/>
    <hyperlink ref="I1160" r:id="rId1101" xr:uid="{618275FB-7B35-4652-ACC4-0C71B616D29A}"/>
    <hyperlink ref="I1154" r:id="rId1102" xr:uid="{3F71B6FA-BF16-4DA9-A341-62839460B8DE}"/>
    <hyperlink ref="I1148" r:id="rId1103" xr:uid="{79D7123E-6B7D-4702-B910-4F5C6501305B}"/>
    <hyperlink ref="I1151" r:id="rId1104" xr:uid="{4EA928A4-6AAD-44DC-BF30-E45366596186}"/>
    <hyperlink ref="I1136" r:id="rId1105" xr:uid="{16618461-633E-4D51-8D8E-A7296D536CCB}"/>
    <hyperlink ref="I1139" r:id="rId1106" xr:uid="{FE1FE46E-A022-45DD-B6E9-12F35D4FC966}"/>
    <hyperlink ref="I1142" r:id="rId1107" xr:uid="{2749F69B-EC2B-4E39-93CC-29BA7122DD6B}"/>
    <hyperlink ref="I1145" r:id="rId1108" xr:uid="{D05CE984-6A99-4B11-8313-EF8A76DE70E7}"/>
    <hyperlink ref="I1130" r:id="rId1109" xr:uid="{83880ADD-AC9B-43C0-A012-67336F820607}"/>
    <hyperlink ref="I1133" r:id="rId1110" xr:uid="{FC0344E3-ED25-4F1A-A145-753CEEB4D57A}"/>
    <hyperlink ref="I1127" r:id="rId1111" xr:uid="{5A75F4CB-B228-42EB-AA08-1639989D0743}"/>
    <hyperlink ref="I1106" r:id="rId1112" xr:uid="{3C31218B-719C-4D32-9947-EB8E3165D8C2}"/>
    <hyperlink ref="I1109" r:id="rId1113" xr:uid="{A587E827-48D3-444C-B1E7-7702131BB26E}"/>
    <hyperlink ref="I1112" r:id="rId1114" xr:uid="{2F6EB6C0-8C3B-4AA1-81E0-A79C81808F0F}"/>
    <hyperlink ref="I1115" r:id="rId1115" xr:uid="{32B1F4DD-5B08-48F7-9D01-B18F53D982EA}"/>
    <hyperlink ref="I1118" r:id="rId1116" xr:uid="{90D66979-52CC-40B3-A858-9C1F93A048B1}"/>
    <hyperlink ref="I1121" r:id="rId1117" xr:uid="{F88A0A71-8D59-4D25-8C5E-011787830472}"/>
    <hyperlink ref="I1124" r:id="rId1118" xr:uid="{C2534E93-79D8-4AEE-B245-53112FD89C2C}"/>
    <hyperlink ref="I1094" r:id="rId1119" xr:uid="{F706E17E-FFF8-4EDB-95D7-B64BF2B26430}"/>
    <hyperlink ref="I1097" r:id="rId1120" xr:uid="{2CA1BBF6-8292-4796-9CA1-ACE7060A4411}"/>
    <hyperlink ref="I1100" r:id="rId1121" xr:uid="{7EFC2875-FDFC-4BE2-BBE2-9BF2648B3CB9}"/>
    <hyperlink ref="I1103" r:id="rId1122" xr:uid="{6159B237-9A92-4D16-8F1F-C37AA1023392}"/>
    <hyperlink ref="I1091" r:id="rId1123" xr:uid="{582E62A1-1F2A-4C7F-8B5C-31F24F56ACD3}"/>
    <hyperlink ref="I1085" r:id="rId1124" xr:uid="{2A25D80B-82E1-4914-B61C-166F83636FE3}"/>
    <hyperlink ref="I1088" r:id="rId1125" xr:uid="{4D6A35EC-7DF8-4254-ABBF-8B3464853DFC}"/>
    <hyperlink ref="I1073" r:id="rId1126" xr:uid="{004D8443-7447-45C9-A2B7-BB08A6A4699B}"/>
    <hyperlink ref="I1076" r:id="rId1127" xr:uid="{EB3FAFF8-47FB-4182-B030-54BF833E7889}"/>
    <hyperlink ref="I1079" r:id="rId1128" xr:uid="{44FF45E6-15B8-4FE8-A5F0-74F4607FD7B2}"/>
    <hyperlink ref="I1082" r:id="rId1129" xr:uid="{9BDD0CAB-60BF-4C4A-B520-BA83D6C0FE5F}"/>
    <hyperlink ref="I1070" r:id="rId1130" xr:uid="{ACA3B33B-D1AF-4DF2-AE7B-8B77538E0466}"/>
    <hyperlink ref="I1067" r:id="rId1131" xr:uid="{15060FE6-34B7-4E9C-A15D-94B5B99DE928}"/>
    <hyperlink ref="I1064" r:id="rId1132" xr:uid="{A07F83C9-92E1-4B1C-9A81-832DD51059CD}"/>
    <hyperlink ref="I1061" r:id="rId1133" xr:uid="{63DD4C9F-7B96-4215-81ED-D58E8DA486B6}"/>
    <hyperlink ref="I1058" r:id="rId1134" xr:uid="{0C96D775-DAE5-4BD8-945D-3BD3955E177A}"/>
    <hyperlink ref="I1055" r:id="rId1135" xr:uid="{962A1DEE-1619-4BA6-8AC8-1F8C070F7DEA}"/>
    <hyperlink ref="I1052" r:id="rId1136" xr:uid="{29F23A0D-687A-41B2-A7C1-22BCE962DE21}"/>
    <hyperlink ref="I1049" r:id="rId1137" xr:uid="{6C582DC0-FB62-44AF-87ED-F571779A9BC7}"/>
    <hyperlink ref="I1034" r:id="rId1138" xr:uid="{01343D4A-E7A6-496B-8B5C-C67AFD363120}"/>
    <hyperlink ref="I1037" r:id="rId1139" xr:uid="{C5012FD9-8919-4FAF-A519-9161C4238BC4}"/>
    <hyperlink ref="I1040" r:id="rId1140" xr:uid="{5909D10C-4820-42C3-A68F-21BFD39487A7}"/>
    <hyperlink ref="I1043" r:id="rId1141" xr:uid="{701F50B4-87E4-4598-99EE-F179170FDED5}"/>
    <hyperlink ref="I1046" r:id="rId1142" xr:uid="{65B96E4E-6F97-4F75-849C-8542CA743C16}"/>
    <hyperlink ref="I1031" r:id="rId1143" xr:uid="{01A804FF-6CE3-4597-B7AE-746BFCC0D0F0}"/>
    <hyperlink ref="I1028" r:id="rId1144" xr:uid="{F69A7461-E5F1-49D6-A70E-793C9459469C}"/>
    <hyperlink ref="I1025" r:id="rId1145" xr:uid="{E1D08398-6920-465C-A0B3-C4A8C1CD4233}"/>
    <hyperlink ref="I1022" r:id="rId1146" xr:uid="{F0A4CEC7-8631-4FBA-9E58-E5FEB15EBBCA}"/>
    <hyperlink ref="I1019" r:id="rId1147" xr:uid="{9B4AC926-E612-410B-A32A-BB4DB97B0A3E}"/>
    <hyperlink ref="I1016" r:id="rId1148" xr:uid="{B2CC602C-69F8-4AD2-B025-08C839462CCB}"/>
    <hyperlink ref="I1004" r:id="rId1149" xr:uid="{8FF90D38-B2F7-4119-BA11-60437B77B622}"/>
    <hyperlink ref="I1007" r:id="rId1150" xr:uid="{D7EAC754-9767-401F-946B-C34CFB4A7EA2}"/>
    <hyperlink ref="I1010" r:id="rId1151" xr:uid="{724C34BC-6FD7-4ADA-A3E0-38CD5D052ECB}"/>
    <hyperlink ref="I1013" r:id="rId1152" xr:uid="{90D1909A-3CE8-4BCA-9EED-A1ED63AC5FD4}"/>
    <hyperlink ref="I1001" r:id="rId1153" xr:uid="{D7EB76CB-8AE0-4BD6-BC8D-E3D9B3D61FF4}"/>
    <hyperlink ref="I995" r:id="rId1154" xr:uid="{55387907-E08C-49F4-A412-5C69A9B6694A}"/>
    <hyperlink ref="I998" r:id="rId1155" xr:uid="{38C7D52A-B575-446B-89FD-85541E4EC63B}"/>
    <hyperlink ref="I992" r:id="rId1156" xr:uid="{278DCD9D-9AAB-448D-99A2-88ED62FB7C33}"/>
    <hyperlink ref="I986" r:id="rId1157" xr:uid="{CB1E8A0D-781D-46B5-BAB8-9266A3442D93}"/>
    <hyperlink ref="I989" r:id="rId1158" xr:uid="{C09E57B6-82E4-49A6-AC6A-07712C207476}"/>
    <hyperlink ref="I980" r:id="rId1159" xr:uid="{3E2F5CE2-1440-4B10-9A41-B10164A2190B}"/>
    <hyperlink ref="I983" r:id="rId1160" xr:uid="{21D07805-BD92-4986-8638-DA176AB8E3F7}"/>
    <hyperlink ref="I974" r:id="rId1161" xr:uid="{374606AF-FE29-4E4F-8EC2-2F74F5A1670E}"/>
    <hyperlink ref="I977" r:id="rId1162" xr:uid="{E2BF9F99-EB85-4592-8EA9-0B07F4F7D0FF}"/>
    <hyperlink ref="I941" r:id="rId1163" xr:uid="{926A2C6C-1805-4EB9-A6D3-095FF6C4B152}"/>
    <hyperlink ref="I944" r:id="rId1164" xr:uid="{21748F9A-8173-4DDB-9C61-63F9F2BE3341}"/>
    <hyperlink ref="I947" r:id="rId1165" xr:uid="{EA4DFDA5-354D-40CB-BAC3-6D2FEFE38AA5}"/>
    <hyperlink ref="I950" r:id="rId1166" xr:uid="{46B7B9EB-3AFC-4CFE-A530-C45368E3520E}"/>
    <hyperlink ref="I953" r:id="rId1167" xr:uid="{B9C990A8-AC8D-4096-A9CE-17D0D5932F07}"/>
    <hyperlink ref="I956" r:id="rId1168" xr:uid="{3D9B764C-6EED-4ADB-962D-476443ADCE16}"/>
    <hyperlink ref="I959" r:id="rId1169" xr:uid="{F28EC600-0953-4518-AF3C-CB295549775A}"/>
    <hyperlink ref="I962" r:id="rId1170" xr:uid="{29E1445F-9107-4C01-8A54-661592CB8042}"/>
    <hyperlink ref="I965" r:id="rId1171" xr:uid="{8AEF9F5D-4D05-4F95-ACB0-C649460E5A8E}"/>
    <hyperlink ref="I968" r:id="rId1172" xr:uid="{910ADCC8-B279-4B3C-B40A-8EFB2B1CBD13}"/>
    <hyperlink ref="I971" r:id="rId1173" xr:uid="{9D65A6B0-2B03-4F98-BE24-01FF77445D0A}"/>
    <hyperlink ref="I938" r:id="rId1174" xr:uid="{947162E5-2985-42EE-AF5A-6D6B7C6D56BD}"/>
    <hyperlink ref="I902" r:id="rId1175" xr:uid="{5D5B432D-B1E9-4C2C-AB5F-454D98B0343A}"/>
    <hyperlink ref="I905" r:id="rId1176" xr:uid="{4B12B9DB-45EB-49AF-9BA8-C875F97C678F}"/>
    <hyperlink ref="I908" r:id="rId1177" xr:uid="{E26F543E-E58C-472E-A188-E714A0C626D0}"/>
    <hyperlink ref="I911" r:id="rId1178" xr:uid="{FD9DFC61-EF79-42C2-82DC-DBAECA727347}"/>
    <hyperlink ref="I914" r:id="rId1179" xr:uid="{AA8B1E00-7B41-4F54-91BA-C594A98E5A82}"/>
    <hyperlink ref="I917" r:id="rId1180" xr:uid="{F3A7811B-9D08-4558-8C9E-487F33FC3309}"/>
    <hyperlink ref="I920" r:id="rId1181" xr:uid="{8C92AC11-AA96-4404-BE54-868F8FB329F4}"/>
    <hyperlink ref="I923" r:id="rId1182" xr:uid="{02F0572C-3BBB-437C-849F-AFBCC25461C2}"/>
    <hyperlink ref="I926" r:id="rId1183" xr:uid="{0ABE6DE5-2A19-4BB6-ACF5-EB3D70B8D67B}"/>
    <hyperlink ref="I929" r:id="rId1184" xr:uid="{EDB53C4B-8B3F-434B-AA73-186FBC5765B5}"/>
    <hyperlink ref="I932" r:id="rId1185" xr:uid="{CDCCE7A5-228B-43AB-8931-2D1E2D00ED40}"/>
    <hyperlink ref="I935" r:id="rId1186" xr:uid="{1B81AB36-CDCE-4E63-9B00-23569E44E079}"/>
    <hyperlink ref="I896" r:id="rId1187" xr:uid="{A1890130-A211-4E15-B91F-241C49A9DC57}"/>
    <hyperlink ref="I899" r:id="rId1188" xr:uid="{FC06EA40-099B-4FAE-9CA0-3F1044F8624A}"/>
    <hyperlink ref="I893" r:id="rId1189" xr:uid="{3E0DE366-775E-448E-8626-4D3D833C741C}"/>
    <hyperlink ref="I890" r:id="rId1190" xr:uid="{52E5F3D8-A3E5-405A-B5B8-84871DF6E671}"/>
    <hyperlink ref="I887" r:id="rId1191" xr:uid="{442992B8-5337-4576-9DD3-D9EF99A57B9A}"/>
    <hyperlink ref="I875" r:id="rId1192" xr:uid="{EBB1CE7A-C245-473B-9234-73C33B110A8A}"/>
    <hyperlink ref="I878" r:id="rId1193" xr:uid="{3404F594-E53E-4165-8453-F998C097E0A0}"/>
    <hyperlink ref="I881" r:id="rId1194" xr:uid="{8A652D15-BBE2-4759-8E3B-9A878684DD8F}"/>
    <hyperlink ref="I884" r:id="rId1195" xr:uid="{1E72DC31-19EA-4301-91BB-6B46B7185910}"/>
    <hyperlink ref="I872" r:id="rId1196" xr:uid="{36F4CB9B-FCC8-48E8-927C-815587735E26}"/>
    <hyperlink ref="I869" r:id="rId1197" xr:uid="{B149BBE0-6FA1-40CA-BD58-43EF579C329D}"/>
    <hyperlink ref="I866" r:id="rId1198" xr:uid="{BAFF37FA-6835-484C-AF6C-9C46D60A7D9A}"/>
    <hyperlink ref="I854" r:id="rId1199" xr:uid="{F46361D1-BFF1-4220-B447-2D06754B1E15}"/>
    <hyperlink ref="I857" r:id="rId1200" xr:uid="{5F0495DD-B592-481E-AA5B-F9E2F1027DA7}"/>
    <hyperlink ref="I860" r:id="rId1201" xr:uid="{2660A38E-0C39-4876-B960-980ACF4F6D2F}"/>
    <hyperlink ref="I863" r:id="rId1202" xr:uid="{6F2FECEA-B479-4A10-88CE-9F8C6A6B4F5F}"/>
    <hyperlink ref="I842" r:id="rId1203" xr:uid="{9F9D9BC9-DE0A-412A-ACD7-EE5AED950BA5}"/>
    <hyperlink ref="I845" r:id="rId1204" xr:uid="{5D71F844-2C78-4DBC-BF41-3F1A620956E3}"/>
    <hyperlink ref="I848" r:id="rId1205" xr:uid="{CE1155F8-1A4A-4DAF-AB56-8BAFB5D4497B}"/>
    <hyperlink ref="I851" r:id="rId1206" xr:uid="{A7CE9916-C5D8-492D-8A29-B1BC85F52FE1}"/>
    <hyperlink ref="I824" r:id="rId1207" xr:uid="{09710CC8-6953-4E31-B4B9-38148F9F9611}"/>
    <hyperlink ref="I827" r:id="rId1208" xr:uid="{B811AD13-FF05-4136-B719-306017717549}"/>
    <hyperlink ref="I830" r:id="rId1209" xr:uid="{AFBF3161-9992-4E0A-8E07-1FBF60756F46}"/>
    <hyperlink ref="I833" r:id="rId1210" xr:uid="{15F3D8DE-3E95-411A-B0B4-B7CFB3F1F1EC}"/>
    <hyperlink ref="I836" r:id="rId1211" xr:uid="{809B688D-B846-4981-B23D-9AA75EAC2DFA}"/>
    <hyperlink ref="I839" r:id="rId1212" xr:uid="{5E9847E8-A599-4650-989C-8FEB17999B89}"/>
    <hyperlink ref="I821" r:id="rId1213" xr:uid="{5F04F3E5-ECE2-4966-ABB2-21BB875D76C5}"/>
    <hyperlink ref="I803" r:id="rId1214" xr:uid="{5C1C7DE7-065A-4B4C-A9E0-27FD8F7A4DBD}"/>
    <hyperlink ref="I806" r:id="rId1215" xr:uid="{8753A0A3-ABED-4223-87EE-F778CE0B65FD}"/>
    <hyperlink ref="I809" r:id="rId1216" xr:uid="{AC314495-F0E5-427C-9AE8-4C7AFDA2DB13}"/>
    <hyperlink ref="I812" r:id="rId1217" xr:uid="{5309EBEB-612F-4E80-B3D8-36218E18A71E}"/>
    <hyperlink ref="I815" r:id="rId1218" xr:uid="{6ED6A26A-7270-4BD2-ABE0-97260C0082CF}"/>
    <hyperlink ref="I818" r:id="rId1219" xr:uid="{0A2837B9-A800-48B9-9B2E-63D84C6B2DB4}"/>
    <hyperlink ref="I791" r:id="rId1220" xr:uid="{0B2F2ECB-141C-46D9-8E79-FECF260D6AD5}"/>
    <hyperlink ref="I794" r:id="rId1221" xr:uid="{31CD79BC-C57B-4C05-8E98-ABD51536F2E8}"/>
    <hyperlink ref="I797" r:id="rId1222" xr:uid="{07DFA58D-48C0-4AA8-BED0-2C3E0889B5CF}"/>
    <hyperlink ref="I800" r:id="rId1223" xr:uid="{87BDDCA6-A7E1-426F-A7D3-B70DA0EF2BB6}"/>
    <hyperlink ref="I788" r:id="rId1224" xr:uid="{E88DEF85-697B-4271-B24C-38ACC35CE46A}"/>
    <hyperlink ref="I770" r:id="rId1225" xr:uid="{8C2C8DC3-351F-4239-9495-AF108BFFCB7C}"/>
    <hyperlink ref="I773" r:id="rId1226" xr:uid="{05796864-0F4C-4E03-B149-A8086895ECC4}"/>
    <hyperlink ref="I776" r:id="rId1227" xr:uid="{1F1979C0-CB92-496C-A976-7430399C593E}"/>
    <hyperlink ref="I779" r:id="rId1228" xr:uid="{1144213D-1122-42F9-92FC-7F4A8CC933B7}"/>
    <hyperlink ref="I782" r:id="rId1229" xr:uid="{7A12050E-39DA-41AF-95C1-C86EB47ABE41}"/>
    <hyperlink ref="I785" r:id="rId1230" xr:uid="{35C931D3-F1E7-4A92-8250-360FDC27E24C}"/>
    <hyperlink ref="I749" r:id="rId1231" xr:uid="{8BEC8B8E-528C-4982-845E-BE2066763B70}"/>
    <hyperlink ref="I752" r:id="rId1232" xr:uid="{C0D98CC7-4D3A-4974-BCD3-ABF24AA48E8F}"/>
    <hyperlink ref="I755" r:id="rId1233" xr:uid="{ECD91FA8-6172-4F19-B33B-D4180BE19B05}"/>
    <hyperlink ref="I758" r:id="rId1234" xr:uid="{A394EBFB-48BE-4C90-BEDC-5B5C1B3ED4B4}"/>
    <hyperlink ref="I761" r:id="rId1235" xr:uid="{AFEEB83C-67FA-49AA-9A72-8A99C78522FC}"/>
    <hyperlink ref="I764" r:id="rId1236" xr:uid="{22C4F43B-49C5-4689-BC65-9E9D553C1884}"/>
    <hyperlink ref="I767" r:id="rId1237" xr:uid="{47E0C646-FE28-4BB2-8330-BA9276BE57CB}"/>
    <hyperlink ref="I746" r:id="rId1238" xr:uid="{AC859286-38EE-4DE9-864C-477115C7C410}"/>
    <hyperlink ref="I722" r:id="rId1239" xr:uid="{3EFB7D64-B81F-4D9D-B19F-7526D7E4E523}"/>
    <hyperlink ref="I725" r:id="rId1240" xr:uid="{42141E3D-2137-4749-A416-EBA51AE72EF7}"/>
    <hyperlink ref="I728" r:id="rId1241" xr:uid="{C1C6F0A4-E5D5-457A-B6AE-068E6DFA528D}"/>
    <hyperlink ref="I731" r:id="rId1242" xr:uid="{4025DCB6-44F8-4122-B4B4-8258CA1D19B9}"/>
    <hyperlink ref="I734" r:id="rId1243" xr:uid="{F712713C-AEA7-4B97-9934-1766627FD614}"/>
    <hyperlink ref="I737" r:id="rId1244" xr:uid="{67BB04CC-C4D5-45D9-A9DC-39D6FFD1D046}"/>
    <hyperlink ref="I740" r:id="rId1245" xr:uid="{D9498D1F-1079-4454-8947-3C5BFDE0C070}"/>
    <hyperlink ref="I743" r:id="rId1246" xr:uid="{0E0F2DC0-B312-4D2A-B962-955E3B924CE9}"/>
    <hyperlink ref="I719" r:id="rId1247" xr:uid="{AA65F6C1-A0F8-4711-BC69-AF6EE645CB4C}"/>
    <hyperlink ref="I716" r:id="rId1248" xr:uid="{96E795FF-8F0A-4BB4-9661-9EF1F6E9C21F}"/>
    <hyperlink ref="I713" r:id="rId1249" xr:uid="{B421ACA5-7F09-4471-85D6-809C00A6E429}"/>
    <hyperlink ref="I707" r:id="rId1250" xr:uid="{804B7614-9415-4E9B-80D6-270790B913C3}"/>
    <hyperlink ref="I710" r:id="rId1251" xr:uid="{F3418A77-418B-40BF-AED1-829A5B3A3AE4}"/>
    <hyperlink ref="I701" r:id="rId1252" xr:uid="{D774C39E-1EEF-4C21-BE9E-4A5FA0280EDA}"/>
    <hyperlink ref="I704" r:id="rId1253" xr:uid="{C325EF01-31DA-46C7-BA8A-D282163207F1}"/>
    <hyperlink ref="I695" r:id="rId1254" xr:uid="{61E3E954-1885-4EAF-A126-00478E16EF65}"/>
    <hyperlink ref="I698" r:id="rId1255" xr:uid="{C8F323AD-9DCB-4574-894C-F1841EF944FF}"/>
    <hyperlink ref="I665" r:id="rId1256" xr:uid="{50303CB1-CD03-4C7B-8A87-26CCF954648A}"/>
    <hyperlink ref="I668" r:id="rId1257" xr:uid="{91FE8CCE-9866-4523-BBDE-B58F14B2DB42}"/>
    <hyperlink ref="I671" r:id="rId1258" xr:uid="{76431E40-C37E-4A7A-A73B-B6C62EC71052}"/>
    <hyperlink ref="I674" r:id="rId1259" xr:uid="{F0A934E3-709D-4DE1-ACF4-5870A39C70FF}"/>
    <hyperlink ref="I677" r:id="rId1260" xr:uid="{1D75920B-53F0-45F2-85DC-B9FFC737CE6E}"/>
    <hyperlink ref="I680" r:id="rId1261" xr:uid="{DE30F4DB-2776-4375-A969-EAB5C98A8AF0}"/>
    <hyperlink ref="I683" r:id="rId1262" xr:uid="{5B3BA2E1-1D41-4BEF-B29B-4C69A45F352C}"/>
    <hyperlink ref="I686" r:id="rId1263" xr:uid="{9A930DC5-1C21-4CAB-BFED-9F5607544D30}"/>
    <hyperlink ref="I689" r:id="rId1264" xr:uid="{9F635A02-710D-4B5B-BE66-950BD6285830}"/>
    <hyperlink ref="I692" r:id="rId1265" xr:uid="{2B9FDE58-6615-4A2E-B2DD-06F8DC6AFCEA}"/>
    <hyperlink ref="I662" r:id="rId1266" xr:uid="{ABE40C13-B5B6-493B-9629-53A36D56EB35}"/>
    <hyperlink ref="I644" r:id="rId1267" xr:uid="{0E8B1282-F7D6-4D01-97AB-FE40E1543617}"/>
    <hyperlink ref="I647" r:id="rId1268" xr:uid="{90AE014C-466E-4048-B51A-5948BBBC7B0A}"/>
    <hyperlink ref="I650" r:id="rId1269" xr:uid="{8207FD4E-0E33-419A-AB30-57ADCE1C8322}"/>
    <hyperlink ref="I653" r:id="rId1270" xr:uid="{3B52FFFB-889F-4F4F-B176-96B5CA8B0AE6}"/>
    <hyperlink ref="I656" r:id="rId1271" xr:uid="{444A4B8A-300A-462D-BEEA-4D9975C8D018}"/>
    <hyperlink ref="I659" r:id="rId1272" xr:uid="{97A4BB8A-3575-49CE-9CEA-F5E8475B644B}"/>
    <hyperlink ref="I623" r:id="rId1273" xr:uid="{3596B57C-A64B-44CF-B2E8-394AA2AA04B1}"/>
    <hyperlink ref="I626" r:id="rId1274" xr:uid="{FB7B470C-6706-4E98-93F5-45DCC75ED06E}"/>
    <hyperlink ref="I629" r:id="rId1275" xr:uid="{6EF0C200-15B3-49BD-82B6-B9F20AD8B28A}"/>
    <hyperlink ref="I632" r:id="rId1276" xr:uid="{32416C65-D1E5-4AA8-B6FE-8379AD1B127A}"/>
    <hyperlink ref="I635" r:id="rId1277" xr:uid="{D4E0777F-D0C2-4E34-B36B-8AA3C5ED3CB1}"/>
    <hyperlink ref="I638" r:id="rId1278" xr:uid="{E6C010C7-43E5-4D03-9500-82FD0201AD73}"/>
    <hyperlink ref="I641" r:id="rId1279" xr:uid="{4DC2B6EB-8C68-4A3F-A12B-095C7236C74F}"/>
    <hyperlink ref="I602" r:id="rId1280" xr:uid="{BA13EF7E-582A-40E7-909A-0BCD257709E3}"/>
    <hyperlink ref="I605" r:id="rId1281" xr:uid="{A6FF9662-F22B-4098-AF2C-8F74E4A8A2CC}"/>
    <hyperlink ref="I608" r:id="rId1282" xr:uid="{DA0FC374-F6FB-4CE0-AA43-C16A86487195}"/>
    <hyperlink ref="I611" r:id="rId1283" xr:uid="{D7B21CDE-6D32-4FA5-B089-FDA20464E1E1}"/>
    <hyperlink ref="I614" r:id="rId1284" xr:uid="{71AE3482-5C85-4FFB-B052-DC66F0F92425}"/>
    <hyperlink ref="I617" r:id="rId1285" xr:uid="{918015AA-5321-4D44-92C1-B42322C13415}"/>
    <hyperlink ref="I620" r:id="rId1286" xr:uid="{D4A4C03C-71FF-45BD-BB76-6CE20E6DEDBA}"/>
    <hyperlink ref="I599" r:id="rId1287" xr:uid="{3821BAA2-5FC6-4858-BAA1-97E254B5A777}"/>
    <hyperlink ref="I596" r:id="rId1288" xr:uid="{BB3BAD6E-AF73-4E5F-AC5F-82B9A84BFE4A}"/>
    <hyperlink ref="I581" r:id="rId1289" xr:uid="{01B3FAC1-B061-4596-99A7-FA41E4395B88}"/>
    <hyperlink ref="I584" r:id="rId1290" xr:uid="{E546864E-FFB2-4872-BCF7-AA8B2771FF0A}"/>
    <hyperlink ref="I587" r:id="rId1291" xr:uid="{86B104BF-1E54-4D38-BD26-274CDFF38BBB}"/>
    <hyperlink ref="I590" r:id="rId1292" xr:uid="{BD924D5E-132E-418B-872E-21D98B39C070}"/>
    <hyperlink ref="I593" r:id="rId1293" xr:uid="{6D744CD8-E8D2-411A-95FF-43ECE3F04A2A}"/>
    <hyperlink ref="I578" r:id="rId1294" xr:uid="{6D0DB465-23CC-4BCA-B114-19205749BFC6}"/>
    <hyperlink ref="I569" r:id="rId1295" xr:uid="{6DA17666-CAB6-47E9-B3FF-26577D7B7454}"/>
    <hyperlink ref="I572" r:id="rId1296" xr:uid="{5BFFB248-E7C1-4B3D-B839-845BCE12C32B}"/>
    <hyperlink ref="I575" r:id="rId1297" xr:uid="{F2B63576-4495-4CC6-AAFB-DF7D56F35E02}"/>
    <hyperlink ref="I566" r:id="rId1298" xr:uid="{AD490D03-C2F6-4330-B9A9-CD0ED2C39CC3}"/>
    <hyperlink ref="I560" r:id="rId1299" xr:uid="{F3C927A1-67AD-40EB-B5D0-4360B84F6D73}"/>
    <hyperlink ref="I563" r:id="rId1300" xr:uid="{9299B0BF-09BC-4A29-A0A3-431A11ED6BA7}"/>
    <hyperlink ref="I539" r:id="rId1301" xr:uid="{C145E01E-DADD-4A3A-9EC7-80C1AAB4BB29}"/>
    <hyperlink ref="I542" r:id="rId1302" xr:uid="{D408E825-A52E-43E4-9EE6-4CE49640A40E}"/>
    <hyperlink ref="I545" r:id="rId1303" xr:uid="{FF7C6977-C341-42C6-8512-50C155DFDBAB}"/>
    <hyperlink ref="I548" r:id="rId1304" xr:uid="{989212DC-233C-4910-9AC1-20515EBA744A}"/>
    <hyperlink ref="I551" r:id="rId1305" xr:uid="{7DA92171-8ED4-4871-B149-3B6B9D5BB7F1}"/>
    <hyperlink ref="I554" r:id="rId1306" xr:uid="{EE236EA0-8058-4975-A2F0-7D55ED6E7DE6}"/>
    <hyperlink ref="I557" r:id="rId1307" xr:uid="{E4F01918-5D71-4FE8-80A3-EA41398ABA2D}"/>
    <hyperlink ref="I518" r:id="rId1308" xr:uid="{C8205093-3831-455A-B5D6-6451E7E50026}"/>
    <hyperlink ref="I521" r:id="rId1309" xr:uid="{F45CA731-204D-41CA-BC55-F9F1D4CA8B14}"/>
    <hyperlink ref="I524" r:id="rId1310" xr:uid="{D87F12D6-0A80-43B0-93BD-CBF66D4F4E06}"/>
    <hyperlink ref="I527" r:id="rId1311" xr:uid="{B12275FD-66F1-4915-82A5-5AE6697247FE}"/>
    <hyperlink ref="I530" r:id="rId1312" xr:uid="{455E361A-089E-47E7-BC88-6122F117C70F}"/>
    <hyperlink ref="I533" r:id="rId1313" xr:uid="{FD565EC1-DAC3-448A-96E2-3B08D85DEC39}"/>
    <hyperlink ref="I536" r:id="rId1314" xr:uid="{9E875423-8609-43F5-93D1-07E3152B4F14}"/>
    <hyperlink ref="I497" r:id="rId1315" xr:uid="{277DD652-251A-4183-920B-CE0EA4C5FD6C}"/>
    <hyperlink ref="I500" r:id="rId1316" xr:uid="{AB384442-2DD5-41D5-8544-134E36CD210C}"/>
    <hyperlink ref="I503" r:id="rId1317" xr:uid="{50AF0B76-BA2B-402A-BE8E-0392B57D044C}"/>
    <hyperlink ref="I506" r:id="rId1318" xr:uid="{E97A03D9-BBB7-4099-B71B-36CDC405344C}"/>
    <hyperlink ref="I509" r:id="rId1319" xr:uid="{32BC83D7-D0FF-4B83-9E9B-0CE6D4562577}"/>
    <hyperlink ref="I512" r:id="rId1320" xr:uid="{CB0BDAEF-4046-48E8-9176-F36CE615CBB7}"/>
    <hyperlink ref="I515" r:id="rId1321" xr:uid="{3A6A6979-F7DB-4B7E-A7C5-041E055BEC39}"/>
    <hyperlink ref="I494" r:id="rId1322" xr:uid="{E6659144-C612-4F88-A6C4-3D1116E1FE92}"/>
    <hyperlink ref="I491" r:id="rId1323" xr:uid="{C165D79F-643C-48BD-99DE-F8F419C310D7}"/>
    <hyperlink ref="I488" r:id="rId1324" xr:uid="{7CEFE4CA-7E73-4D5A-BC87-E9776CB77718}"/>
    <hyperlink ref="I485" r:id="rId1325" xr:uid="{BB6F600A-3CE4-4B17-96A4-2D828F35A2EB}"/>
    <hyperlink ref="I482" r:id="rId1326" xr:uid="{9A3DDF81-96B2-44D8-8DE8-20B805BE077E}"/>
    <hyperlink ref="I479" r:id="rId1327" xr:uid="{FA358314-B97C-4438-A9DE-BBC584016DC2}"/>
    <hyperlink ref="I476" r:id="rId1328" xr:uid="{395DE40B-9891-40E0-A229-9FE9F07397EC}"/>
    <hyperlink ref="I455" r:id="rId1329" xr:uid="{A271307C-4E28-4F0F-BF1B-CE18A72FAC30}"/>
    <hyperlink ref="I458" r:id="rId1330" xr:uid="{DCEDDFD1-017A-4D41-AD7D-CA7B6ED5A342}"/>
    <hyperlink ref="I461" r:id="rId1331" xr:uid="{27843EFB-0B75-4FBA-8290-6E0E0C6CF1A6}"/>
    <hyperlink ref="I464" r:id="rId1332" xr:uid="{B5D0C59C-E003-4B3C-A48A-F91F81C51574}"/>
    <hyperlink ref="I467" r:id="rId1333" xr:uid="{8B54D0AB-0D2E-4E94-A19E-973E7D482076}"/>
    <hyperlink ref="I470" r:id="rId1334" xr:uid="{61C278AF-4D01-4186-B2D2-B37B04062A93}"/>
    <hyperlink ref="I473" r:id="rId1335" xr:uid="{3F4D365A-2618-4CCA-B40F-F422D53EE38D}"/>
    <hyperlink ref="I452" r:id="rId1336" xr:uid="{EB023F45-CD3E-4A96-B7C4-FF533430ADBE}"/>
    <hyperlink ref="I449" r:id="rId1337" xr:uid="{234BFCDC-1E23-434E-A56A-89B6C77A2AAE}"/>
    <hyperlink ref="I446" r:id="rId1338" xr:uid="{89E1DD77-092C-42F9-834A-C31A8E427056}"/>
    <hyperlink ref="I434" r:id="rId1339" xr:uid="{DACDC2E9-6B55-46F7-BD39-D5D352EC064D}"/>
    <hyperlink ref="I437" r:id="rId1340" xr:uid="{06195061-FAF7-4323-9E49-19E701E3BC99}"/>
    <hyperlink ref="I440" r:id="rId1341" xr:uid="{461EF952-0A5F-4EB3-8EF1-4FC8925A2444}"/>
    <hyperlink ref="I443" r:id="rId1342" xr:uid="{F574AD54-DF13-4F43-A5C2-B116BF7958D3}"/>
    <hyperlink ref="I431" r:id="rId1343" xr:uid="{6542327C-8D24-45A3-B55F-0783A3D23AC3}"/>
    <hyperlink ref="I428" r:id="rId1344" xr:uid="{B17EC1C0-B043-4731-9E51-8123F945F4E7}"/>
    <hyperlink ref="I425" r:id="rId1345" xr:uid="{FD07F751-FD7A-4560-8BA6-45A5C79E2C9C}"/>
    <hyperlink ref="I422" r:id="rId1346" xr:uid="{C4C6FC65-3C6B-4AFE-A01A-D499369B167E}"/>
    <hyperlink ref="I419" r:id="rId1347" xr:uid="{199CB68A-57A9-47B2-827D-1D0144E4BC35}"/>
    <hyperlink ref="I413" r:id="rId1348" xr:uid="{85D5A11D-6013-4FC0-B5DC-A5CED64F957A}"/>
    <hyperlink ref="I416" r:id="rId1349" xr:uid="{ECD5BBB4-7C77-45AE-B0C3-1A0A858997E8}"/>
    <hyperlink ref="I377" r:id="rId1350" xr:uid="{FE34CC99-87FD-4F98-AEC0-787030B3CD21}"/>
    <hyperlink ref="I380" r:id="rId1351" xr:uid="{2320202F-E341-46F0-885B-3020AF2F799D}"/>
    <hyperlink ref="I383" r:id="rId1352" xr:uid="{44733387-2942-4FBC-8533-2F2F41028586}"/>
    <hyperlink ref="I386" r:id="rId1353" xr:uid="{A8D344AE-3EE0-46E1-B272-5996E643C3EF}"/>
    <hyperlink ref="I389" r:id="rId1354" xr:uid="{B876146E-FFA8-42D9-B39B-76DD882596F6}"/>
    <hyperlink ref="I392" r:id="rId1355" xr:uid="{1B7ADAAF-9400-49A3-8B2F-C7CD9D6B3599}"/>
    <hyperlink ref="I395" r:id="rId1356" xr:uid="{7D48B2B9-5ABA-42C0-93C8-00BE6C5F3A05}"/>
    <hyperlink ref="I398" r:id="rId1357" xr:uid="{00ABD06D-8516-42E8-8530-363FC4E70171}"/>
    <hyperlink ref="I401" r:id="rId1358" xr:uid="{DC663ED7-097D-4198-9A17-C91C8C9B0C40}"/>
    <hyperlink ref="I404" r:id="rId1359" xr:uid="{C761FBBA-AF02-4DC9-9886-30DCBF0B7281}"/>
    <hyperlink ref="I407" r:id="rId1360" xr:uid="{83709D83-FA94-40AC-BCBB-4BE25C1DBCC9}"/>
    <hyperlink ref="I410" r:id="rId1361" xr:uid="{F460CD30-1F1E-4589-9F87-2245C5C9D661}"/>
    <hyperlink ref="I371" r:id="rId1362" xr:uid="{11C47A31-FE6A-4DF8-A3FB-7689D5E60FD5}"/>
    <hyperlink ref="I374" r:id="rId1363" xr:uid="{2711E573-FE59-4FE4-A655-1D7632349AC7}"/>
    <hyperlink ref="I359" r:id="rId1364" xr:uid="{1E5C9623-6813-42EA-8544-EEB47D1C4C8D}"/>
    <hyperlink ref="I362" r:id="rId1365" xr:uid="{FABCEBAF-8C68-4D30-9603-77213FC1D82F}"/>
    <hyperlink ref="I365" r:id="rId1366" xr:uid="{C56D0A31-4A69-4857-A342-119D55998D8F}"/>
    <hyperlink ref="I368" r:id="rId1367" xr:uid="{7BAF9EE3-8B52-46A8-BAFC-BCFB85CAF3E0}"/>
    <hyperlink ref="I329" r:id="rId1368" xr:uid="{733B2180-5376-4DD9-862C-B04F85D2603A}"/>
    <hyperlink ref="I332" r:id="rId1369" xr:uid="{F65A0983-4EDA-4EFC-B3A4-ED7727563E85}"/>
    <hyperlink ref="I335" r:id="rId1370" xr:uid="{00A921C4-CC19-4B6C-A5FB-F0291211C16A}"/>
    <hyperlink ref="I338" r:id="rId1371" xr:uid="{33224878-2FC2-449E-8AA8-06EE793A88F2}"/>
    <hyperlink ref="I341" r:id="rId1372" xr:uid="{27DFE539-9981-44B8-BDB8-925BEEFDA308}"/>
    <hyperlink ref="I344" r:id="rId1373" xr:uid="{1324EFD8-10BF-4523-8A60-7AC2FC299C4C}"/>
    <hyperlink ref="I347" r:id="rId1374" xr:uid="{7816CA31-E24E-44D6-A8D3-BB2C0C90F0A6}"/>
    <hyperlink ref="I350" r:id="rId1375" xr:uid="{76856602-773B-4478-A289-4E4307B6278D}"/>
    <hyperlink ref="I353" r:id="rId1376" xr:uid="{0A27D33D-818A-4762-9B7D-339287E66F9A}"/>
    <hyperlink ref="I356" r:id="rId1377" xr:uid="{3555E2D0-6A25-497C-9CD6-DC0027E751D2}"/>
    <hyperlink ref="I326" r:id="rId1378" xr:uid="{9BC637B0-EAB4-4692-8614-60B9BC5F337A}"/>
    <hyperlink ref="I308" r:id="rId1379" xr:uid="{C1137F16-0DAB-49DC-BE91-78DB2D1D177C}"/>
    <hyperlink ref="I311" r:id="rId1380" xr:uid="{A13D0C39-7393-4720-AA0F-5A8C2F025612}"/>
    <hyperlink ref="I314" r:id="rId1381" xr:uid="{BA4ACBD7-3963-4DEB-9F1B-F8F6AC2FE476}"/>
    <hyperlink ref="I317" r:id="rId1382" xr:uid="{38AF5441-C3DD-485D-B76E-7B3DD59A2C28}"/>
    <hyperlink ref="I320" r:id="rId1383" xr:uid="{4CEF452A-FDBE-491E-8FB4-A62CAE4109C7}"/>
    <hyperlink ref="I323" r:id="rId1384" xr:uid="{A4FAD4D5-7909-4ECF-A99D-4EAFAB3A4E48}"/>
    <hyperlink ref="I281" r:id="rId1385" xr:uid="{3722B543-CEA7-47E3-915E-3F2E8EB1199F}"/>
    <hyperlink ref="I284" r:id="rId1386" xr:uid="{7CAD14DF-8716-426A-A105-7935096ADAC9}"/>
    <hyperlink ref="I287" r:id="rId1387" xr:uid="{4FA113BA-98D2-4496-BE28-040441147DCD}"/>
    <hyperlink ref="I290" r:id="rId1388" xr:uid="{AC61E86E-4A5A-4743-80A3-E0F8303DAEB1}"/>
    <hyperlink ref="I293" r:id="rId1389" xr:uid="{DC714AEA-2549-4D2D-93BB-543360F522BD}"/>
    <hyperlink ref="I296" r:id="rId1390" xr:uid="{98C9BD87-BFF7-4745-9256-F41B0972FE7A}"/>
    <hyperlink ref="I299" r:id="rId1391" xr:uid="{6CE3116B-9491-4D6E-BB88-B2C48E10654B}"/>
    <hyperlink ref="I302" r:id="rId1392" xr:uid="{FA945080-0284-41CD-96B6-5D95976002EE}"/>
    <hyperlink ref="I305" r:id="rId1393" xr:uid="{9BC117DB-2A8C-4A09-9340-43904EE7EA71}"/>
    <hyperlink ref="I275" r:id="rId1394" xr:uid="{F1AF93C3-6F26-40CA-BC8E-E0C00C32370B}"/>
    <hyperlink ref="I278" r:id="rId1395" xr:uid="{5F977AA2-2217-4D3A-9845-6F38B29E11E5}"/>
    <hyperlink ref="I269" r:id="rId1396" xr:uid="{4FBFAA16-B798-4803-AADF-882A8155C80C}"/>
    <hyperlink ref="I272" r:id="rId1397" xr:uid="{69B14827-0950-44B2-BB8F-106E01D064FB}"/>
    <hyperlink ref="I266" r:id="rId1398" xr:uid="{B913FB06-B652-44EB-AD34-48BACF2E96B0}"/>
    <hyperlink ref="I245" r:id="rId1399" xr:uid="{D315C5EA-4F55-4AF5-A82F-C5843E8FE083}"/>
    <hyperlink ref="I248" r:id="rId1400" xr:uid="{0A9E68A5-529B-40CA-B880-65EBE3EAAA5E}"/>
    <hyperlink ref="I251" r:id="rId1401" xr:uid="{D91FB126-EFA9-424D-B1F3-569DEFC2DA62}"/>
    <hyperlink ref="I254" r:id="rId1402" xr:uid="{BF8683BE-CFB9-40A8-B04E-DF72558DDD3F}"/>
    <hyperlink ref="I257" r:id="rId1403" xr:uid="{5ADAD59F-7E68-4774-83BE-93FF0F769A5B}"/>
    <hyperlink ref="I260" r:id="rId1404" xr:uid="{8178E92D-6AA8-43F2-B681-BC6810BCA95F}"/>
    <hyperlink ref="I263" r:id="rId1405" xr:uid="{029673D3-B83B-405C-A7A7-DE4F3BA100E9}"/>
    <hyperlink ref="I242" r:id="rId1406" xr:uid="{CB83FD60-4355-4A36-8E06-D2E15D323374}"/>
    <hyperlink ref="I239" r:id="rId1407" xr:uid="{06F69243-E603-4801-95E8-A346C828C0C2}"/>
    <hyperlink ref="I224" r:id="rId1408" xr:uid="{154E8CEC-E010-4192-A701-D2065BBCD8ED}"/>
    <hyperlink ref="I227" r:id="rId1409" xr:uid="{F38CC285-B1DC-4D6D-8CEC-6D815FC63CA4}"/>
    <hyperlink ref="I230" r:id="rId1410" xr:uid="{CFE1E695-25B1-4C83-A318-B6EF567B8AD5}"/>
    <hyperlink ref="I233" r:id="rId1411" xr:uid="{FC5A791D-23FD-4C0E-86A4-D9047273373A}"/>
    <hyperlink ref="I236" r:id="rId1412" xr:uid="{ADCBB6FD-B88E-4D9B-B3A4-E96E30D5DE95}"/>
    <hyperlink ref="I221" r:id="rId1413" xr:uid="{E40D9ECB-1183-473F-9541-95DD9C65FDDA}"/>
    <hyperlink ref="I218" r:id="rId1414" xr:uid="{CBE324EE-82E9-4E6A-B15C-43992CAE5D33}"/>
    <hyperlink ref="I215" r:id="rId1415" xr:uid="{8E91F5E3-B448-4AAC-86CE-E1546E20699C}"/>
    <hyperlink ref="I212" r:id="rId1416" xr:uid="{E55EB7DE-22B9-4DE9-89B2-C4AB2723B13A}"/>
    <hyperlink ref="I209" r:id="rId1417" xr:uid="{4F0BA9C0-003D-49CE-9338-DDEE8C77E46A}"/>
    <hyperlink ref="I203" r:id="rId1418" xr:uid="{26ECF505-EC91-4292-9F27-D55ECDF9FE3D}"/>
    <hyperlink ref="I206" r:id="rId1419" xr:uid="{40432798-31C5-4CCC-B74C-C964F09F799E}"/>
    <hyperlink ref="I197" r:id="rId1420" xr:uid="{BB6FF972-D063-48B1-8B4B-ACA2837FA1DD}"/>
    <hyperlink ref="I200" r:id="rId1421" xr:uid="{3ADFA2F1-35DF-41AF-9D74-783EAC5B5CF9}"/>
    <hyperlink ref="I182" r:id="rId1422" xr:uid="{E25BC44A-A9DD-4D60-AAB0-7D6A6C3D4FB9}"/>
    <hyperlink ref="I185" r:id="rId1423" xr:uid="{719E46DA-3462-429F-B936-11ABC54A062B}"/>
    <hyperlink ref="I188" r:id="rId1424" xr:uid="{8EE6C68E-7441-4B9D-8348-541426A574F4}"/>
    <hyperlink ref="I191" r:id="rId1425" xr:uid="{233396CE-FF68-4FBF-B930-0AD02183F3D9}"/>
    <hyperlink ref="I194" r:id="rId1426" xr:uid="{B336C082-B0B0-439F-A3C4-11BADA35ADA3}"/>
    <hyperlink ref="I176" r:id="rId1427" xr:uid="{75BD7BAF-2317-4327-A613-13ABA445ECB8}"/>
    <hyperlink ref="I179" r:id="rId1428" xr:uid="{CDFEBD83-4A09-454A-B98E-B75E18E8BBF8}"/>
    <hyperlink ref="I161" r:id="rId1429" xr:uid="{7E7880A1-4BD7-40DD-91F5-615AFB2F5D1A}"/>
    <hyperlink ref="I164" r:id="rId1430" xr:uid="{5EC4DCF8-3F1F-4757-B798-A8E293EF1090}"/>
    <hyperlink ref="I167" r:id="rId1431" xr:uid="{C3289208-C10A-4194-AB52-B184C886E601}"/>
    <hyperlink ref="I170" r:id="rId1432" xr:uid="{D4E97112-19CF-4D2E-B8C6-544F9B3117D3}"/>
    <hyperlink ref="I173" r:id="rId1433" xr:uid="{F1F14240-FBFB-4063-8116-FEF9C56901D0}"/>
    <hyperlink ref="I146" r:id="rId1434" xr:uid="{026B3512-84AB-4434-932B-86D828FFAC64}"/>
    <hyperlink ref="I149" r:id="rId1435" xr:uid="{5DA9D01E-B910-4CE5-A84C-C55743E15313}"/>
    <hyperlink ref="I152" r:id="rId1436" xr:uid="{E85D7078-C7DA-4D4A-9ECA-C60D6F953928}"/>
    <hyperlink ref="I155" r:id="rId1437" xr:uid="{799984B2-A58C-42AB-9015-B98096C73D6F}"/>
    <hyperlink ref="I158" r:id="rId1438" xr:uid="{F33B0DD5-DE3E-4710-A96E-6FC7AD6B7B63}"/>
    <hyperlink ref="I143" r:id="rId1439" xr:uid="{2C9FAF2D-DBE9-43D7-B430-FD11869AF1C5}"/>
    <hyperlink ref="I140" r:id="rId1440" xr:uid="{29A1AF7B-136D-4270-9C61-EBE23476357E}"/>
    <hyperlink ref="I137" r:id="rId1441" xr:uid="{3B54242D-5456-4DDE-98FE-66D31E3500A3}"/>
    <hyperlink ref="I119" r:id="rId1442" xr:uid="{01B49DA2-0AF3-49E5-BB57-7F2C4F27D4F6}"/>
    <hyperlink ref="I122" r:id="rId1443" xr:uid="{19B2D3CB-C278-4559-AB92-8C7BBE22461E}"/>
    <hyperlink ref="I125" r:id="rId1444" xr:uid="{647E9C2B-3C1A-4C20-938B-2E5B62AFD1DF}"/>
    <hyperlink ref="I128" r:id="rId1445" xr:uid="{3E9E4DC4-29A7-421A-B823-E6DBCC1C6936}"/>
    <hyperlink ref="I131" r:id="rId1446" xr:uid="{93F16D9A-37B8-450A-9388-255A9551076D}"/>
    <hyperlink ref="I134" r:id="rId1447" xr:uid="{BF020AD6-1BF1-4EC9-8331-E21808F70782}"/>
    <hyperlink ref="I113" r:id="rId1448" xr:uid="{952248B3-BFE5-4F92-828E-9D2DBA83DB9D}"/>
    <hyperlink ref="I116" r:id="rId1449" xr:uid="{B3D746C3-21CA-491C-9722-173D12D29448}"/>
    <hyperlink ref="I110" r:id="rId1450" xr:uid="{5B46EBCD-E0D7-437C-8A4C-B0D8E70B1671}"/>
    <hyperlink ref="I98" r:id="rId1451" xr:uid="{57E12611-388D-4366-965A-7733CD3F36D1}"/>
    <hyperlink ref="I101" r:id="rId1452" xr:uid="{D23EABCB-C6C1-42AA-9FF7-B3369F9F0DAB}"/>
    <hyperlink ref="I104" r:id="rId1453" xr:uid="{FA557803-F1AB-4BB1-88CA-018572DE2566}"/>
    <hyperlink ref="I107" r:id="rId1454" xr:uid="{4EC4E68D-41B1-48C1-B2C4-42D6E521E11E}"/>
    <hyperlink ref="I95" r:id="rId1455" xr:uid="{A21268CE-14C1-40D1-A445-E7EE31097183}"/>
    <hyperlink ref="I92" r:id="rId1456" xr:uid="{8D8C08B7-8F0F-47B2-880C-1A50AF5BE374}"/>
    <hyperlink ref="I89" r:id="rId1457" xr:uid="{A212F91E-8ECD-492B-A9A5-24E1F52D9891}"/>
    <hyperlink ref="I86" r:id="rId1458" xr:uid="{297F965D-9B22-4CEB-8BC3-2E0BC341D758}"/>
    <hyperlink ref="I77" r:id="rId1459" xr:uid="{F9B61727-4FD0-412E-87CF-9626986649AF}"/>
    <hyperlink ref="I80" r:id="rId1460" xr:uid="{184702F0-6EDF-4D03-A3B6-7914AE4E09D5}"/>
    <hyperlink ref="I83" r:id="rId1461" xr:uid="{066CD768-B2EC-47DD-AFEF-797A9955DD5C}"/>
    <hyperlink ref="I74" r:id="rId1462" xr:uid="{623A7243-8E0F-4B2A-B86D-1505BC773E20}"/>
    <hyperlink ref="I71" r:id="rId1463" xr:uid="{E97FA090-6B79-46A8-8BC7-C5C4ECD54E26}"/>
    <hyperlink ref="I56" r:id="rId1464" xr:uid="{F20CEB7C-67A1-4177-9658-6B478A657E46}"/>
    <hyperlink ref="I59" r:id="rId1465" xr:uid="{024D487B-62BE-402C-AE56-B6C3FBB0B816}"/>
    <hyperlink ref="I62" r:id="rId1466" xr:uid="{F11825FA-4904-4663-9DC1-AB302F4AEA3D}"/>
    <hyperlink ref="I65" r:id="rId1467" xr:uid="{79C7D324-4344-4B03-8C67-D60B9C2A00E8}"/>
    <hyperlink ref="I68" r:id="rId1468" xr:uid="{6EC49337-2096-4094-935D-6FB4951C4484}"/>
    <hyperlink ref="I53" r:id="rId1469" xr:uid="{27652082-5342-41DD-8752-0BB6F26A8616}"/>
    <hyperlink ref="I50" r:id="rId1470" xr:uid="{CAF1806A-4A76-4FF9-9C22-79704F80AED5}"/>
    <hyperlink ref="I44" r:id="rId1471" xr:uid="{1AF896A4-5C49-4C9B-8669-8BA3B7C9C096}"/>
    <hyperlink ref="I47" r:id="rId1472" xr:uid="{F61FD7E4-08DB-4CC8-8B9D-E94647D94B63}"/>
    <hyperlink ref="I41" r:id="rId1473" xr:uid="{3BAFCBE5-945F-46CE-9475-200102289378}"/>
    <hyperlink ref="I38" r:id="rId1474" xr:uid="{CF50307D-0B6B-46DC-98B4-471090845C6B}"/>
    <hyperlink ref="I29" r:id="rId1475" xr:uid="{6D600D8C-95E3-4400-96C3-6F1F1A088F25}"/>
    <hyperlink ref="I32" r:id="rId1476" xr:uid="{8FE6109A-DC8A-45EB-9110-349930E4609C}"/>
    <hyperlink ref="I35" r:id="rId1477" xr:uid="{9519D76A-C5B3-4258-A900-1C90B3ED0E1A}"/>
    <hyperlink ref="I26" r:id="rId1478" xr:uid="{1A8242FA-A66F-44A0-939B-A0F983EC425A}"/>
    <hyperlink ref="I20" r:id="rId1479" xr:uid="{21B23D62-D148-47C7-8503-FF3DC38F5F3A}"/>
    <hyperlink ref="I23" r:id="rId1480" xr:uid="{7A72E588-6F3E-4225-A7CB-FBD3F724DC52}"/>
    <hyperlink ref="I17" r:id="rId1481" xr:uid="{8FBAE8EF-5896-4964-B8E8-C97E69177044}"/>
    <hyperlink ref="I2" r:id="rId1482" xr:uid="{7BEFF469-590D-4227-A68A-14BBAC54E3B8}"/>
    <hyperlink ref="I5" r:id="rId1483" xr:uid="{C90F3B97-05EB-42B9-B05D-3DF15363235B}"/>
    <hyperlink ref="I8" r:id="rId1484" xr:uid="{9EB39F26-1B03-469A-8FD5-C6B18E217FB9}"/>
    <hyperlink ref="I11" r:id="rId1485" xr:uid="{8FC5F0A1-3F69-4C13-A2D7-AFD7284256EA}"/>
    <hyperlink ref="I14" r:id="rId1486" xr:uid="{E3CBC30B-053E-43FC-A689-7AA821633B06}"/>
  </hyperlinks>
  <pageMargins left="0.7" right="0.7" top="0.75" bottom="0.75" header="0.3" footer="0.3"/>
  <pageSetup paperSize="9" orientation="portrait" verticalDpi="300" r:id="rId1487"/>
  <tableParts count="1">
    <tablePart r:id="rId148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113</v>
      </c>
      <c r="G7" s="10" t="s">
        <v>109</v>
      </c>
      <c r="H7" s="54">
        <v>128</v>
      </c>
      <c r="J7" s="10" t="s">
        <v>140</v>
      </c>
      <c r="K7" s="54">
        <v>56</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49</v>
      </c>
      <c r="M10" s="10" t="s">
        <v>126</v>
      </c>
      <c r="N10" s="54">
        <v>14</v>
      </c>
      <c r="P10" s="10" t="s">
        <v>236</v>
      </c>
      <c r="Q10" s="54">
        <v>1</v>
      </c>
    </row>
    <row r="11" spans="1:17">
      <c r="A11" s="10" t="s">
        <v>63</v>
      </c>
      <c r="B11" s="54">
        <v>65</v>
      </c>
      <c r="D11" s="10" t="s">
        <v>22</v>
      </c>
      <c r="E11" s="54">
        <v>90</v>
      </c>
      <c r="G11" s="10" t="s">
        <v>361</v>
      </c>
      <c r="H11" s="54">
        <v>10</v>
      </c>
      <c r="J11" s="10" t="s">
        <v>205</v>
      </c>
      <c r="K11" s="54">
        <v>2</v>
      </c>
      <c r="M11" s="10" t="s">
        <v>260</v>
      </c>
      <c r="N11" s="54">
        <v>7</v>
      </c>
      <c r="P11" s="10" t="s">
        <v>232</v>
      </c>
      <c r="Q11" s="54">
        <v>1</v>
      </c>
    </row>
    <row r="12" spans="1:17">
      <c r="A12" s="10" t="s">
        <v>47</v>
      </c>
      <c r="B12" s="54">
        <v>3</v>
      </c>
      <c r="D12" s="10" t="s">
        <v>26</v>
      </c>
      <c r="E12" s="54">
        <v>362</v>
      </c>
      <c r="G12" s="10" t="s">
        <v>257</v>
      </c>
      <c r="H12" s="54">
        <v>12</v>
      </c>
      <c r="J12" s="10" t="s">
        <v>90</v>
      </c>
      <c r="K12" s="54">
        <v>287</v>
      </c>
      <c r="M12" s="10" t="s">
        <v>407</v>
      </c>
      <c r="N12" s="54">
        <v>3</v>
      </c>
      <c r="P12" s="10" t="s">
        <v>94</v>
      </c>
      <c r="Q12" s="54">
        <v>45</v>
      </c>
    </row>
    <row r="13" spans="1:17">
      <c r="A13" s="10" t="s">
        <v>467</v>
      </c>
      <c r="B13" s="54">
        <v>12</v>
      </c>
      <c r="D13" s="10" t="s">
        <v>49</v>
      </c>
      <c r="E13" s="54">
        <v>6</v>
      </c>
      <c r="G13" s="10" t="s">
        <v>74</v>
      </c>
      <c r="H13" s="54">
        <v>4690</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211</v>
      </c>
      <c r="M14" s="10" t="s">
        <v>130</v>
      </c>
      <c r="N14" s="54">
        <v>3</v>
      </c>
      <c r="P14" s="10" t="s">
        <v>304</v>
      </c>
      <c r="Q14" s="54">
        <v>3</v>
      </c>
    </row>
    <row r="15" spans="1:17">
      <c r="A15" s="10" t="s">
        <v>371</v>
      </c>
      <c r="B15" s="54">
        <v>21</v>
      </c>
      <c r="D15" s="10" t="s">
        <v>29</v>
      </c>
      <c r="E15" s="54">
        <v>154</v>
      </c>
      <c r="G15" s="10" t="s">
        <v>321</v>
      </c>
      <c r="H15" s="54">
        <v>21</v>
      </c>
      <c r="J15" s="10" t="s">
        <v>89</v>
      </c>
      <c r="K15" s="54">
        <v>166</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62</v>
      </c>
      <c r="D18" s="10" t="s">
        <v>35</v>
      </c>
      <c r="E18" s="54">
        <v>54</v>
      </c>
      <c r="G18" s="10" t="s">
        <v>184</v>
      </c>
      <c r="H18" s="54">
        <v>44</v>
      </c>
      <c r="J18" s="10" t="s">
        <v>123</v>
      </c>
      <c r="K18" s="54">
        <v>397</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399</v>
      </c>
      <c r="M20" s="10" t="s">
        <v>188</v>
      </c>
      <c r="N20" s="54">
        <v>6</v>
      </c>
      <c r="P20" s="10" t="s">
        <v>273</v>
      </c>
      <c r="Q20" s="54">
        <v>3</v>
      </c>
    </row>
    <row r="21" spans="1:17">
      <c r="A21" s="10" t="s">
        <v>13</v>
      </c>
      <c r="B21" s="54">
        <v>40</v>
      </c>
      <c r="D21" s="10" t="s">
        <v>287</v>
      </c>
      <c r="E21" s="54">
        <v>2</v>
      </c>
      <c r="G21" s="10" t="s">
        <v>384</v>
      </c>
      <c r="H21" s="54">
        <v>20</v>
      </c>
      <c r="J21" s="10" t="s">
        <v>80</v>
      </c>
      <c r="K21" s="54">
        <v>767</v>
      </c>
      <c r="M21" s="10" t="s">
        <v>145</v>
      </c>
      <c r="N21" s="54">
        <v>17</v>
      </c>
      <c r="P21" s="10" t="s">
        <v>220</v>
      </c>
      <c r="Q21" s="54">
        <v>13</v>
      </c>
    </row>
    <row r="22" spans="1:17">
      <c r="A22" s="10" t="s">
        <v>14</v>
      </c>
      <c r="B22" s="54">
        <v>1336</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179</v>
      </c>
      <c r="M23" s="10" t="s">
        <v>169</v>
      </c>
      <c r="N23" s="54">
        <v>20</v>
      </c>
      <c r="P23" s="10" t="s">
        <v>227</v>
      </c>
      <c r="Q23" s="54">
        <v>1</v>
      </c>
    </row>
    <row r="24" spans="1:17">
      <c r="A24" s="10" t="s">
        <v>281</v>
      </c>
      <c r="B24" s="54">
        <v>206</v>
      </c>
      <c r="D24" s="10" t="s">
        <v>292</v>
      </c>
      <c r="E24" s="54">
        <v>3</v>
      </c>
      <c r="G24" s="10" t="s">
        <v>245</v>
      </c>
      <c r="H24" s="54">
        <v>1</v>
      </c>
      <c r="J24" s="10" t="s">
        <v>77</v>
      </c>
      <c r="K24" s="54">
        <v>378</v>
      </c>
      <c r="M24" s="10" t="s">
        <v>316</v>
      </c>
      <c r="N24" s="54">
        <v>10</v>
      </c>
      <c r="P24" s="10" t="s">
        <v>174</v>
      </c>
      <c r="Q24" s="54">
        <v>96</v>
      </c>
    </row>
    <row r="25" spans="1:17">
      <c r="A25" s="10" t="s">
        <v>302</v>
      </c>
      <c r="B25" s="54">
        <v>9</v>
      </c>
      <c r="D25" s="10" t="s">
        <v>17</v>
      </c>
      <c r="E25" s="54">
        <v>57</v>
      </c>
      <c r="G25" s="10" t="s">
        <v>411</v>
      </c>
      <c r="H25" s="54">
        <v>34</v>
      </c>
      <c r="J25" s="10" t="s">
        <v>207</v>
      </c>
      <c r="K25" s="54">
        <v>179</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323</v>
      </c>
      <c r="D28" s="10" t="s">
        <v>367</v>
      </c>
      <c r="E28" s="54">
        <v>451</v>
      </c>
      <c r="G28" s="10" t="s">
        <v>84</v>
      </c>
      <c r="H28" s="54">
        <v>761</v>
      </c>
      <c r="J28" s="10" t="s">
        <v>91</v>
      </c>
      <c r="K28" s="54">
        <v>207</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542</v>
      </c>
      <c r="G30" s="10" t="s">
        <v>525</v>
      </c>
      <c r="H30" s="54">
        <v>4</v>
      </c>
      <c r="J30" s="10" t="s">
        <v>120</v>
      </c>
      <c r="K30" s="54">
        <v>565</v>
      </c>
      <c r="M30" s="10" t="s">
        <v>741</v>
      </c>
      <c r="N30" s="54">
        <v>2</v>
      </c>
      <c r="P30" s="10" t="s">
        <v>102</v>
      </c>
      <c r="Q30" s="54">
        <v>68</v>
      </c>
    </row>
    <row r="31" spans="1:17">
      <c r="A31" s="10" t="s">
        <v>278</v>
      </c>
      <c r="B31" s="54">
        <v>2205</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573</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340</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1955</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57</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2</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34</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9</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121</v>
      </c>
      <c r="G51" s="10" t="s">
        <v>1499</v>
      </c>
      <c r="H51" s="54">
        <v>2</v>
      </c>
      <c r="M51" s="10" t="s">
        <v>2754</v>
      </c>
      <c r="N51" s="54">
        <v>1</v>
      </c>
      <c r="P51" s="10" t="s">
        <v>618</v>
      </c>
      <c r="Q51" s="54">
        <v>5</v>
      </c>
    </row>
    <row r="52" spans="1:17">
      <c r="A52" s="10" t="s">
        <v>871</v>
      </c>
      <c r="B52" s="54">
        <v>5</v>
      </c>
      <c r="D52" s="10" t="s">
        <v>651</v>
      </c>
      <c r="E52" s="54">
        <v>63</v>
      </c>
      <c r="G52" s="10" t="s">
        <v>1596</v>
      </c>
      <c r="H52" s="54">
        <v>1</v>
      </c>
      <c r="M52" s="10" t="s">
        <v>2803</v>
      </c>
      <c r="N52" s="54">
        <v>1</v>
      </c>
      <c r="P52" s="10" t="s">
        <v>628</v>
      </c>
      <c r="Q52" s="54">
        <v>1</v>
      </c>
    </row>
    <row r="53" spans="1:17">
      <c r="A53" s="10" t="s">
        <v>883</v>
      </c>
      <c r="B53" s="54">
        <v>8</v>
      </c>
      <c r="D53" s="10" t="s">
        <v>660</v>
      </c>
      <c r="E53" s="54">
        <v>4</v>
      </c>
      <c r="G53" s="10" t="s">
        <v>1714</v>
      </c>
      <c r="H53" s="54">
        <v>2</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61</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43</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220</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c r="G78" s="10" t="s">
        <v>4068</v>
      </c>
      <c r="H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cp:lastPrinted>2026-03-04T17:14:09Z</cp:lastPrinted>
  <dcterms:created xsi:type="dcterms:W3CDTF">2022-04-04T03:52:17Z</dcterms:created>
  <dcterms:modified xsi:type="dcterms:W3CDTF">2026-03-12T16:38:03Z</dcterms:modified>
</cp:coreProperties>
</file>