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slicerCaches/slicerCache6.xml" ContentType="application/vnd.ms-excel.slicerCache+xml"/>
  <Override PartName="/xl/slicerCaches/slicerCache7.xml" ContentType="application/vnd.ms-excel.slicerCache+xml"/>
  <Override PartName="/xl/slicerCaches/slicerCache8.xml" ContentType="application/vnd.ms-excel.slicerCache+xml"/>
  <Override PartName="/xl/slicerCaches/slicerCache9.xml" ContentType="application/vnd.ms-excel.slicerCache+xml"/>
  <Override PartName="/xl/slicerCaches/slicerCache10.xml" ContentType="application/vnd.ms-excel.slicerCache+xml"/>
  <Override PartName="/xl/slicerCaches/slicerCache11.xml" ContentType="application/vnd.ms-excel.slicerCache+xml"/>
  <Override PartName="/xl/timelineCaches/timelineCache1.xml" ContentType="application/vnd.ms-excel.timeline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drawings/drawing2.xml" ContentType="application/vnd.openxmlformats-officedocument.drawing+xml"/>
  <Override PartName="/xl/ctrlProps/ctrlProp1.xml" ContentType="application/vnd.ms-excel.controlproperties+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pivotTables/pivotTable1.xml" ContentType="application/vnd.openxmlformats-officedocument.spreadsheetml.pivotTable+xml"/>
  <Override PartName="/xl/drawings/drawing3.xml" ContentType="application/vnd.openxmlformats-officedocument.drawing+xml"/>
  <Override PartName="/xl/slicers/slicer2.xml" ContentType="application/vnd.ms-excel.slicer+xml"/>
  <Override PartName="/xl/timelines/timeline1.xml" ContentType="application/vnd.ms-excel.timelin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4.xml" ContentType="application/vnd.openxmlformats-officedocument.drawing+xml"/>
  <Override PartName="/xl/slicers/slicer3.xml" ContentType="application/vnd.ms-excel.slicer+xml"/>
  <Override PartName="/xl/drawings/drawing5.xml" ContentType="application/vnd.openxmlformats-officedocument.drawing+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xl/pivotTables/pivotTable8.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hidePivotFieldList="1" defaultThemeVersion="202300"/>
  <mc:AlternateContent xmlns:mc="http://schemas.openxmlformats.org/markup-compatibility/2006">
    <mc:Choice Requires="x15">
      <x15ac:absPath xmlns:x15ac="http://schemas.microsoft.com/office/spreadsheetml/2010/11/ac" url="C:\Users\TeamCOM-SUR.LENOVOYOGA\Desktop\Fiverr Testing\"/>
    </mc:Choice>
  </mc:AlternateContent>
  <xr:revisionPtr revIDLastSave="0" documentId="13_ncr:1_{2C04520F-6504-4C32-A9AF-ACEB5612A655}" xr6:coauthVersionLast="47" xr6:coauthVersionMax="47" xr10:uidLastSave="{00000000-0000-0000-0000-000000000000}"/>
  <bookViews>
    <workbookView xWindow="-110" yWindow="-110" windowWidth="25820" windowHeight="15620" xr2:uid="{89D471A7-894F-4827-9445-01E54015A3C5}"/>
  </bookViews>
  <sheets>
    <sheet name="Log Book" sheetId="1" r:id="rId1"/>
    <sheet name="Dashboard" sheetId="5" r:id="rId2"/>
    <sheet name="Heatmap" sheetId="15" state="hidden" r:id="rId3"/>
    <sheet name="Auditors' Leaderboard" sheetId="12" r:id="rId4"/>
    <sheet name="Auditors" sheetId="13" state="hidden" r:id="rId5"/>
    <sheet name="Timeline" sheetId="11" r:id="rId6"/>
    <sheet name="Masters" sheetId="2" r:id="rId7"/>
    <sheet name="Incidents" sheetId="4" state="hidden" r:id="rId8"/>
    <sheet name="Timeline - Incidents" sheetId="6" state="hidden" r:id="rId9"/>
  </sheets>
  <definedNames>
    <definedName name="Heatmap_Range">Heatmap!$A$3:INDEX(Heatmap!$1:$1048576,LOOKUP(2,1/(Heatmap!$A:$A&lt;&gt;""),ROW(Heatmap!$A:$A)),LOOKUP(2,1/(Heatmap!$4:$4&lt;&gt;""),COLUMN(Heatmap!$4:$4)))</definedName>
    <definedName name="NativeTimeline_DATE__DD_MMM_YYYY">#N/A</definedName>
    <definedName name="Number_Of_Days">_xlfn.ANCHORARRAY('Timeline - Incidents'!$K$4)</definedName>
    <definedName name="Slicer_AGE__DAYS">#N/A</definedName>
    <definedName name="Slicer_DAY">#N/A</definedName>
    <definedName name="Slicer_HUMAN_AI">#N/A</definedName>
    <definedName name="Slicer_HUMAN_AI1">#N/A</definedName>
    <definedName name="Slicer_HUMAN_AI2">#N/A</definedName>
    <definedName name="Slicer_REPEAT_ISSUE?">#N/A</definedName>
    <definedName name="Slicer_REPEAT_ISSUE?1">#N/A</definedName>
    <definedName name="Slicer_REPEAT_ISSUE?2">#N/A</definedName>
    <definedName name="Slicer_STATUS">#N/A</definedName>
    <definedName name="Slicer_STATUS1">#N/A</definedName>
    <definedName name="Slicer_STATUS2">#N/A</definedName>
  </definedNames>
  <calcPr calcId="191029"/>
  <pivotCaches>
    <pivotCache cacheId="45" r:id="rId10"/>
  </pivotCaches>
  <extLst>
    <ext xmlns:x14="http://schemas.microsoft.com/office/spreadsheetml/2009/9/main" uri="{BBE1A952-AA13-448e-AADC-164F8A28A991}">
      <x14:slicerCaches>
        <x14:slicerCache r:id="rId11"/>
        <x14:slicerCache r:id="rId12"/>
        <x14:slicerCache r:id="rId13"/>
        <x14:slicerCache r:id="rId14"/>
        <x14:slicerCache r:id="rId15"/>
        <x14:slicerCache r:id="rId16"/>
        <x14:slicerCache r:id="rId17"/>
        <x14:slicerCache r:id="rId18"/>
        <x14:slicerCache r:id="rId19"/>
        <x14:slicerCache r:id="rId20"/>
        <x14:slicerCache r:id="rId21"/>
      </x14:slicerCaches>
    </ext>
    <ext xmlns:x14="http://schemas.microsoft.com/office/spreadsheetml/2009/9/main" uri="{79F54976-1DA5-4618-B147-4CDE4B953A38}">
      <x14:workbookPr/>
    </ext>
    <ext xmlns:x15="http://schemas.microsoft.com/office/spreadsheetml/2010/11/main" uri="{D0CA8CA8-9F24-4464-BF8E-62219DCF47F9}">
      <x15:timelineCacheRefs>
        <x15:timelineCacheRef r:id="rId22"/>
      </x15:timelineCacheRefs>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N19" i="1" l="1"/>
  <c r="N20" i="1"/>
  <c r="N21" i="1"/>
  <c r="N22" i="1"/>
  <c r="N23" i="1"/>
  <c r="N24" i="1"/>
  <c r="N25" i="1"/>
  <c r="N26" i="1"/>
  <c r="N27" i="1"/>
  <c r="N28" i="1"/>
  <c r="N29" i="1"/>
  <c r="N30" i="1"/>
  <c r="N31" i="1"/>
  <c r="N32" i="1"/>
  <c r="N33" i="1"/>
  <c r="N34" i="1"/>
  <c r="N35" i="1"/>
  <c r="N36" i="1"/>
  <c r="N37" i="1"/>
  <c r="N38" i="1"/>
  <c r="N39" i="1"/>
  <c r="N40" i="1"/>
  <c r="N41" i="1"/>
  <c r="N42" i="1"/>
  <c r="N43" i="1"/>
  <c r="N44" i="1"/>
  <c r="N45" i="1"/>
  <c r="N46" i="1"/>
  <c r="N47" i="1"/>
  <c r="N48" i="1"/>
  <c r="N49" i="1"/>
  <c r="N50" i="1"/>
  <c r="N51" i="1"/>
  <c r="N52" i="1"/>
  <c r="N53" i="1"/>
  <c r="N54" i="1"/>
  <c r="N55" i="1"/>
  <c r="N56" i="1"/>
  <c r="N57" i="1"/>
  <c r="N58" i="1"/>
  <c r="N59" i="1"/>
  <c r="N60" i="1"/>
  <c r="N61" i="1"/>
  <c r="N62" i="1"/>
  <c r="N63" i="1"/>
  <c r="N64" i="1"/>
  <c r="N65" i="1"/>
  <c r="N66" i="1"/>
  <c r="N67" i="1"/>
  <c r="N68" i="1"/>
  <c r="N69" i="1"/>
  <c r="N70" i="1"/>
  <c r="N71" i="1"/>
  <c r="N72" i="1"/>
  <c r="N73" i="1"/>
  <c r="N74" i="1"/>
  <c r="N75" i="1"/>
  <c r="N76" i="1"/>
  <c r="N77" i="1"/>
  <c r="N78" i="1"/>
  <c r="N79" i="1"/>
  <c r="N80" i="1"/>
  <c r="N81" i="1"/>
  <c r="N82" i="1"/>
  <c r="N83" i="1"/>
  <c r="N84" i="1"/>
  <c r="N85" i="1"/>
  <c r="N86" i="1"/>
  <c r="N87" i="1"/>
  <c r="N88" i="1"/>
  <c r="N89" i="1"/>
  <c r="N90" i="1"/>
  <c r="N91" i="1"/>
  <c r="N92" i="1"/>
  <c r="N93" i="1"/>
  <c r="N94" i="1"/>
  <c r="N95" i="1"/>
  <c r="N96" i="1"/>
  <c r="N97" i="1"/>
  <c r="N98" i="1"/>
  <c r="N99" i="1"/>
  <c r="N100" i="1"/>
  <c r="N101" i="1"/>
  <c r="N102" i="1"/>
  <c r="N103" i="1"/>
  <c r="N104" i="1"/>
  <c r="N105" i="1"/>
  <c r="N106" i="1"/>
  <c r="N107" i="1"/>
  <c r="N108" i="1"/>
  <c r="C5004" i="6"/>
  <c r="C5005" i="6"/>
  <c r="C5006" i="6"/>
  <c r="C5007" i="6"/>
  <c r="C5008" i="6"/>
  <c r="C5009" i="6"/>
  <c r="C5010" i="6"/>
  <c r="C5011" i="6"/>
  <c r="C5012" i="6"/>
  <c r="C5013" i="6"/>
  <c r="C5014" i="6"/>
  <c r="C5015" i="6"/>
  <c r="C5016" i="6"/>
  <c r="C5017" i="6"/>
  <c r="C5018" i="6"/>
  <c r="C5019" i="6"/>
  <c r="C5020" i="6"/>
  <c r="C5021" i="6"/>
  <c r="C5022" i="6"/>
  <c r="C5023" i="6"/>
  <c r="C5024" i="6"/>
  <c r="C5025" i="6"/>
  <c r="C5026" i="6"/>
  <c r="C5027" i="6"/>
  <c r="C5028" i="6"/>
  <c r="C5029" i="6"/>
  <c r="C5030" i="6"/>
  <c r="C5031" i="6"/>
  <c r="C5032" i="6"/>
  <c r="C5033" i="6"/>
  <c r="C5034" i="6"/>
  <c r="C5035" i="6"/>
  <c r="C5036" i="6"/>
  <c r="C5037" i="6"/>
  <c r="C5038" i="6"/>
  <c r="C5039" i="6"/>
  <c r="C5040" i="6"/>
  <c r="C5041" i="6"/>
  <c r="C5042" i="6"/>
  <c r="C5043" i="6"/>
  <c r="C5044" i="6"/>
  <c r="C5045" i="6"/>
  <c r="C5046" i="6"/>
  <c r="C5047" i="6"/>
  <c r="C5048" i="6"/>
  <c r="C5049" i="6"/>
  <c r="C5050" i="6"/>
  <c r="C5051" i="6"/>
  <c r="C5052" i="6"/>
  <c r="C5053" i="6"/>
  <c r="C5054" i="6"/>
  <c r="C5055" i="6"/>
  <c r="C5056" i="6"/>
  <c r="C5057" i="6"/>
  <c r="C5058" i="6"/>
  <c r="C5059" i="6"/>
  <c r="C5060" i="6"/>
  <c r="C5061" i="6"/>
  <c r="C5062" i="6"/>
  <c r="C5063" i="6"/>
  <c r="C5064" i="6"/>
  <c r="C5065" i="6"/>
  <c r="C5066" i="6"/>
  <c r="C5067" i="6"/>
  <c r="C5068" i="6"/>
  <c r="C5069" i="6"/>
  <c r="C5070" i="6"/>
  <c r="C5071" i="6"/>
  <c r="C5072" i="6"/>
  <c r="C5073" i="6"/>
  <c r="C5074" i="6"/>
  <c r="C5075" i="6"/>
  <c r="C5076" i="6"/>
  <c r="C5077" i="6"/>
  <c r="C5078" i="6"/>
  <c r="C5079" i="6"/>
  <c r="C5080" i="6"/>
  <c r="C5081" i="6"/>
  <c r="C5082" i="6"/>
  <c r="C5083" i="6"/>
  <c r="C5084" i="6"/>
  <c r="C5085" i="6"/>
  <c r="C5086" i="6"/>
  <c r="C5087" i="6"/>
  <c r="C5088" i="6"/>
  <c r="C5089" i="6"/>
  <c r="C5090" i="6"/>
  <c r="C5091" i="6"/>
  <c r="C5092" i="6"/>
  <c r="C5093" i="6"/>
  <c r="C5094" i="6"/>
  <c r="C5095" i="6"/>
  <c r="C5096" i="6"/>
  <c r="C5097" i="6"/>
  <c r="C5098" i="6"/>
  <c r="C5099" i="6"/>
  <c r="C5100" i="6"/>
  <c r="C5101" i="6"/>
  <c r="C5102" i="6"/>
  <c r="C5103" i="6"/>
  <c r="C5104" i="6"/>
  <c r="C5105" i="6"/>
  <c r="C5106" i="6"/>
  <c r="C5107" i="6"/>
  <c r="C5108" i="6"/>
  <c r="C5109" i="6"/>
  <c r="C5110" i="6"/>
  <c r="C5111" i="6"/>
  <c r="C5112" i="6"/>
  <c r="C5113" i="6"/>
  <c r="C5114" i="6"/>
  <c r="C5115" i="6"/>
  <c r="C5116" i="6"/>
  <c r="C5117" i="6"/>
  <c r="C5118" i="6"/>
  <c r="C5119" i="6"/>
  <c r="C5120" i="6"/>
  <c r="C5121" i="6"/>
  <c r="C5122" i="6"/>
  <c r="C5123" i="6"/>
  <c r="C5124" i="6"/>
  <c r="C5125" i="6"/>
  <c r="C5126" i="6"/>
  <c r="C5127" i="6"/>
  <c r="C5128" i="6"/>
  <c r="C5129" i="6"/>
  <c r="C5130" i="6"/>
  <c r="C5131" i="6"/>
  <c r="C5132" i="6"/>
  <c r="C5133" i="6"/>
  <c r="C5134" i="6"/>
  <c r="C5135" i="6"/>
  <c r="C5136" i="6"/>
  <c r="C5137" i="6"/>
  <c r="C5138" i="6"/>
  <c r="C5139" i="6"/>
  <c r="C5140" i="6"/>
  <c r="C5141" i="6"/>
  <c r="C5142" i="6"/>
  <c r="C5143" i="6"/>
  <c r="C5144" i="6"/>
  <c r="C5145" i="6"/>
  <c r="C5146" i="6"/>
  <c r="C5147" i="6"/>
  <c r="C5148" i="6"/>
  <c r="C5149" i="6"/>
  <c r="C5150" i="6"/>
  <c r="C5151" i="6"/>
  <c r="C5152" i="6"/>
  <c r="C5153" i="6"/>
  <c r="C5154" i="6"/>
  <c r="C5155" i="6"/>
  <c r="C5156" i="6"/>
  <c r="C5157" i="6"/>
  <c r="C5158" i="6"/>
  <c r="C5159" i="6"/>
  <c r="C5160" i="6"/>
  <c r="C5161" i="6"/>
  <c r="C5162" i="6"/>
  <c r="C5163" i="6"/>
  <c r="C5164" i="6"/>
  <c r="C5165" i="6"/>
  <c r="C5166" i="6"/>
  <c r="C5167" i="6"/>
  <c r="C5168" i="6"/>
  <c r="C5169" i="6"/>
  <c r="C5170" i="6"/>
  <c r="C5171" i="6"/>
  <c r="C5172" i="6"/>
  <c r="C5173" i="6"/>
  <c r="C5174" i="6"/>
  <c r="C5175" i="6"/>
  <c r="C5176" i="6"/>
  <c r="C5177" i="6"/>
  <c r="C5178" i="6"/>
  <c r="C5179" i="6"/>
  <c r="C5180" i="6"/>
  <c r="C5181" i="6"/>
  <c r="C5182" i="6"/>
  <c r="C5183" i="6"/>
  <c r="C5184" i="6"/>
  <c r="C5185" i="6"/>
  <c r="C5186" i="6"/>
  <c r="C5187" i="6"/>
  <c r="C5188" i="6"/>
  <c r="C5189" i="6"/>
  <c r="C5190" i="6"/>
  <c r="C5191" i="6"/>
  <c r="C5192" i="6"/>
  <c r="C5193" i="6"/>
  <c r="C5194" i="6"/>
  <c r="C5195" i="6"/>
  <c r="C5196" i="6"/>
  <c r="C5197" i="6"/>
  <c r="C5198" i="6"/>
  <c r="C5199" i="6"/>
  <c r="C5200" i="6"/>
  <c r="C5201" i="6"/>
  <c r="C5202" i="6"/>
  <c r="C5203" i="6"/>
  <c r="C5204" i="6"/>
  <c r="C5205" i="6"/>
  <c r="C5206" i="6"/>
  <c r="C5207" i="6"/>
  <c r="C5208" i="6"/>
  <c r="C5209" i="6"/>
  <c r="C5210" i="6"/>
  <c r="C5211" i="6"/>
  <c r="C5212" i="6"/>
  <c r="C5213" i="6"/>
  <c r="C5214" i="6"/>
  <c r="C5215" i="6"/>
  <c r="C5216" i="6"/>
  <c r="C5217" i="6"/>
  <c r="C5218" i="6"/>
  <c r="C5219" i="6"/>
  <c r="C5220" i="6"/>
  <c r="C5221" i="6"/>
  <c r="C5222" i="6"/>
  <c r="C5223" i="6"/>
  <c r="C5224" i="6"/>
  <c r="C5225" i="6"/>
  <c r="C5226" i="6"/>
  <c r="C5227" i="6"/>
  <c r="C5228" i="6"/>
  <c r="C5229" i="6"/>
  <c r="C5230" i="6"/>
  <c r="C5231" i="6"/>
  <c r="C5232" i="6"/>
  <c r="C5233" i="6"/>
  <c r="C5234" i="6"/>
  <c r="C5235" i="6"/>
  <c r="C5236" i="6"/>
  <c r="C5237" i="6"/>
  <c r="C5238" i="6"/>
  <c r="C5239" i="6"/>
  <c r="C5240" i="6"/>
  <c r="C5241" i="6"/>
  <c r="C5242" i="6"/>
  <c r="C5243" i="6"/>
  <c r="C5244" i="6"/>
  <c r="C5245" i="6"/>
  <c r="C5246" i="6"/>
  <c r="C5247" i="6"/>
  <c r="C5248" i="6"/>
  <c r="C5249" i="6"/>
  <c r="C5250" i="6"/>
  <c r="C5251" i="6"/>
  <c r="C5252" i="6"/>
  <c r="C5253" i="6"/>
  <c r="C5254" i="6"/>
  <c r="C5255" i="6"/>
  <c r="C5256" i="6"/>
  <c r="C5257" i="6"/>
  <c r="C5258" i="6"/>
  <c r="C5259" i="6"/>
  <c r="C5260" i="6"/>
  <c r="C5261" i="6"/>
  <c r="C5262" i="6"/>
  <c r="C5263" i="6"/>
  <c r="C5264" i="6"/>
  <c r="C5265" i="6"/>
  <c r="C5266" i="6"/>
  <c r="C5267" i="6"/>
  <c r="C5268" i="6"/>
  <c r="C5269" i="6"/>
  <c r="C5270" i="6"/>
  <c r="C5271" i="6"/>
  <c r="C5272" i="6"/>
  <c r="C5273" i="6"/>
  <c r="C5274" i="6"/>
  <c r="C5275" i="6"/>
  <c r="C5276" i="6"/>
  <c r="C5277" i="6"/>
  <c r="C5278" i="6"/>
  <c r="C5279" i="6"/>
  <c r="C5280" i="6"/>
  <c r="C5281" i="6"/>
  <c r="C5282" i="6"/>
  <c r="C5283" i="6"/>
  <c r="C5284" i="6"/>
  <c r="C5285" i="6"/>
  <c r="C5286" i="6"/>
  <c r="C5287" i="6"/>
  <c r="C5288" i="6"/>
  <c r="C5289" i="6"/>
  <c r="C5290" i="6"/>
  <c r="C5291" i="6"/>
  <c r="C5292" i="6"/>
  <c r="C5293" i="6"/>
  <c r="C5294" i="6"/>
  <c r="C5295" i="6"/>
  <c r="C5296" i="6"/>
  <c r="C5297" i="6"/>
  <c r="C5298" i="6"/>
  <c r="C5299" i="6"/>
  <c r="C5300" i="6"/>
  <c r="C5301" i="6"/>
  <c r="C5302" i="6"/>
  <c r="C5303" i="6"/>
  <c r="C5304" i="6"/>
  <c r="C5305" i="6"/>
  <c r="C5306" i="6"/>
  <c r="C5307" i="6"/>
  <c r="C5308" i="6"/>
  <c r="C5309" i="6"/>
  <c r="C5310" i="6"/>
  <c r="C5311" i="6"/>
  <c r="C5312" i="6"/>
  <c r="C5313" i="6"/>
  <c r="C5314" i="6"/>
  <c r="C5315" i="6"/>
  <c r="C5316" i="6"/>
  <c r="C5317" i="6"/>
  <c r="C5318" i="6"/>
  <c r="C5319" i="6"/>
  <c r="C5320" i="6"/>
  <c r="C5321" i="6"/>
  <c r="C5322" i="6"/>
  <c r="C5323" i="6"/>
  <c r="C5324" i="6"/>
  <c r="C5325" i="6"/>
  <c r="C5326" i="6"/>
  <c r="C5327" i="6"/>
  <c r="C5328" i="6"/>
  <c r="C5329" i="6"/>
  <c r="C5330" i="6"/>
  <c r="C5331" i="6"/>
  <c r="C5332" i="6"/>
  <c r="C5333" i="6"/>
  <c r="C5334" i="6"/>
  <c r="C5335" i="6"/>
  <c r="C5336" i="6"/>
  <c r="C5337" i="6"/>
  <c r="C5338" i="6"/>
  <c r="C5339" i="6"/>
  <c r="C5340" i="6"/>
  <c r="C5341" i="6"/>
  <c r="C5342" i="6"/>
  <c r="C5343" i="6"/>
  <c r="C5344" i="6"/>
  <c r="C5345" i="6"/>
  <c r="C5346" i="6"/>
  <c r="C5347" i="6"/>
  <c r="C5348" i="6"/>
  <c r="C5349" i="6"/>
  <c r="C5350" i="6"/>
  <c r="C5351" i="6"/>
  <c r="C5352" i="6"/>
  <c r="C5353" i="6"/>
  <c r="C5354" i="6"/>
  <c r="C5355" i="6"/>
  <c r="C5356" i="6"/>
  <c r="C5357" i="6"/>
  <c r="C5358" i="6"/>
  <c r="C5359" i="6"/>
  <c r="C5360" i="6"/>
  <c r="C5361" i="6"/>
  <c r="C5362" i="6"/>
  <c r="C5363" i="6"/>
  <c r="C5364" i="6"/>
  <c r="C5365" i="6"/>
  <c r="C5366" i="6"/>
  <c r="C5367" i="6"/>
  <c r="C5368" i="6"/>
  <c r="C5369" i="6"/>
  <c r="C5370" i="6"/>
  <c r="C5371" i="6"/>
  <c r="C5372" i="6"/>
  <c r="C5373" i="6"/>
  <c r="C5374" i="6"/>
  <c r="C5375" i="6"/>
  <c r="C5376" i="6"/>
  <c r="C5377" i="6"/>
  <c r="C5378" i="6"/>
  <c r="C5379" i="6"/>
  <c r="C5380" i="6"/>
  <c r="C5381" i="6"/>
  <c r="C5382" i="6"/>
  <c r="C5383" i="6"/>
  <c r="C5384" i="6"/>
  <c r="C5385" i="6"/>
  <c r="C5386" i="6"/>
  <c r="C5387" i="6"/>
  <c r="C5388" i="6"/>
  <c r="C5389" i="6"/>
  <c r="C5390" i="6"/>
  <c r="C5391" i="6"/>
  <c r="C5392" i="6"/>
  <c r="C5393" i="6"/>
  <c r="C5394" i="6"/>
  <c r="C5395" i="6"/>
  <c r="C5396" i="6"/>
  <c r="C5397" i="6"/>
  <c r="C5398" i="6"/>
  <c r="C5399" i="6"/>
  <c r="C5400" i="6"/>
  <c r="C5401" i="6"/>
  <c r="C5402" i="6"/>
  <c r="C5403" i="6"/>
  <c r="C5404" i="6"/>
  <c r="C5405" i="6"/>
  <c r="C5406" i="6"/>
  <c r="C5407" i="6"/>
  <c r="C5408" i="6"/>
  <c r="C5409" i="6"/>
  <c r="C5410" i="6"/>
  <c r="C5411" i="6"/>
  <c r="C5412" i="6"/>
  <c r="C5413" i="6"/>
  <c r="C5414" i="6"/>
  <c r="C5415" i="6"/>
  <c r="C5416" i="6"/>
  <c r="C5417" i="6"/>
  <c r="C5418" i="6"/>
  <c r="C5419" i="6"/>
  <c r="C5420" i="6"/>
  <c r="C5421" i="6"/>
  <c r="C5422" i="6"/>
  <c r="C5423" i="6"/>
  <c r="C5424" i="6"/>
  <c r="C5425" i="6"/>
  <c r="C5426" i="6"/>
  <c r="C5427" i="6"/>
  <c r="C5428" i="6"/>
  <c r="C5429" i="6"/>
  <c r="C5430" i="6"/>
  <c r="C5431" i="6"/>
  <c r="C5432" i="6"/>
  <c r="C5433" i="6"/>
  <c r="C5434" i="6"/>
  <c r="C5435" i="6"/>
  <c r="C5436" i="6"/>
  <c r="C5437" i="6"/>
  <c r="C5438" i="6"/>
  <c r="C5439" i="6"/>
  <c r="C5440" i="6"/>
  <c r="C5441" i="6"/>
  <c r="C5442" i="6"/>
  <c r="C5443" i="6"/>
  <c r="C5444" i="6"/>
  <c r="C5445" i="6"/>
  <c r="C5446" i="6"/>
  <c r="C5447" i="6"/>
  <c r="C5448" i="6"/>
  <c r="C5449" i="6"/>
  <c r="C5450" i="6"/>
  <c r="C5451" i="6"/>
  <c r="C5452" i="6"/>
  <c r="C5453" i="6"/>
  <c r="C5454" i="6"/>
  <c r="C5455" i="6"/>
  <c r="C5456" i="6"/>
  <c r="C5457" i="6"/>
  <c r="C5458" i="6"/>
  <c r="C5459" i="6"/>
  <c r="C5460" i="6"/>
  <c r="C5461" i="6"/>
  <c r="C5462" i="6"/>
  <c r="C5463" i="6"/>
  <c r="C5464" i="6"/>
  <c r="C5465" i="6"/>
  <c r="C5466" i="6"/>
  <c r="C5467" i="6"/>
  <c r="C5468" i="6"/>
  <c r="C5469" i="6"/>
  <c r="C5470" i="6"/>
  <c r="C5471" i="6"/>
  <c r="C5472" i="6"/>
  <c r="C5473" i="6"/>
  <c r="C5474" i="6"/>
  <c r="C5475" i="6"/>
  <c r="C5476" i="6"/>
  <c r="C5477" i="6"/>
  <c r="C5478" i="6"/>
  <c r="C5479" i="6"/>
  <c r="C5480" i="6"/>
  <c r="C5481" i="6"/>
  <c r="C5482" i="6"/>
  <c r="C5483" i="6"/>
  <c r="C5484" i="6"/>
  <c r="C5485" i="6"/>
  <c r="C5486" i="6"/>
  <c r="C5487" i="6"/>
  <c r="C5488" i="6"/>
  <c r="C5489" i="6"/>
  <c r="C5490" i="6"/>
  <c r="C5491" i="6"/>
  <c r="C5492" i="6"/>
  <c r="C5493" i="6"/>
  <c r="C5494" i="6"/>
  <c r="C5495" i="6"/>
  <c r="C5496" i="6"/>
  <c r="C5497" i="6"/>
  <c r="C5498" i="6"/>
  <c r="C5499" i="6"/>
  <c r="C5500" i="6"/>
  <c r="C5501" i="6"/>
  <c r="C5502" i="6"/>
  <c r="C5503" i="6"/>
  <c r="C5504" i="6"/>
  <c r="C5505" i="6"/>
  <c r="C5506" i="6"/>
  <c r="C5507" i="6"/>
  <c r="C5508" i="6"/>
  <c r="C5509" i="6"/>
  <c r="C5510" i="6"/>
  <c r="C5511" i="6"/>
  <c r="C5512" i="6"/>
  <c r="C5513" i="6"/>
  <c r="C5514" i="6"/>
  <c r="C5515" i="6"/>
  <c r="C5516" i="6"/>
  <c r="C5517" i="6"/>
  <c r="C5518" i="6"/>
  <c r="C5519" i="6"/>
  <c r="C5520" i="6"/>
  <c r="C5521" i="6"/>
  <c r="C5522" i="6"/>
  <c r="C5523" i="6"/>
  <c r="C5524" i="6"/>
  <c r="C5525" i="6"/>
  <c r="C5526" i="6"/>
  <c r="C5527" i="6"/>
  <c r="C5528" i="6"/>
  <c r="C5529" i="6"/>
  <c r="C5530" i="6"/>
  <c r="C5531" i="6"/>
  <c r="C5532" i="6"/>
  <c r="C5533" i="6"/>
  <c r="C5534" i="6"/>
  <c r="C5535" i="6"/>
  <c r="C5536" i="6"/>
  <c r="C5537" i="6"/>
  <c r="C5538" i="6"/>
  <c r="C5539" i="6"/>
  <c r="C5540" i="6"/>
  <c r="C5541" i="6"/>
  <c r="C5542" i="6"/>
  <c r="C5543" i="6"/>
  <c r="C5544" i="6"/>
  <c r="C5545" i="6"/>
  <c r="C5546" i="6"/>
  <c r="C5547" i="6"/>
  <c r="C5548" i="6"/>
  <c r="C5549" i="6"/>
  <c r="C5550" i="6"/>
  <c r="C5551" i="6"/>
  <c r="C5552" i="6"/>
  <c r="C5553" i="6"/>
  <c r="C5554" i="6"/>
  <c r="C5555" i="6"/>
  <c r="C5556" i="6"/>
  <c r="C5557" i="6"/>
  <c r="C5558" i="6"/>
  <c r="C5559" i="6"/>
  <c r="C5560" i="6"/>
  <c r="C5561" i="6"/>
  <c r="C5562" i="6"/>
  <c r="C5563" i="6"/>
  <c r="C5564" i="6"/>
  <c r="C5565" i="6"/>
  <c r="C5566" i="6"/>
  <c r="C5567" i="6"/>
  <c r="C5568" i="6"/>
  <c r="C5569" i="6"/>
  <c r="C5570" i="6"/>
  <c r="C5571" i="6"/>
  <c r="C5572" i="6"/>
  <c r="C5573" i="6"/>
  <c r="C5574" i="6"/>
  <c r="C5575" i="6"/>
  <c r="C5576" i="6"/>
  <c r="C5577" i="6"/>
  <c r="C5578" i="6"/>
  <c r="C5579" i="6"/>
  <c r="C5580" i="6"/>
  <c r="C5581" i="6"/>
  <c r="C5582" i="6"/>
  <c r="C5583" i="6"/>
  <c r="C5584" i="6"/>
  <c r="C5585" i="6"/>
  <c r="C5586" i="6"/>
  <c r="C5587" i="6"/>
  <c r="C5588" i="6"/>
  <c r="C5589" i="6"/>
  <c r="C5590" i="6"/>
  <c r="C5591" i="6"/>
  <c r="C5592" i="6"/>
  <c r="C5593" i="6"/>
  <c r="C5594" i="6"/>
  <c r="C5595" i="6"/>
  <c r="C5596" i="6"/>
  <c r="C5597" i="6"/>
  <c r="C5598" i="6"/>
  <c r="C5599" i="6"/>
  <c r="C5600" i="6"/>
  <c r="C5601" i="6"/>
  <c r="C5602" i="6"/>
  <c r="C5603" i="6"/>
  <c r="C5604" i="6"/>
  <c r="C5605" i="6"/>
  <c r="C5606" i="6"/>
  <c r="C5607" i="6"/>
  <c r="C5608" i="6"/>
  <c r="C5609" i="6"/>
  <c r="C5610" i="6"/>
  <c r="C5611" i="6"/>
  <c r="C5612" i="6"/>
  <c r="C5613" i="6"/>
  <c r="C5614" i="6"/>
  <c r="C5615" i="6"/>
  <c r="C5616" i="6"/>
  <c r="C5617" i="6"/>
  <c r="C5618" i="6"/>
  <c r="C5619" i="6"/>
  <c r="C5620" i="6"/>
  <c r="C5621" i="6"/>
  <c r="C5622" i="6"/>
  <c r="C5623" i="6"/>
  <c r="C5624" i="6"/>
  <c r="C5625" i="6"/>
  <c r="C5626" i="6"/>
  <c r="C5627" i="6"/>
  <c r="C5628" i="6"/>
  <c r="C5629" i="6"/>
  <c r="C5630" i="6"/>
  <c r="C5631" i="6"/>
  <c r="C5632" i="6"/>
  <c r="C5633" i="6"/>
  <c r="C5634" i="6"/>
  <c r="C5635" i="6"/>
  <c r="C5636" i="6"/>
  <c r="C5637" i="6"/>
  <c r="C5638" i="6"/>
  <c r="C5639" i="6"/>
  <c r="C5640" i="6"/>
  <c r="C5641" i="6"/>
  <c r="C5642" i="6"/>
  <c r="C5643" i="6"/>
  <c r="C5644" i="6"/>
  <c r="C5645" i="6"/>
  <c r="C5646" i="6"/>
  <c r="C5647" i="6"/>
  <c r="C5648" i="6"/>
  <c r="C5649" i="6"/>
  <c r="C5650" i="6"/>
  <c r="C5651" i="6"/>
  <c r="C5652" i="6"/>
  <c r="C5653" i="6"/>
  <c r="C5654" i="6"/>
  <c r="C5655" i="6"/>
  <c r="C5656" i="6"/>
  <c r="C5657" i="6"/>
  <c r="C5658" i="6"/>
  <c r="C5659" i="6"/>
  <c r="C5660" i="6"/>
  <c r="C5661" i="6"/>
  <c r="C5662" i="6"/>
  <c r="C5663" i="6"/>
  <c r="C5664" i="6"/>
  <c r="C5665" i="6"/>
  <c r="C5666" i="6"/>
  <c r="C5667" i="6"/>
  <c r="C5668" i="6"/>
  <c r="C5669" i="6"/>
  <c r="C5670" i="6"/>
  <c r="C5671" i="6"/>
  <c r="C5672" i="6"/>
  <c r="C5673" i="6"/>
  <c r="C5674" i="6"/>
  <c r="C5675" i="6"/>
  <c r="C5676" i="6"/>
  <c r="C5677" i="6"/>
  <c r="C5678" i="6"/>
  <c r="C5679" i="6"/>
  <c r="C5680" i="6"/>
  <c r="C5681" i="6"/>
  <c r="C5682" i="6"/>
  <c r="C5683" i="6"/>
  <c r="C5684" i="6"/>
  <c r="C5685" i="6"/>
  <c r="C5686" i="6"/>
  <c r="C5687" i="6"/>
  <c r="C5688" i="6"/>
  <c r="C5689" i="6"/>
  <c r="C5690" i="6"/>
  <c r="C5691" i="6"/>
  <c r="C5692" i="6"/>
  <c r="C5693" i="6"/>
  <c r="C5694" i="6"/>
  <c r="C5695" i="6"/>
  <c r="C5696" i="6"/>
  <c r="C5697" i="6"/>
  <c r="C5698" i="6"/>
  <c r="C5699" i="6"/>
  <c r="C5700" i="6"/>
  <c r="C5701" i="6"/>
  <c r="C5702" i="6"/>
  <c r="C5703" i="6"/>
  <c r="C5704" i="6"/>
  <c r="C5705" i="6"/>
  <c r="C5706" i="6"/>
  <c r="C5707" i="6"/>
  <c r="C5708" i="6"/>
  <c r="C5709" i="6"/>
  <c r="C5710" i="6"/>
  <c r="C5711" i="6"/>
  <c r="C5712" i="6"/>
  <c r="C5713" i="6"/>
  <c r="C5714" i="6"/>
  <c r="C5715" i="6"/>
  <c r="C5716" i="6"/>
  <c r="C5717" i="6"/>
  <c r="C5718" i="6"/>
  <c r="C5719" i="6"/>
  <c r="C5720" i="6"/>
  <c r="C5721" i="6"/>
  <c r="C5722" i="6"/>
  <c r="C5723" i="6"/>
  <c r="C5724" i="6"/>
  <c r="C5725" i="6"/>
  <c r="C5726" i="6"/>
  <c r="C5727" i="6"/>
  <c r="C5728" i="6"/>
  <c r="C5729" i="6"/>
  <c r="C5730" i="6"/>
  <c r="C5731" i="6"/>
  <c r="C5732" i="6"/>
  <c r="C5733" i="6"/>
  <c r="C5734" i="6"/>
  <c r="C5735" i="6"/>
  <c r="C5736" i="6"/>
  <c r="C5737" i="6"/>
  <c r="C5738" i="6"/>
  <c r="C5739" i="6"/>
  <c r="C5740" i="6"/>
  <c r="C5741" i="6"/>
  <c r="C5742" i="6"/>
  <c r="C5743" i="6"/>
  <c r="C5744" i="6"/>
  <c r="C5745" i="6"/>
  <c r="C5746" i="6"/>
  <c r="C5747" i="6"/>
  <c r="C5748" i="6"/>
  <c r="C5749" i="6"/>
  <c r="C5750" i="6"/>
  <c r="C5751" i="6"/>
  <c r="C5752" i="6"/>
  <c r="C5753" i="6"/>
  <c r="C5754" i="6"/>
  <c r="C5755" i="6"/>
  <c r="C5756" i="6"/>
  <c r="C5757" i="6"/>
  <c r="C5758" i="6"/>
  <c r="C5759" i="6"/>
  <c r="C5760" i="6"/>
  <c r="C5761" i="6"/>
  <c r="C5762" i="6"/>
  <c r="C5763" i="6"/>
  <c r="C5764" i="6"/>
  <c r="C5765" i="6"/>
  <c r="C5766" i="6"/>
  <c r="C5767" i="6"/>
  <c r="C5768" i="6"/>
  <c r="C5769" i="6"/>
  <c r="C5770" i="6"/>
  <c r="C5771" i="6"/>
  <c r="C5772" i="6"/>
  <c r="C5773" i="6"/>
  <c r="C5774" i="6"/>
  <c r="C5775" i="6"/>
  <c r="C5776" i="6"/>
  <c r="C5777" i="6"/>
  <c r="C5778" i="6"/>
  <c r="C5779" i="6"/>
  <c r="C5780" i="6"/>
  <c r="C5781" i="6"/>
  <c r="C5782" i="6"/>
  <c r="C5783" i="6"/>
  <c r="C5784" i="6"/>
  <c r="C5785" i="6"/>
  <c r="C5786" i="6"/>
  <c r="C5787" i="6"/>
  <c r="C5788" i="6"/>
  <c r="C5789" i="6"/>
  <c r="C5790" i="6"/>
  <c r="C5791" i="6"/>
  <c r="C5792" i="6"/>
  <c r="C5793" i="6"/>
  <c r="C5794" i="6"/>
  <c r="C5795" i="6"/>
  <c r="C5796" i="6"/>
  <c r="C5797" i="6"/>
  <c r="C5798" i="6"/>
  <c r="C5799" i="6"/>
  <c r="C5800" i="6"/>
  <c r="C5801" i="6"/>
  <c r="C5802" i="6"/>
  <c r="C5803" i="6"/>
  <c r="C5804" i="6"/>
  <c r="C5805" i="6"/>
  <c r="C5806" i="6"/>
  <c r="C5807" i="6"/>
  <c r="C5808" i="6"/>
  <c r="C5809" i="6"/>
  <c r="C5810" i="6"/>
  <c r="C5811" i="6"/>
  <c r="C5812" i="6"/>
  <c r="C5813" i="6"/>
  <c r="C5814" i="6"/>
  <c r="C5815" i="6"/>
  <c r="C5816" i="6"/>
  <c r="C5817" i="6"/>
  <c r="C5818" i="6"/>
  <c r="C5819" i="6"/>
  <c r="C5820" i="6"/>
  <c r="C5821" i="6"/>
  <c r="C5822" i="6"/>
  <c r="C5823" i="6"/>
  <c r="C5824" i="6"/>
  <c r="C5825" i="6"/>
  <c r="C5826" i="6"/>
  <c r="C5827" i="6"/>
  <c r="C5828" i="6"/>
  <c r="C5829" i="6"/>
  <c r="C5830" i="6"/>
  <c r="C5831" i="6"/>
  <c r="C5832" i="6"/>
  <c r="C5833" i="6"/>
  <c r="C5834" i="6"/>
  <c r="C5835" i="6"/>
  <c r="C5836" i="6"/>
  <c r="C5837" i="6"/>
  <c r="C5838" i="6"/>
  <c r="C5839" i="6"/>
  <c r="C5840" i="6"/>
  <c r="C5841" i="6"/>
  <c r="C5842" i="6"/>
  <c r="C5843" i="6"/>
  <c r="C5844" i="6"/>
  <c r="C5845" i="6"/>
  <c r="C5846" i="6"/>
  <c r="C5847" i="6"/>
  <c r="C5848" i="6"/>
  <c r="C5849" i="6"/>
  <c r="C5850" i="6"/>
  <c r="C5851" i="6"/>
  <c r="C5852" i="6"/>
  <c r="C5853" i="6"/>
  <c r="C5854" i="6"/>
  <c r="C5855" i="6"/>
  <c r="C5856" i="6"/>
  <c r="C5857" i="6"/>
  <c r="C5858" i="6"/>
  <c r="C5859" i="6"/>
  <c r="C5860" i="6"/>
  <c r="C5861" i="6"/>
  <c r="C5862" i="6"/>
  <c r="C5863" i="6"/>
  <c r="C5864" i="6"/>
  <c r="C5865" i="6"/>
  <c r="C5866" i="6"/>
  <c r="C5867" i="6"/>
  <c r="C5868" i="6"/>
  <c r="C5869" i="6"/>
  <c r="C5870" i="6"/>
  <c r="C5871" i="6"/>
  <c r="C5872" i="6"/>
  <c r="C5873" i="6"/>
  <c r="C5874" i="6"/>
  <c r="C5875" i="6"/>
  <c r="C5876" i="6"/>
  <c r="C5877" i="6"/>
  <c r="C5878" i="6"/>
  <c r="C5879" i="6"/>
  <c r="C5880" i="6"/>
  <c r="C5881" i="6"/>
  <c r="C5882" i="6"/>
  <c r="C5883" i="6"/>
  <c r="C5884" i="6"/>
  <c r="C5885" i="6"/>
  <c r="C5886" i="6"/>
  <c r="C5887" i="6"/>
  <c r="C5888" i="6"/>
  <c r="C5889" i="6"/>
  <c r="C5890" i="6"/>
  <c r="C5891" i="6"/>
  <c r="C5892" i="6"/>
  <c r="C5893" i="6"/>
  <c r="C5894" i="6"/>
  <c r="C5895" i="6"/>
  <c r="C5896" i="6"/>
  <c r="C5897" i="6"/>
  <c r="C5898" i="6"/>
  <c r="C5899" i="6"/>
  <c r="C5900" i="6"/>
  <c r="C5901" i="6"/>
  <c r="C5902" i="6"/>
  <c r="C5903" i="6"/>
  <c r="C5904" i="6"/>
  <c r="C5905" i="6"/>
  <c r="C5906" i="6"/>
  <c r="C5907" i="6"/>
  <c r="C5908" i="6"/>
  <c r="C5909" i="6"/>
  <c r="C5910" i="6"/>
  <c r="C5911" i="6"/>
  <c r="C5912" i="6"/>
  <c r="C5913" i="6"/>
  <c r="C5914" i="6"/>
  <c r="C5915" i="6"/>
  <c r="C5916" i="6"/>
  <c r="C5917" i="6"/>
  <c r="C5918" i="6"/>
  <c r="C5919" i="6"/>
  <c r="C5920" i="6"/>
  <c r="C5921" i="6"/>
  <c r="C5922" i="6"/>
  <c r="C5923" i="6"/>
  <c r="C5924" i="6"/>
  <c r="C5925" i="6"/>
  <c r="C5926" i="6"/>
  <c r="C5927" i="6"/>
  <c r="C5928" i="6"/>
  <c r="C5929" i="6"/>
  <c r="C5930" i="6"/>
  <c r="C5931" i="6"/>
  <c r="C5932" i="6"/>
  <c r="C5933" i="6"/>
  <c r="C5934" i="6"/>
  <c r="C5935" i="6"/>
  <c r="C5936" i="6"/>
  <c r="C5937" i="6"/>
  <c r="C5938" i="6"/>
  <c r="C5939" i="6"/>
  <c r="C5940" i="6"/>
  <c r="C5941" i="6"/>
  <c r="C5942" i="6"/>
  <c r="C5943" i="6"/>
  <c r="C5944" i="6"/>
  <c r="C5945" i="6"/>
  <c r="C5946" i="6"/>
  <c r="C5947" i="6"/>
  <c r="C5948" i="6"/>
  <c r="C5949" i="6"/>
  <c r="C5950" i="6"/>
  <c r="C5951" i="6"/>
  <c r="C5952" i="6"/>
  <c r="C5953" i="6"/>
  <c r="C5954" i="6"/>
  <c r="C5955" i="6"/>
  <c r="C5956" i="6"/>
  <c r="C5957" i="6"/>
  <c r="C5958" i="6"/>
  <c r="C5959" i="6"/>
  <c r="C5960" i="6"/>
  <c r="C5961" i="6"/>
  <c r="C5962" i="6"/>
  <c r="C5963" i="6"/>
  <c r="C5964" i="6"/>
  <c r="C5965" i="6"/>
  <c r="C5966" i="6"/>
  <c r="C5967" i="6"/>
  <c r="C5968" i="6"/>
  <c r="C5969" i="6"/>
  <c r="C5970" i="6"/>
  <c r="C5971" i="6"/>
  <c r="C5972" i="6"/>
  <c r="C5973" i="6"/>
  <c r="C5974" i="6"/>
  <c r="C5975" i="6"/>
  <c r="C5976" i="6"/>
  <c r="C5977" i="6"/>
  <c r="C5978" i="6"/>
  <c r="C5979" i="6"/>
  <c r="C5980" i="6"/>
  <c r="C5981" i="6"/>
  <c r="C5982" i="6"/>
  <c r="C5983" i="6"/>
  <c r="C5984" i="6"/>
  <c r="C5985" i="6"/>
  <c r="C5986" i="6"/>
  <c r="C5987" i="6"/>
  <c r="C5988" i="6"/>
  <c r="C5989" i="6"/>
  <c r="C5990" i="6"/>
  <c r="C5991" i="6"/>
  <c r="C5992" i="6"/>
  <c r="C5993" i="6"/>
  <c r="C5994" i="6"/>
  <c r="C5995" i="6"/>
  <c r="C5996" i="6"/>
  <c r="C5997" i="6"/>
  <c r="C5998" i="6"/>
  <c r="C5999" i="6"/>
  <c r="C6000" i="6"/>
  <c r="C6001" i="6"/>
  <c r="C6002" i="6"/>
  <c r="C6003" i="6"/>
  <c r="C6004" i="6"/>
  <c r="C6005" i="6"/>
  <c r="C6006" i="6"/>
  <c r="C6007" i="6"/>
  <c r="C6008" i="6"/>
  <c r="C6009" i="6"/>
  <c r="C6010" i="6"/>
  <c r="C6011" i="6"/>
  <c r="C6012" i="6"/>
  <c r="C6013" i="6"/>
  <c r="C6014" i="6"/>
  <c r="C6015" i="6"/>
  <c r="C6016" i="6"/>
  <c r="C6017" i="6"/>
  <c r="C6018" i="6"/>
  <c r="C6019" i="6"/>
  <c r="C6020" i="6"/>
  <c r="C6021" i="6"/>
  <c r="C6022" i="6"/>
  <c r="C6023" i="6"/>
  <c r="C6024" i="6"/>
  <c r="C6025" i="6"/>
  <c r="C6026" i="6"/>
  <c r="C6027" i="6"/>
  <c r="C6028" i="6"/>
  <c r="C6029" i="6"/>
  <c r="C6030" i="6"/>
  <c r="C6031" i="6"/>
  <c r="C6032" i="6"/>
  <c r="C6033" i="6"/>
  <c r="C6034" i="6"/>
  <c r="C6035" i="6"/>
  <c r="C6036" i="6"/>
  <c r="C6037" i="6"/>
  <c r="C6038" i="6"/>
  <c r="C6039" i="6"/>
  <c r="C6040" i="6"/>
  <c r="C6041" i="6"/>
  <c r="C6042" i="6"/>
  <c r="C6043" i="6"/>
  <c r="C6044" i="6"/>
  <c r="C6045" i="6"/>
  <c r="C6046" i="6"/>
  <c r="C6047" i="6"/>
  <c r="C6048" i="6"/>
  <c r="C6049" i="6"/>
  <c r="C6050" i="6"/>
  <c r="C6051" i="6"/>
  <c r="C6052" i="6"/>
  <c r="C6053" i="6"/>
  <c r="C6054" i="6"/>
  <c r="C6055" i="6"/>
  <c r="C6056" i="6"/>
  <c r="C6057" i="6"/>
  <c r="C6058" i="6"/>
  <c r="C6059" i="6"/>
  <c r="C6060" i="6"/>
  <c r="C6061" i="6"/>
  <c r="C6062" i="6"/>
  <c r="C6063" i="6"/>
  <c r="C6064" i="6"/>
  <c r="C6065" i="6"/>
  <c r="C6066" i="6"/>
  <c r="C6067" i="6"/>
  <c r="C6068" i="6"/>
  <c r="C6069" i="6"/>
  <c r="C6070" i="6"/>
  <c r="C6071" i="6"/>
  <c r="C6072" i="6"/>
  <c r="C6073" i="6"/>
  <c r="C6074" i="6"/>
  <c r="C6075" i="6"/>
  <c r="C6076" i="6"/>
  <c r="C6077" i="6"/>
  <c r="C6078" i="6"/>
  <c r="C6079" i="6"/>
  <c r="C6080" i="6"/>
  <c r="C6081" i="6"/>
  <c r="C6082" i="6"/>
  <c r="C6083" i="6"/>
  <c r="C6084" i="6"/>
  <c r="C6085" i="6"/>
  <c r="C6086" i="6"/>
  <c r="C6087" i="6"/>
  <c r="C6088" i="6"/>
  <c r="C6089" i="6"/>
  <c r="C6090" i="6"/>
  <c r="C6091" i="6"/>
  <c r="C6092" i="6"/>
  <c r="C6093" i="6"/>
  <c r="C6094" i="6"/>
  <c r="C6095" i="6"/>
  <c r="C6096" i="6"/>
  <c r="C6097" i="6"/>
  <c r="C6098" i="6"/>
  <c r="C6099" i="6"/>
  <c r="C6100" i="6"/>
  <c r="C6101" i="6"/>
  <c r="C6102" i="6"/>
  <c r="C6103" i="6"/>
  <c r="C6104" i="6"/>
  <c r="C6105" i="6"/>
  <c r="C6106" i="6"/>
  <c r="C6107" i="6"/>
  <c r="C6108" i="6"/>
  <c r="C6109" i="6"/>
  <c r="C6110" i="6"/>
  <c r="C6111" i="6"/>
  <c r="C6112" i="6"/>
  <c r="C6113" i="6"/>
  <c r="C6114" i="6"/>
  <c r="C6115" i="6"/>
  <c r="C6116" i="6"/>
  <c r="C6117" i="6"/>
  <c r="C6118" i="6"/>
  <c r="C6119" i="6"/>
  <c r="C6120" i="6"/>
  <c r="C6121" i="6"/>
  <c r="C6122" i="6"/>
  <c r="C6123" i="6"/>
  <c r="C6124" i="6"/>
  <c r="C6125" i="6"/>
  <c r="C6126" i="6"/>
  <c r="C6127" i="6"/>
  <c r="C6128" i="6"/>
  <c r="C6129" i="6"/>
  <c r="C6130" i="6"/>
  <c r="C6131" i="6"/>
  <c r="C6132" i="6"/>
  <c r="C6133" i="6"/>
  <c r="C6134" i="6"/>
  <c r="C6135" i="6"/>
  <c r="C6136" i="6"/>
  <c r="C6137" i="6"/>
  <c r="C6138" i="6"/>
  <c r="C6139" i="6"/>
  <c r="C6140" i="6"/>
  <c r="C6141" i="6"/>
  <c r="C6142" i="6"/>
  <c r="C6143" i="6"/>
  <c r="C6144" i="6"/>
  <c r="C6145" i="6"/>
  <c r="C6146" i="6"/>
  <c r="C6147" i="6"/>
  <c r="C6148" i="6"/>
  <c r="C6149" i="6"/>
  <c r="C6150" i="6"/>
  <c r="C6151" i="6"/>
  <c r="C6152" i="6"/>
  <c r="C6153" i="6"/>
  <c r="C6154" i="6"/>
  <c r="C6155" i="6"/>
  <c r="C6156" i="6"/>
  <c r="C6157" i="6"/>
  <c r="C6158" i="6"/>
  <c r="C6159" i="6"/>
  <c r="C6160" i="6"/>
  <c r="C6161" i="6"/>
  <c r="C6162" i="6"/>
  <c r="C6163" i="6"/>
  <c r="C6164" i="6"/>
  <c r="C6165" i="6"/>
  <c r="C6166" i="6"/>
  <c r="C6167" i="6"/>
  <c r="C6168" i="6"/>
  <c r="C6169" i="6"/>
  <c r="C6170" i="6"/>
  <c r="C6171" i="6"/>
  <c r="C6172" i="6"/>
  <c r="C6173" i="6"/>
  <c r="C6174" i="6"/>
  <c r="C6175" i="6"/>
  <c r="C6176" i="6"/>
  <c r="C6177" i="6"/>
  <c r="C6178" i="6"/>
  <c r="C6179" i="6"/>
  <c r="C6180" i="6"/>
  <c r="C6181" i="6"/>
  <c r="C6182" i="6"/>
  <c r="C6183" i="6"/>
  <c r="C6184" i="6"/>
  <c r="C6185" i="6"/>
  <c r="C6186" i="6"/>
  <c r="C6187" i="6"/>
  <c r="C6188" i="6"/>
  <c r="C6189" i="6"/>
  <c r="C6190" i="6"/>
  <c r="C6191" i="6"/>
  <c r="C6192" i="6"/>
  <c r="C6193" i="6"/>
  <c r="C6194" i="6"/>
  <c r="C6195" i="6"/>
  <c r="C6196" i="6"/>
  <c r="C6197" i="6"/>
  <c r="C6198" i="6"/>
  <c r="C6199" i="6"/>
  <c r="C6200" i="6"/>
  <c r="C6201" i="6"/>
  <c r="C6202" i="6"/>
  <c r="C6203" i="6"/>
  <c r="C6204" i="6"/>
  <c r="C6205" i="6"/>
  <c r="C6206" i="6"/>
  <c r="C6207" i="6"/>
  <c r="C6208" i="6"/>
  <c r="C6209" i="6"/>
  <c r="C6210" i="6"/>
  <c r="C6211" i="6"/>
  <c r="C6212" i="6"/>
  <c r="C6213" i="6"/>
  <c r="C6214" i="6"/>
  <c r="C6215" i="6"/>
  <c r="C6216" i="6"/>
  <c r="C6217" i="6"/>
  <c r="C6218" i="6"/>
  <c r="C6219" i="6"/>
  <c r="C6220" i="6"/>
  <c r="C6221" i="6"/>
  <c r="C6222" i="6"/>
  <c r="C6223" i="6"/>
  <c r="C6224" i="6"/>
  <c r="C6225" i="6"/>
  <c r="C6226" i="6"/>
  <c r="C6227" i="6"/>
  <c r="C6228" i="6"/>
  <c r="C6229" i="6"/>
  <c r="C6230" i="6"/>
  <c r="C6231" i="6"/>
  <c r="C6232" i="6"/>
  <c r="C6233" i="6"/>
  <c r="C6234" i="6"/>
  <c r="C6235" i="6"/>
  <c r="C6236" i="6"/>
  <c r="C6237" i="6"/>
  <c r="C6238" i="6"/>
  <c r="C6239" i="6"/>
  <c r="C6240" i="6"/>
  <c r="C6241" i="6"/>
  <c r="C6242" i="6"/>
  <c r="C6243" i="6"/>
  <c r="C6244" i="6"/>
  <c r="C6245" i="6"/>
  <c r="C6246" i="6"/>
  <c r="C6247" i="6"/>
  <c r="C6248" i="6"/>
  <c r="C6249" i="6"/>
  <c r="C6250" i="6"/>
  <c r="C6251" i="6"/>
  <c r="C6252" i="6"/>
  <c r="C6253" i="6"/>
  <c r="C6254" i="6"/>
  <c r="C6255" i="6"/>
  <c r="C6256" i="6"/>
  <c r="C6257" i="6"/>
  <c r="C6258" i="6"/>
  <c r="C6259" i="6"/>
  <c r="C6260" i="6"/>
  <c r="C6261" i="6"/>
  <c r="C6262" i="6"/>
  <c r="C6263" i="6"/>
  <c r="C6264" i="6"/>
  <c r="C6265" i="6"/>
  <c r="C6266" i="6"/>
  <c r="C6267" i="6"/>
  <c r="C6268" i="6"/>
  <c r="C6269" i="6"/>
  <c r="C6270" i="6"/>
  <c r="C6271" i="6"/>
  <c r="C6272" i="6"/>
  <c r="C6273" i="6"/>
  <c r="C6274" i="6"/>
  <c r="C6275" i="6"/>
  <c r="C6276" i="6"/>
  <c r="C6277" i="6"/>
  <c r="C6278" i="6"/>
  <c r="C6279" i="6"/>
  <c r="C6280" i="6"/>
  <c r="C6281" i="6"/>
  <c r="C6282" i="6"/>
  <c r="C6283" i="6"/>
  <c r="C6284" i="6"/>
  <c r="C6285" i="6"/>
  <c r="C6286" i="6"/>
  <c r="C6287" i="6"/>
  <c r="C6288" i="6"/>
  <c r="C6289" i="6"/>
  <c r="C6290" i="6"/>
  <c r="C6291" i="6"/>
  <c r="C6292" i="6"/>
  <c r="C6293" i="6"/>
  <c r="C6294" i="6"/>
  <c r="C6295" i="6"/>
  <c r="C6296" i="6"/>
  <c r="C6297" i="6"/>
  <c r="C6298" i="6"/>
  <c r="C6299" i="6"/>
  <c r="C6300" i="6"/>
  <c r="C6301" i="6"/>
  <c r="C6302" i="6"/>
  <c r="C6303" i="6"/>
  <c r="C6304" i="6"/>
  <c r="C6305" i="6"/>
  <c r="C6306" i="6"/>
  <c r="C6307" i="6"/>
  <c r="C6308" i="6"/>
  <c r="C6309" i="6"/>
  <c r="C6310" i="6"/>
  <c r="C6311" i="6"/>
  <c r="C6312" i="6"/>
  <c r="C6313" i="6"/>
  <c r="C6314" i="6"/>
  <c r="C6315" i="6"/>
  <c r="C6316" i="6"/>
  <c r="C6317" i="6"/>
  <c r="C6318" i="6"/>
  <c r="C6319" i="6"/>
  <c r="C6320" i="6"/>
  <c r="C6321" i="6"/>
  <c r="C6322" i="6"/>
  <c r="C6323" i="6"/>
  <c r="C6324" i="6"/>
  <c r="C6325" i="6"/>
  <c r="C6326" i="6"/>
  <c r="C6327" i="6"/>
  <c r="C6328" i="6"/>
  <c r="C6329" i="6"/>
  <c r="C6330" i="6"/>
  <c r="C6331" i="6"/>
  <c r="C6332" i="6"/>
  <c r="C6333" i="6"/>
  <c r="C6334" i="6"/>
  <c r="C6335" i="6"/>
  <c r="C6336" i="6"/>
  <c r="C6337" i="6"/>
  <c r="C6338" i="6"/>
  <c r="C6339" i="6"/>
  <c r="C6340" i="6"/>
  <c r="C6341" i="6"/>
  <c r="C6342" i="6"/>
  <c r="C6343" i="6"/>
  <c r="C6344" i="6"/>
  <c r="C6345" i="6"/>
  <c r="C6346" i="6"/>
  <c r="C6347" i="6"/>
  <c r="C6348" i="6"/>
  <c r="C6349" i="6"/>
  <c r="C6350" i="6"/>
  <c r="C6351" i="6"/>
  <c r="C6352" i="6"/>
  <c r="C6353" i="6"/>
  <c r="C6354" i="6"/>
  <c r="C6355" i="6"/>
  <c r="C6356" i="6"/>
  <c r="C6357" i="6"/>
  <c r="C6358" i="6"/>
  <c r="C6359" i="6"/>
  <c r="C6360" i="6"/>
  <c r="C6361" i="6"/>
  <c r="C6362" i="6"/>
  <c r="C6363" i="6"/>
  <c r="C6364" i="6"/>
  <c r="C6365" i="6"/>
  <c r="C6366" i="6"/>
  <c r="C6367" i="6"/>
  <c r="C6368" i="6"/>
  <c r="C6369" i="6"/>
  <c r="C6370" i="6"/>
  <c r="C6371" i="6"/>
  <c r="C6372" i="6"/>
  <c r="C6373" i="6"/>
  <c r="C6374" i="6"/>
  <c r="C6375" i="6"/>
  <c r="C6376" i="6"/>
  <c r="C6377" i="6"/>
  <c r="C6378" i="6"/>
  <c r="C6379" i="6"/>
  <c r="C6380" i="6"/>
  <c r="C6381" i="6"/>
  <c r="C6382" i="6"/>
  <c r="C6383" i="6"/>
  <c r="C6384" i="6"/>
  <c r="C6385" i="6"/>
  <c r="C6386" i="6"/>
  <c r="C6387" i="6"/>
  <c r="C6388" i="6"/>
  <c r="C6389" i="6"/>
  <c r="C6390" i="6"/>
  <c r="C6391" i="6"/>
  <c r="C6392" i="6"/>
  <c r="C6393" i="6"/>
  <c r="C6394" i="6"/>
  <c r="C6395" i="6"/>
  <c r="C6396" i="6"/>
  <c r="C6397" i="6"/>
  <c r="C6398" i="6"/>
  <c r="C6399" i="6"/>
  <c r="C6400" i="6"/>
  <c r="C6401" i="6"/>
  <c r="C6402" i="6"/>
  <c r="C6403" i="6"/>
  <c r="C6404" i="6"/>
  <c r="C6405" i="6"/>
  <c r="C6406" i="6"/>
  <c r="C6407" i="6"/>
  <c r="C6408" i="6"/>
  <c r="C6409" i="6"/>
  <c r="C6410" i="6"/>
  <c r="C6411" i="6"/>
  <c r="C6412" i="6"/>
  <c r="C6413" i="6"/>
  <c r="C6414" i="6"/>
  <c r="C6415" i="6"/>
  <c r="C6416" i="6"/>
  <c r="C6417" i="6"/>
  <c r="C6418" i="6"/>
  <c r="C6419" i="6"/>
  <c r="C6420" i="6"/>
  <c r="C6421" i="6"/>
  <c r="C6422" i="6"/>
  <c r="C6423" i="6"/>
  <c r="C6424" i="6"/>
  <c r="C6425" i="6"/>
  <c r="C6426" i="6"/>
  <c r="C6427" i="6"/>
  <c r="C6428" i="6"/>
  <c r="C6429" i="6"/>
  <c r="C6430" i="6"/>
  <c r="C6431" i="6"/>
  <c r="C6432" i="6"/>
  <c r="C6433" i="6"/>
  <c r="C6434" i="6"/>
  <c r="C6435" i="6"/>
  <c r="C6436" i="6"/>
  <c r="C6437" i="6"/>
  <c r="C6438" i="6"/>
  <c r="C6439" i="6"/>
  <c r="C6440" i="6"/>
  <c r="C6441" i="6"/>
  <c r="C6442" i="6"/>
  <c r="C6443" i="6"/>
  <c r="C6444" i="6"/>
  <c r="C6445" i="6"/>
  <c r="C6446" i="6"/>
  <c r="C6447" i="6"/>
  <c r="C6448" i="6"/>
  <c r="C6449" i="6"/>
  <c r="C6450" i="6"/>
  <c r="C6451" i="6"/>
  <c r="C6452" i="6"/>
  <c r="C6453" i="6"/>
  <c r="C6454" i="6"/>
  <c r="C6455" i="6"/>
  <c r="C6456" i="6"/>
  <c r="C6457" i="6"/>
  <c r="C6458" i="6"/>
  <c r="C6459" i="6"/>
  <c r="C6460" i="6"/>
  <c r="C6461" i="6"/>
  <c r="C6462" i="6"/>
  <c r="C6463" i="6"/>
  <c r="C6464" i="6"/>
  <c r="C6465" i="6"/>
  <c r="C6466" i="6"/>
  <c r="C6467" i="6"/>
  <c r="C6468" i="6"/>
  <c r="C6469" i="6"/>
  <c r="C6470" i="6"/>
  <c r="C6471" i="6"/>
  <c r="C6472" i="6"/>
  <c r="C6473" i="6"/>
  <c r="C6474" i="6"/>
  <c r="C6475" i="6"/>
  <c r="C6476" i="6"/>
  <c r="C6477" i="6"/>
  <c r="C6478" i="6"/>
  <c r="C6479" i="6"/>
  <c r="C6480" i="6"/>
  <c r="C6481" i="6"/>
  <c r="C6482" i="6"/>
  <c r="C6483" i="6"/>
  <c r="C6484" i="6"/>
  <c r="C6485" i="6"/>
  <c r="C6486" i="6"/>
  <c r="C6487" i="6"/>
  <c r="C6488" i="6"/>
  <c r="C6489" i="6"/>
  <c r="C6490" i="6"/>
  <c r="C6491" i="6"/>
  <c r="C6492" i="6"/>
  <c r="C6493" i="6"/>
  <c r="C6494" i="6"/>
  <c r="C6495" i="6"/>
  <c r="C6496" i="6"/>
  <c r="C6497" i="6"/>
  <c r="C6498" i="6"/>
  <c r="C6499" i="6"/>
  <c r="C6500" i="6"/>
  <c r="C6501" i="6"/>
  <c r="C6502" i="6"/>
  <c r="C6503" i="6"/>
  <c r="C6504" i="6"/>
  <c r="C6505" i="6"/>
  <c r="C6506" i="6"/>
  <c r="C6507" i="6"/>
  <c r="C6508" i="6"/>
  <c r="C6509" i="6"/>
  <c r="C6510" i="6"/>
  <c r="C6511" i="6"/>
  <c r="C6512" i="6"/>
  <c r="C6513" i="6"/>
  <c r="C6514" i="6"/>
  <c r="C6515" i="6"/>
  <c r="C6516" i="6"/>
  <c r="C6517" i="6"/>
  <c r="C6518" i="6"/>
  <c r="C6519" i="6"/>
  <c r="C6520" i="6"/>
  <c r="C6521" i="6"/>
  <c r="C6522" i="6"/>
  <c r="C6523" i="6"/>
  <c r="C6524" i="6"/>
  <c r="C6525" i="6"/>
  <c r="C6526" i="6"/>
  <c r="C6527" i="6"/>
  <c r="C6528" i="6"/>
  <c r="C6529" i="6"/>
  <c r="C6530" i="6"/>
  <c r="C6531" i="6"/>
  <c r="C6532" i="6"/>
  <c r="C6533" i="6"/>
  <c r="C6534" i="6"/>
  <c r="C6535" i="6"/>
  <c r="C6536" i="6"/>
  <c r="C6537" i="6"/>
  <c r="C6538" i="6"/>
  <c r="C6539" i="6"/>
  <c r="C6540" i="6"/>
  <c r="C6541" i="6"/>
  <c r="C6542" i="6"/>
  <c r="C6543" i="6"/>
  <c r="C6544" i="6"/>
  <c r="C6545" i="6"/>
  <c r="C6546" i="6"/>
  <c r="C6547" i="6"/>
  <c r="C6548" i="6"/>
  <c r="C6549" i="6"/>
  <c r="C6550" i="6"/>
  <c r="C6551" i="6"/>
  <c r="C6552" i="6"/>
  <c r="C6553" i="6"/>
  <c r="C6554" i="6"/>
  <c r="C6555" i="6"/>
  <c r="C6556" i="6"/>
  <c r="C6557" i="6"/>
  <c r="C6558" i="6"/>
  <c r="C6559" i="6"/>
  <c r="C6560" i="6"/>
  <c r="C6561" i="6"/>
  <c r="C6562" i="6"/>
  <c r="C6563" i="6"/>
  <c r="C6564" i="6"/>
  <c r="C6565" i="6"/>
  <c r="C6566" i="6"/>
  <c r="C6567" i="6"/>
  <c r="C6568" i="6"/>
  <c r="C6569" i="6"/>
  <c r="C6570" i="6"/>
  <c r="C6571" i="6"/>
  <c r="C6572" i="6"/>
  <c r="C6573" i="6"/>
  <c r="C6574" i="6"/>
  <c r="C6575" i="6"/>
  <c r="C6576" i="6"/>
  <c r="C6577" i="6"/>
  <c r="C6578" i="6"/>
  <c r="C6579" i="6"/>
  <c r="C6580" i="6"/>
  <c r="C6581" i="6"/>
  <c r="C6582" i="6"/>
  <c r="C6583" i="6"/>
  <c r="C6584" i="6"/>
  <c r="C6585" i="6"/>
  <c r="C6586" i="6"/>
  <c r="C6587" i="6"/>
  <c r="C6588" i="6"/>
  <c r="C6589" i="6"/>
  <c r="C6590" i="6"/>
  <c r="C6591" i="6"/>
  <c r="C6592" i="6"/>
  <c r="C6593" i="6"/>
  <c r="C6594" i="6"/>
  <c r="C6595" i="6"/>
  <c r="C6596" i="6"/>
  <c r="C6597" i="6"/>
  <c r="C6598" i="6"/>
  <c r="C6599" i="6"/>
  <c r="C6600" i="6"/>
  <c r="C6601" i="6"/>
  <c r="C6602" i="6"/>
  <c r="C6603" i="6"/>
  <c r="C6604" i="6"/>
  <c r="C6605" i="6"/>
  <c r="C6606" i="6"/>
  <c r="C6607" i="6"/>
  <c r="C6608" i="6"/>
  <c r="C6609" i="6"/>
  <c r="C6610" i="6"/>
  <c r="C6611" i="6"/>
  <c r="C6612" i="6"/>
  <c r="C6613" i="6"/>
  <c r="C6614" i="6"/>
  <c r="C6615" i="6"/>
  <c r="C6616" i="6"/>
  <c r="C6617" i="6"/>
  <c r="C6618" i="6"/>
  <c r="C6619" i="6"/>
  <c r="C6620" i="6"/>
  <c r="C6621" i="6"/>
  <c r="C6622" i="6"/>
  <c r="C6623" i="6"/>
  <c r="C6624" i="6"/>
  <c r="C6625" i="6"/>
  <c r="C6626" i="6"/>
  <c r="C6627" i="6"/>
  <c r="C6628" i="6"/>
  <c r="C6629" i="6"/>
  <c r="C6630" i="6"/>
  <c r="C6631" i="6"/>
  <c r="C6632" i="6"/>
  <c r="C6633" i="6"/>
  <c r="C6634" i="6"/>
  <c r="C6635" i="6"/>
  <c r="C6636" i="6"/>
  <c r="C6637" i="6"/>
  <c r="C6638" i="6"/>
  <c r="C6639" i="6"/>
  <c r="C6640" i="6"/>
  <c r="C6641" i="6"/>
  <c r="C6642" i="6"/>
  <c r="C6643" i="6"/>
  <c r="C6644" i="6"/>
  <c r="C6645" i="6"/>
  <c r="C6646" i="6"/>
  <c r="C6647" i="6"/>
  <c r="C6648" i="6"/>
  <c r="C6649" i="6"/>
  <c r="C6650" i="6"/>
  <c r="C6651" i="6"/>
  <c r="C6652" i="6"/>
  <c r="C6653" i="6"/>
  <c r="C6654" i="6"/>
  <c r="C6655" i="6"/>
  <c r="C6656" i="6"/>
  <c r="C6657" i="6"/>
  <c r="C6658" i="6"/>
  <c r="C6659" i="6"/>
  <c r="C6660" i="6"/>
  <c r="C6661" i="6"/>
  <c r="C6662" i="6"/>
  <c r="C6663" i="6"/>
  <c r="C6664" i="6"/>
  <c r="C6665" i="6"/>
  <c r="C6666" i="6"/>
  <c r="C6667" i="6"/>
  <c r="C6668" i="6"/>
  <c r="C6669" i="6"/>
  <c r="C6670" i="6"/>
  <c r="C6671" i="6"/>
  <c r="C6672" i="6"/>
  <c r="C6673" i="6"/>
  <c r="C6674" i="6"/>
  <c r="C6675" i="6"/>
  <c r="C6676" i="6"/>
  <c r="C6677" i="6"/>
  <c r="C6678" i="6"/>
  <c r="C6679" i="6"/>
  <c r="C6680" i="6"/>
  <c r="C6681" i="6"/>
  <c r="C6682" i="6"/>
  <c r="C6683" i="6"/>
  <c r="C6684" i="6"/>
  <c r="C6685" i="6"/>
  <c r="C6686" i="6"/>
  <c r="C6687" i="6"/>
  <c r="C6688" i="6"/>
  <c r="C6689" i="6"/>
  <c r="C6690" i="6"/>
  <c r="C6691" i="6"/>
  <c r="C6692" i="6"/>
  <c r="C6693" i="6"/>
  <c r="C6694" i="6"/>
  <c r="C6695" i="6"/>
  <c r="C6696" i="6"/>
  <c r="C6697" i="6"/>
  <c r="C6698" i="6"/>
  <c r="C6699" i="6"/>
  <c r="C6700" i="6"/>
  <c r="C6701" i="6"/>
  <c r="C6702" i="6"/>
  <c r="C6703" i="6"/>
  <c r="C6704" i="6"/>
  <c r="C6705" i="6"/>
  <c r="C6706" i="6"/>
  <c r="C6707" i="6"/>
  <c r="C6708" i="6"/>
  <c r="C6709" i="6"/>
  <c r="C6710" i="6"/>
  <c r="C6711" i="6"/>
  <c r="C6712" i="6"/>
  <c r="C6713" i="6"/>
  <c r="C6714" i="6"/>
  <c r="C6715" i="6"/>
  <c r="C6716" i="6"/>
  <c r="C6717" i="6"/>
  <c r="C6718" i="6"/>
  <c r="C6719" i="6"/>
  <c r="C6720" i="6"/>
  <c r="C6721" i="6"/>
  <c r="C6722" i="6"/>
  <c r="C6723" i="6"/>
  <c r="C6724" i="6"/>
  <c r="C6725" i="6"/>
  <c r="C6726" i="6"/>
  <c r="C6727" i="6"/>
  <c r="C6728" i="6"/>
  <c r="C6729" i="6"/>
  <c r="C6730" i="6"/>
  <c r="C6731" i="6"/>
  <c r="C6732" i="6"/>
  <c r="C6733" i="6"/>
  <c r="C6734" i="6"/>
  <c r="C6735" i="6"/>
  <c r="C6736" i="6"/>
  <c r="C6737" i="6"/>
  <c r="C6738" i="6"/>
  <c r="C6739" i="6"/>
  <c r="C6740" i="6"/>
  <c r="C6741" i="6"/>
  <c r="C6742" i="6"/>
  <c r="C6743" i="6"/>
  <c r="C6744" i="6"/>
  <c r="C6745" i="6"/>
  <c r="C6746" i="6"/>
  <c r="C6747" i="6"/>
  <c r="C6748" i="6"/>
  <c r="C6749" i="6"/>
  <c r="C6750" i="6"/>
  <c r="C6751" i="6"/>
  <c r="C6752" i="6"/>
  <c r="C6753" i="6"/>
  <c r="C6754" i="6"/>
  <c r="C6755" i="6"/>
  <c r="C6756" i="6"/>
  <c r="C6757" i="6"/>
  <c r="C6758" i="6"/>
  <c r="C6759" i="6"/>
  <c r="C6760" i="6"/>
  <c r="C6761" i="6"/>
  <c r="C6762" i="6"/>
  <c r="C6763" i="6"/>
  <c r="C6764" i="6"/>
  <c r="C6765" i="6"/>
  <c r="C6766" i="6"/>
  <c r="C6767" i="6"/>
  <c r="C6768" i="6"/>
  <c r="C6769" i="6"/>
  <c r="C6770" i="6"/>
  <c r="C6771" i="6"/>
  <c r="C6772" i="6"/>
  <c r="C6773" i="6"/>
  <c r="C6774" i="6"/>
  <c r="C6775" i="6"/>
  <c r="C6776" i="6"/>
  <c r="C6777" i="6"/>
  <c r="C6778" i="6"/>
  <c r="C6779" i="6"/>
  <c r="C6780" i="6"/>
  <c r="C6781" i="6"/>
  <c r="C6782" i="6"/>
  <c r="C6783" i="6"/>
  <c r="C6784" i="6"/>
  <c r="C6785" i="6"/>
  <c r="C6786" i="6"/>
  <c r="C6787" i="6"/>
  <c r="C6788" i="6"/>
  <c r="C6789" i="6"/>
  <c r="C6790" i="6"/>
  <c r="C6791" i="6"/>
  <c r="C6792" i="6"/>
  <c r="C6793" i="6"/>
  <c r="C6794" i="6"/>
  <c r="C6795" i="6"/>
  <c r="C6796" i="6"/>
  <c r="C6797" i="6"/>
  <c r="C6798" i="6"/>
  <c r="C6799" i="6"/>
  <c r="C6800" i="6"/>
  <c r="C6801" i="6"/>
  <c r="C6802" i="6"/>
  <c r="C6803" i="6"/>
  <c r="C6804" i="6"/>
  <c r="C6805" i="6"/>
  <c r="C6806" i="6"/>
  <c r="C6807" i="6"/>
  <c r="C6808" i="6"/>
  <c r="C6809" i="6"/>
  <c r="C6810" i="6"/>
  <c r="C6811" i="6"/>
  <c r="C6812" i="6"/>
  <c r="C6813" i="6"/>
  <c r="C6814" i="6"/>
  <c r="C6815" i="6"/>
  <c r="C6816" i="6"/>
  <c r="C6817" i="6"/>
  <c r="C6818" i="6"/>
  <c r="C6819" i="6"/>
  <c r="C6820" i="6"/>
  <c r="C6821" i="6"/>
  <c r="C6822" i="6"/>
  <c r="C6823" i="6"/>
  <c r="C6824" i="6"/>
  <c r="C6825" i="6"/>
  <c r="C6826" i="6"/>
  <c r="C6827" i="6"/>
  <c r="C6828" i="6"/>
  <c r="C6829" i="6"/>
  <c r="C6830" i="6"/>
  <c r="C6831" i="6"/>
  <c r="C6832" i="6"/>
  <c r="C6833" i="6"/>
  <c r="C6834" i="6"/>
  <c r="C6835" i="6"/>
  <c r="C6836" i="6"/>
  <c r="C6837" i="6"/>
  <c r="C6838" i="6"/>
  <c r="C6839" i="6"/>
  <c r="C6840" i="6"/>
  <c r="C6841" i="6"/>
  <c r="C6842" i="6"/>
  <c r="C6843" i="6"/>
  <c r="C6844" i="6"/>
  <c r="C6845" i="6"/>
  <c r="C6846" i="6"/>
  <c r="C6847" i="6"/>
  <c r="C6848" i="6"/>
  <c r="C6849" i="6"/>
  <c r="C6850" i="6"/>
  <c r="C6851" i="6"/>
  <c r="C6852" i="6"/>
  <c r="C6853" i="6"/>
  <c r="C6854" i="6"/>
  <c r="C6855" i="6"/>
  <c r="C6856" i="6"/>
  <c r="C6857" i="6"/>
  <c r="C6858" i="6"/>
  <c r="C6859" i="6"/>
  <c r="C6860" i="6"/>
  <c r="C6861" i="6"/>
  <c r="C6862" i="6"/>
  <c r="C6863" i="6"/>
  <c r="C6864" i="6"/>
  <c r="C6865" i="6"/>
  <c r="C6866" i="6"/>
  <c r="C6867" i="6"/>
  <c r="C6868" i="6"/>
  <c r="C6869" i="6"/>
  <c r="C6870" i="6"/>
  <c r="C6871" i="6"/>
  <c r="C6872" i="6"/>
  <c r="C6873" i="6"/>
  <c r="C6874" i="6"/>
  <c r="C6875" i="6"/>
  <c r="C6876" i="6"/>
  <c r="C6877" i="6"/>
  <c r="C6878" i="6"/>
  <c r="C6879" i="6"/>
  <c r="C6880" i="6"/>
  <c r="C6881" i="6"/>
  <c r="C6882" i="6"/>
  <c r="C6883" i="6"/>
  <c r="C6884" i="6"/>
  <c r="C6885" i="6"/>
  <c r="C6886" i="6"/>
  <c r="C6887" i="6"/>
  <c r="C6888" i="6"/>
  <c r="C6889" i="6"/>
  <c r="C6890" i="6"/>
  <c r="C6891" i="6"/>
  <c r="C6892" i="6"/>
  <c r="C6893" i="6"/>
  <c r="C6894" i="6"/>
  <c r="C6895" i="6"/>
  <c r="C6896" i="6"/>
  <c r="C6897" i="6"/>
  <c r="C6898" i="6"/>
  <c r="C6899" i="6"/>
  <c r="C6900" i="6"/>
  <c r="C6901" i="6"/>
  <c r="C6902" i="6"/>
  <c r="C6903" i="6"/>
  <c r="C6904" i="6"/>
  <c r="C6905" i="6"/>
  <c r="C6906" i="6"/>
  <c r="C6907" i="6"/>
  <c r="C6908" i="6"/>
  <c r="C6909" i="6"/>
  <c r="C6910" i="6"/>
  <c r="C6911" i="6"/>
  <c r="C6912" i="6"/>
  <c r="C6913" i="6"/>
  <c r="C6914" i="6"/>
  <c r="C6915" i="6"/>
  <c r="C6916" i="6"/>
  <c r="C6917" i="6"/>
  <c r="C6918" i="6"/>
  <c r="C6919" i="6"/>
  <c r="C6920" i="6"/>
  <c r="C6921" i="6"/>
  <c r="C6922" i="6"/>
  <c r="C6923" i="6"/>
  <c r="C6924" i="6"/>
  <c r="C6925" i="6"/>
  <c r="C6926" i="6"/>
  <c r="C6927" i="6"/>
  <c r="C6928" i="6"/>
  <c r="C6929" i="6"/>
  <c r="C6930" i="6"/>
  <c r="C6931" i="6"/>
  <c r="C6932" i="6"/>
  <c r="C6933" i="6"/>
  <c r="C6934" i="6"/>
  <c r="C6935" i="6"/>
  <c r="C6936" i="6"/>
  <c r="C6937" i="6"/>
  <c r="C6938" i="6"/>
  <c r="C6939" i="6"/>
  <c r="C6940" i="6"/>
  <c r="C6941" i="6"/>
  <c r="C6942" i="6"/>
  <c r="C6943" i="6"/>
  <c r="C6944" i="6"/>
  <c r="C6945" i="6"/>
  <c r="C6946" i="6"/>
  <c r="C6947" i="6"/>
  <c r="C6948" i="6"/>
  <c r="C6949" i="6"/>
  <c r="C6950" i="6"/>
  <c r="C6951" i="6"/>
  <c r="C6952" i="6"/>
  <c r="C6953" i="6"/>
  <c r="C6954" i="6"/>
  <c r="C6955" i="6"/>
  <c r="C6956" i="6"/>
  <c r="C6957" i="6"/>
  <c r="C6958" i="6"/>
  <c r="C6959" i="6"/>
  <c r="C6960" i="6"/>
  <c r="C6961" i="6"/>
  <c r="C6962" i="6"/>
  <c r="C6963" i="6"/>
  <c r="C6964" i="6"/>
  <c r="C6965" i="6"/>
  <c r="C6966" i="6"/>
  <c r="C6967" i="6"/>
  <c r="C6968" i="6"/>
  <c r="C6969" i="6"/>
  <c r="C6970" i="6"/>
  <c r="C6971" i="6"/>
  <c r="C6972" i="6"/>
  <c r="C6973" i="6"/>
  <c r="C6974" i="6"/>
  <c r="C6975" i="6"/>
  <c r="C6976" i="6"/>
  <c r="C6977" i="6"/>
  <c r="C6978" i="6"/>
  <c r="C6979" i="6"/>
  <c r="C6980" i="6"/>
  <c r="C6981" i="6"/>
  <c r="C6982" i="6"/>
  <c r="C6983" i="6"/>
  <c r="C6984" i="6"/>
  <c r="C6985" i="6"/>
  <c r="C6986" i="6"/>
  <c r="C6987" i="6"/>
  <c r="C6988" i="6"/>
  <c r="C6989" i="6"/>
  <c r="C6990" i="6"/>
  <c r="C6991" i="6"/>
  <c r="C6992" i="6"/>
  <c r="C6993" i="6"/>
  <c r="C6994" i="6"/>
  <c r="C6995" i="6"/>
  <c r="C6996" i="6"/>
  <c r="C6997" i="6"/>
  <c r="C6998" i="6"/>
  <c r="C6999" i="6"/>
  <c r="C7000" i="6"/>
  <c r="C7001" i="6"/>
  <c r="C7002" i="6"/>
  <c r="C7003" i="6"/>
  <c r="C7004" i="6"/>
  <c r="C7005" i="6"/>
  <c r="C7006" i="6"/>
  <c r="C7007" i="6"/>
  <c r="C7008" i="6"/>
  <c r="C7009" i="6"/>
  <c r="C7010" i="6"/>
  <c r="C7011" i="6"/>
  <c r="C7012" i="6"/>
  <c r="C7013" i="6"/>
  <c r="C7014" i="6"/>
  <c r="C7015" i="6"/>
  <c r="C7016" i="6"/>
  <c r="C7017" i="6"/>
  <c r="C7018" i="6"/>
  <c r="C7019" i="6"/>
  <c r="C7020" i="6"/>
  <c r="C7021" i="6"/>
  <c r="C7022" i="6"/>
  <c r="C7023" i="6"/>
  <c r="C7024" i="6"/>
  <c r="C7025" i="6"/>
  <c r="C7026" i="6"/>
  <c r="C7027" i="6"/>
  <c r="C7028" i="6"/>
  <c r="C7029" i="6"/>
  <c r="C7030" i="6"/>
  <c r="C7031" i="6"/>
  <c r="C7032" i="6"/>
  <c r="C7033" i="6"/>
  <c r="C7034" i="6"/>
  <c r="C7035" i="6"/>
  <c r="C7036" i="6"/>
  <c r="C7037" i="6"/>
  <c r="C7038" i="6"/>
  <c r="C7039" i="6"/>
  <c r="C7040" i="6"/>
  <c r="C7041" i="6"/>
  <c r="C7042" i="6"/>
  <c r="C7043" i="6"/>
  <c r="C7044" i="6"/>
  <c r="C7045" i="6"/>
  <c r="C7046" i="6"/>
  <c r="C7047" i="6"/>
  <c r="C7048" i="6"/>
  <c r="C7049" i="6"/>
  <c r="C7050" i="6"/>
  <c r="C7051" i="6"/>
  <c r="C7052" i="6"/>
  <c r="C7053" i="6"/>
  <c r="C7054" i="6"/>
  <c r="C7055" i="6"/>
  <c r="C7056" i="6"/>
  <c r="C7057" i="6"/>
  <c r="C7058" i="6"/>
  <c r="C7059" i="6"/>
  <c r="C7060" i="6"/>
  <c r="C7061" i="6"/>
  <c r="C7062" i="6"/>
  <c r="C7063" i="6"/>
  <c r="C7064" i="6"/>
  <c r="C7065" i="6"/>
  <c r="C7066" i="6"/>
  <c r="C7067" i="6"/>
  <c r="C7068" i="6"/>
  <c r="C7069" i="6"/>
  <c r="C7070" i="6"/>
  <c r="C7071" i="6"/>
  <c r="C7072" i="6"/>
  <c r="C7073" i="6"/>
  <c r="C7074" i="6"/>
  <c r="C7075" i="6"/>
  <c r="C7076" i="6"/>
  <c r="C7077" i="6"/>
  <c r="C7078" i="6"/>
  <c r="C7079" i="6"/>
  <c r="C7080" i="6"/>
  <c r="C7081" i="6"/>
  <c r="C7082" i="6"/>
  <c r="C7083" i="6"/>
  <c r="C7084" i="6"/>
  <c r="C7085" i="6"/>
  <c r="C7086" i="6"/>
  <c r="C7087" i="6"/>
  <c r="C7088" i="6"/>
  <c r="C7089" i="6"/>
  <c r="C7090" i="6"/>
  <c r="C7091" i="6"/>
  <c r="C7092" i="6"/>
  <c r="C7093" i="6"/>
  <c r="C7094" i="6"/>
  <c r="C7095" i="6"/>
  <c r="C7096" i="6"/>
  <c r="C7097" i="6"/>
  <c r="C7098" i="6"/>
  <c r="C7099" i="6"/>
  <c r="C7100" i="6"/>
  <c r="C7101" i="6"/>
  <c r="C7102" i="6"/>
  <c r="C7103" i="6"/>
  <c r="C7104" i="6"/>
  <c r="C7105" i="6"/>
  <c r="C7106" i="6"/>
  <c r="C7107" i="6"/>
  <c r="C7108" i="6"/>
  <c r="C7109" i="6"/>
  <c r="C7110" i="6"/>
  <c r="C7111" i="6"/>
  <c r="C7112" i="6"/>
  <c r="C7113" i="6"/>
  <c r="C7114" i="6"/>
  <c r="C7115" i="6"/>
  <c r="C7116" i="6"/>
  <c r="C7117" i="6"/>
  <c r="C7118" i="6"/>
  <c r="C7119" i="6"/>
  <c r="C7120" i="6"/>
  <c r="C7121" i="6"/>
  <c r="C7122" i="6"/>
  <c r="C7123" i="6"/>
  <c r="C7124" i="6"/>
  <c r="C7125" i="6"/>
  <c r="C7126" i="6"/>
  <c r="C7127" i="6"/>
  <c r="C7128" i="6"/>
  <c r="C7129" i="6"/>
  <c r="C7130" i="6"/>
  <c r="C7131" i="6"/>
  <c r="C7132" i="6"/>
  <c r="C7133" i="6"/>
  <c r="C7134" i="6"/>
  <c r="C7135" i="6"/>
  <c r="C7136" i="6"/>
  <c r="C7137" i="6"/>
  <c r="C7138" i="6"/>
  <c r="C7139" i="6"/>
  <c r="C7140" i="6"/>
  <c r="C7141" i="6"/>
  <c r="C7142" i="6"/>
  <c r="C7143" i="6"/>
  <c r="C7144" i="6"/>
  <c r="C7145" i="6"/>
  <c r="C7146" i="6"/>
  <c r="C7147" i="6"/>
  <c r="C7148" i="6"/>
  <c r="C7149" i="6"/>
  <c r="C7150" i="6"/>
  <c r="C7151" i="6"/>
  <c r="C7152" i="6"/>
  <c r="C7153" i="6"/>
  <c r="C7154" i="6"/>
  <c r="C7155" i="6"/>
  <c r="C7156" i="6"/>
  <c r="C7157" i="6"/>
  <c r="C7158" i="6"/>
  <c r="C7159" i="6"/>
  <c r="C7160" i="6"/>
  <c r="C7161" i="6"/>
  <c r="C7162" i="6"/>
  <c r="C7163" i="6"/>
  <c r="C7164" i="6"/>
  <c r="C7165" i="6"/>
  <c r="C7166" i="6"/>
  <c r="C7167" i="6"/>
  <c r="C7168" i="6"/>
  <c r="C7169" i="6"/>
  <c r="C7170" i="6"/>
  <c r="C7171" i="6"/>
  <c r="C7172" i="6"/>
  <c r="C7173" i="6"/>
  <c r="C7174" i="6"/>
  <c r="C7175" i="6"/>
  <c r="C7176" i="6"/>
  <c r="C7177" i="6"/>
  <c r="C7178" i="6"/>
  <c r="C7179" i="6"/>
  <c r="C7180" i="6"/>
  <c r="C7181" i="6"/>
  <c r="C7182" i="6"/>
  <c r="C7183" i="6"/>
  <c r="C7184" i="6"/>
  <c r="C7185" i="6"/>
  <c r="C7186" i="6"/>
  <c r="C7187" i="6"/>
  <c r="C7188" i="6"/>
  <c r="C7189" i="6"/>
  <c r="C7190" i="6"/>
  <c r="C7191" i="6"/>
  <c r="C7192" i="6"/>
  <c r="C7193" i="6"/>
  <c r="C7194" i="6"/>
  <c r="C7195" i="6"/>
  <c r="C7196" i="6"/>
  <c r="C7197" i="6"/>
  <c r="C7198" i="6"/>
  <c r="C7199" i="6"/>
  <c r="C7200" i="6"/>
  <c r="C7201" i="6"/>
  <c r="C7202" i="6"/>
  <c r="C7203" i="6"/>
  <c r="C7204" i="6"/>
  <c r="C7205" i="6"/>
  <c r="C7206" i="6"/>
  <c r="C7207" i="6"/>
  <c r="C7208" i="6"/>
  <c r="C7209" i="6"/>
  <c r="C7210" i="6"/>
  <c r="C7211" i="6"/>
  <c r="C7212" i="6"/>
  <c r="C7213" i="6"/>
  <c r="C7214" i="6"/>
  <c r="C7215" i="6"/>
  <c r="C7216" i="6"/>
  <c r="C7217" i="6"/>
  <c r="C7218" i="6"/>
  <c r="C7219" i="6"/>
  <c r="C7220" i="6"/>
  <c r="C7221" i="6"/>
  <c r="C7222" i="6"/>
  <c r="C7223" i="6"/>
  <c r="C7224" i="6"/>
  <c r="C7225" i="6"/>
  <c r="C7226" i="6"/>
  <c r="C7227" i="6"/>
  <c r="C7228" i="6"/>
  <c r="C7229" i="6"/>
  <c r="C7230" i="6"/>
  <c r="C7231" i="6"/>
  <c r="C7232" i="6"/>
  <c r="C7233" i="6"/>
  <c r="C7234" i="6"/>
  <c r="C7235" i="6"/>
  <c r="C7236" i="6"/>
  <c r="C7237" i="6"/>
  <c r="C7238" i="6"/>
  <c r="C7239" i="6"/>
  <c r="C7240" i="6"/>
  <c r="C7241" i="6"/>
  <c r="C7242" i="6"/>
  <c r="C7243" i="6"/>
  <c r="C7244" i="6"/>
  <c r="C7245" i="6"/>
  <c r="C7246" i="6"/>
  <c r="C7247" i="6"/>
  <c r="C7248" i="6"/>
  <c r="C7249" i="6"/>
  <c r="C7250" i="6"/>
  <c r="C7251" i="6"/>
  <c r="C7252" i="6"/>
  <c r="C7253" i="6"/>
  <c r="C7254" i="6"/>
  <c r="C7255" i="6"/>
  <c r="C7256" i="6"/>
  <c r="C7257" i="6"/>
  <c r="C7258" i="6"/>
  <c r="C7259" i="6"/>
  <c r="C7260" i="6"/>
  <c r="C7261" i="6"/>
  <c r="C7262" i="6"/>
  <c r="C7263" i="6"/>
  <c r="C7264" i="6"/>
  <c r="C7265" i="6"/>
  <c r="C7266" i="6"/>
  <c r="C7267" i="6"/>
  <c r="C7268" i="6"/>
  <c r="C7269" i="6"/>
  <c r="C7270" i="6"/>
  <c r="C7271" i="6"/>
  <c r="C7272" i="6"/>
  <c r="C7273" i="6"/>
  <c r="C7274" i="6"/>
  <c r="C7275" i="6"/>
  <c r="C7276" i="6"/>
  <c r="C7277" i="6"/>
  <c r="C7278" i="6"/>
  <c r="C7279" i="6"/>
  <c r="C7280" i="6"/>
  <c r="C7281" i="6"/>
  <c r="C7282" i="6"/>
  <c r="C7283" i="6"/>
  <c r="C7284" i="6"/>
  <c r="C7285" i="6"/>
  <c r="C7286" i="6"/>
  <c r="C7287" i="6"/>
  <c r="C7288" i="6"/>
  <c r="C7289" i="6"/>
  <c r="C7290" i="6"/>
  <c r="C7291" i="6"/>
  <c r="C7292" i="6"/>
  <c r="C7293" i="6"/>
  <c r="C7294" i="6"/>
  <c r="C7295" i="6"/>
  <c r="C7296" i="6"/>
  <c r="C7297" i="6"/>
  <c r="C7298" i="6"/>
  <c r="C7299" i="6"/>
  <c r="C7300" i="6"/>
  <c r="C7301" i="6"/>
  <c r="C7302" i="6"/>
  <c r="C7303" i="6"/>
  <c r="C7304" i="6"/>
  <c r="C7305" i="6"/>
  <c r="C7306" i="6"/>
  <c r="C7307" i="6"/>
  <c r="C7308" i="6"/>
  <c r="C7309" i="6"/>
  <c r="C7310" i="6"/>
  <c r="C7311" i="6"/>
  <c r="C7312" i="6"/>
  <c r="C7313" i="6"/>
  <c r="C7314" i="6"/>
  <c r="C7315" i="6"/>
  <c r="C7316" i="6"/>
  <c r="C7317" i="6"/>
  <c r="C7318" i="6"/>
  <c r="C7319" i="6"/>
  <c r="C7320" i="6"/>
  <c r="C7321" i="6"/>
  <c r="C7322" i="6"/>
  <c r="C7323" i="6"/>
  <c r="C7324" i="6"/>
  <c r="C7325" i="6"/>
  <c r="C7326" i="6"/>
  <c r="C7327" i="6"/>
  <c r="C7328" i="6"/>
  <c r="C7329" i="6"/>
  <c r="C7330" i="6"/>
  <c r="C7331" i="6"/>
  <c r="C7332" i="6"/>
  <c r="C7333" i="6"/>
  <c r="C7334" i="6"/>
  <c r="C7335" i="6"/>
  <c r="C7336" i="6"/>
  <c r="C7337" i="6"/>
  <c r="C7338" i="6"/>
  <c r="C7339" i="6"/>
  <c r="C7340" i="6"/>
  <c r="C7341" i="6"/>
  <c r="C7342" i="6"/>
  <c r="C7343" i="6"/>
  <c r="C7344" i="6"/>
  <c r="C7345" i="6"/>
  <c r="C7346" i="6"/>
  <c r="C7347" i="6"/>
  <c r="C7348" i="6"/>
  <c r="C7349" i="6"/>
  <c r="C7350" i="6"/>
  <c r="C7351" i="6"/>
  <c r="C7352" i="6"/>
  <c r="C7353" i="6"/>
  <c r="C7354" i="6"/>
  <c r="C7355" i="6"/>
  <c r="C7356" i="6"/>
  <c r="C7357" i="6"/>
  <c r="C7358" i="6"/>
  <c r="C7359" i="6"/>
  <c r="C7360" i="6"/>
  <c r="C7361" i="6"/>
  <c r="C7362" i="6"/>
  <c r="C7363" i="6"/>
  <c r="C7364" i="6"/>
  <c r="C7365" i="6"/>
  <c r="C7366" i="6"/>
  <c r="C7367" i="6"/>
  <c r="C7368" i="6"/>
  <c r="C7369" i="6"/>
  <c r="C7370" i="6"/>
  <c r="C7371" i="6"/>
  <c r="C7372" i="6"/>
  <c r="C7373" i="6"/>
  <c r="C7374" i="6"/>
  <c r="C7375" i="6"/>
  <c r="C7376" i="6"/>
  <c r="C7377" i="6"/>
  <c r="C7378" i="6"/>
  <c r="C7379" i="6"/>
  <c r="C7380" i="6"/>
  <c r="C7381" i="6"/>
  <c r="C7382" i="6"/>
  <c r="C7383" i="6"/>
  <c r="C7384" i="6"/>
  <c r="C7385" i="6"/>
  <c r="C7386" i="6"/>
  <c r="C7387" i="6"/>
  <c r="C7388" i="6"/>
  <c r="C7389" i="6"/>
  <c r="C7390" i="6"/>
  <c r="C7391" i="6"/>
  <c r="C7392" i="6"/>
  <c r="C7393" i="6"/>
  <c r="C7394" i="6"/>
  <c r="C7395" i="6"/>
  <c r="C7396" i="6"/>
  <c r="C7397" i="6"/>
  <c r="C7398" i="6"/>
  <c r="C7399" i="6"/>
  <c r="C7400" i="6"/>
  <c r="C7401" i="6"/>
  <c r="C7402" i="6"/>
  <c r="C7403" i="6"/>
  <c r="C7404" i="6"/>
  <c r="C7405" i="6"/>
  <c r="C7406" i="6"/>
  <c r="C7407" i="6"/>
  <c r="C7408" i="6"/>
  <c r="C7409" i="6"/>
  <c r="C7410" i="6"/>
  <c r="C7411" i="6"/>
  <c r="C7412" i="6"/>
  <c r="C7413" i="6"/>
  <c r="C7414" i="6"/>
  <c r="C7415" i="6"/>
  <c r="C7416" i="6"/>
  <c r="C7417" i="6"/>
  <c r="C7418" i="6"/>
  <c r="C7419" i="6"/>
  <c r="C7420" i="6"/>
  <c r="C7421" i="6"/>
  <c r="C7422" i="6"/>
  <c r="C7423" i="6"/>
  <c r="C7424" i="6"/>
  <c r="C7425" i="6"/>
  <c r="C7426" i="6"/>
  <c r="C7427" i="6"/>
  <c r="C7428" i="6"/>
  <c r="C7429" i="6"/>
  <c r="C7430" i="6"/>
  <c r="C7431" i="6"/>
  <c r="C7432" i="6"/>
  <c r="C7433" i="6"/>
  <c r="C7434" i="6"/>
  <c r="C7435" i="6"/>
  <c r="C7436" i="6"/>
  <c r="C7437" i="6"/>
  <c r="C7438" i="6"/>
  <c r="C7439" i="6"/>
  <c r="C7440" i="6"/>
  <c r="C7441" i="6"/>
  <c r="C7442" i="6"/>
  <c r="C7443" i="6"/>
  <c r="C7444" i="6"/>
  <c r="C7445" i="6"/>
  <c r="C7446" i="6"/>
  <c r="C7447" i="6"/>
  <c r="C7448" i="6"/>
  <c r="C7449" i="6"/>
  <c r="C7450" i="6"/>
  <c r="C7451" i="6"/>
  <c r="C7452" i="6"/>
  <c r="C7453" i="6"/>
  <c r="C7454" i="6"/>
  <c r="C7455" i="6"/>
  <c r="C7456" i="6"/>
  <c r="C7457" i="6"/>
  <c r="C7458" i="6"/>
  <c r="C7459" i="6"/>
  <c r="C7460" i="6"/>
  <c r="C7461" i="6"/>
  <c r="C7462" i="6"/>
  <c r="C7463" i="6"/>
  <c r="C7464" i="6"/>
  <c r="C7465" i="6"/>
  <c r="C7466" i="6"/>
  <c r="C7467" i="6"/>
  <c r="C7468" i="6"/>
  <c r="C7469" i="6"/>
  <c r="C7470" i="6"/>
  <c r="C7471" i="6"/>
  <c r="C7472" i="6"/>
  <c r="C7473" i="6"/>
  <c r="C7474" i="6"/>
  <c r="C7475" i="6"/>
  <c r="C7476" i="6"/>
  <c r="C7477" i="6"/>
  <c r="C7478" i="6"/>
  <c r="C7479" i="6"/>
  <c r="C7480" i="6"/>
  <c r="C7481" i="6"/>
  <c r="C7482" i="6"/>
  <c r="C7483" i="6"/>
  <c r="C7484" i="6"/>
  <c r="C7485" i="6"/>
  <c r="C7486" i="6"/>
  <c r="C7487" i="6"/>
  <c r="C7488" i="6"/>
  <c r="C7489" i="6"/>
  <c r="C7490" i="6"/>
  <c r="C7491" i="6"/>
  <c r="C7492" i="6"/>
  <c r="C7493" i="6"/>
  <c r="C7494" i="6"/>
  <c r="C7495" i="6"/>
  <c r="C7496" i="6"/>
  <c r="C7497" i="6"/>
  <c r="C7498" i="6"/>
  <c r="C7499" i="6"/>
  <c r="C7500" i="6"/>
  <c r="C7501" i="6"/>
  <c r="C7502" i="6"/>
  <c r="C7503" i="6"/>
  <c r="C7504" i="6"/>
  <c r="C7505" i="6"/>
  <c r="C7506" i="6"/>
  <c r="C7507" i="6"/>
  <c r="C7508" i="6"/>
  <c r="C7509" i="6"/>
  <c r="C7510" i="6"/>
  <c r="C7511" i="6"/>
  <c r="C7512" i="6"/>
  <c r="C7513" i="6"/>
  <c r="C7514" i="6"/>
  <c r="C7515" i="6"/>
  <c r="C7516" i="6"/>
  <c r="C7517" i="6"/>
  <c r="C7518" i="6"/>
  <c r="C7519" i="6"/>
  <c r="C7520" i="6"/>
  <c r="C7521" i="6"/>
  <c r="C7522" i="6"/>
  <c r="C7523" i="6"/>
  <c r="C7524" i="6"/>
  <c r="C7525" i="6"/>
  <c r="C7526" i="6"/>
  <c r="C7527" i="6"/>
  <c r="C7528" i="6"/>
  <c r="C7529" i="6"/>
  <c r="C7530" i="6"/>
  <c r="C7531" i="6"/>
  <c r="C7532" i="6"/>
  <c r="C7533" i="6"/>
  <c r="C7534" i="6"/>
  <c r="C7535" i="6"/>
  <c r="C7536" i="6"/>
  <c r="C7537" i="6"/>
  <c r="C7538" i="6"/>
  <c r="C7539" i="6"/>
  <c r="C7540" i="6"/>
  <c r="C7541" i="6"/>
  <c r="C7542" i="6"/>
  <c r="C7543" i="6"/>
  <c r="C7544" i="6"/>
  <c r="C7545" i="6"/>
  <c r="C7546" i="6"/>
  <c r="C7547" i="6"/>
  <c r="C7548" i="6"/>
  <c r="C7549" i="6"/>
  <c r="C7550" i="6"/>
  <c r="C7551" i="6"/>
  <c r="C7552" i="6"/>
  <c r="C7553" i="6"/>
  <c r="C7554" i="6"/>
  <c r="C7555" i="6"/>
  <c r="C7556" i="6"/>
  <c r="C7557" i="6"/>
  <c r="C7558" i="6"/>
  <c r="C7559" i="6"/>
  <c r="C7560" i="6"/>
  <c r="C7561" i="6"/>
  <c r="C7562" i="6"/>
  <c r="C7563" i="6"/>
  <c r="C7564" i="6"/>
  <c r="C7565" i="6"/>
  <c r="C7566" i="6"/>
  <c r="C7567" i="6"/>
  <c r="C7568" i="6"/>
  <c r="C7569" i="6"/>
  <c r="C7570" i="6"/>
  <c r="C7571" i="6"/>
  <c r="C7572" i="6"/>
  <c r="C7573" i="6"/>
  <c r="C7574" i="6"/>
  <c r="C7575" i="6"/>
  <c r="C7576" i="6"/>
  <c r="C7577" i="6"/>
  <c r="C7578" i="6"/>
  <c r="C7579" i="6"/>
  <c r="C7580" i="6"/>
  <c r="C7581" i="6"/>
  <c r="C7582" i="6"/>
  <c r="C7583" i="6"/>
  <c r="C7584" i="6"/>
  <c r="C7585" i="6"/>
  <c r="C7586" i="6"/>
  <c r="C7587" i="6"/>
  <c r="C7588" i="6"/>
  <c r="C7589" i="6"/>
  <c r="C7590" i="6"/>
  <c r="C7591" i="6"/>
  <c r="C7592" i="6"/>
  <c r="C7593" i="6"/>
  <c r="C7594" i="6"/>
  <c r="C7595" i="6"/>
  <c r="C7596" i="6"/>
  <c r="C7597" i="6"/>
  <c r="C7598" i="6"/>
  <c r="C7599" i="6"/>
  <c r="C7600" i="6"/>
  <c r="C7601" i="6"/>
  <c r="C7602" i="6"/>
  <c r="C7603" i="6"/>
  <c r="C7604" i="6"/>
  <c r="C7605" i="6"/>
  <c r="C7606" i="6"/>
  <c r="C7607" i="6"/>
  <c r="C7608" i="6"/>
  <c r="C7609" i="6"/>
  <c r="C7610" i="6"/>
  <c r="C7611" i="6"/>
  <c r="C7612" i="6"/>
  <c r="C7613" i="6"/>
  <c r="C7614" i="6"/>
  <c r="C7615" i="6"/>
  <c r="C7616" i="6"/>
  <c r="C7617" i="6"/>
  <c r="C7618" i="6"/>
  <c r="C7619" i="6"/>
  <c r="C7620" i="6"/>
  <c r="C7621" i="6"/>
  <c r="C7622" i="6"/>
  <c r="C7623" i="6"/>
  <c r="C7624" i="6"/>
  <c r="C7625" i="6"/>
  <c r="C7626" i="6"/>
  <c r="C7627" i="6"/>
  <c r="C7628" i="6"/>
  <c r="C7629" i="6"/>
  <c r="C7630" i="6"/>
  <c r="C7631" i="6"/>
  <c r="C7632" i="6"/>
  <c r="C7633" i="6"/>
  <c r="C7634" i="6"/>
  <c r="C7635" i="6"/>
  <c r="C7636" i="6"/>
  <c r="C7637" i="6"/>
  <c r="C7638" i="6"/>
  <c r="C7639" i="6"/>
  <c r="C7640" i="6"/>
  <c r="C7641" i="6"/>
  <c r="C7642" i="6"/>
  <c r="C7643" i="6"/>
  <c r="C7644" i="6"/>
  <c r="C7645" i="6"/>
  <c r="C7646" i="6"/>
  <c r="C7647" i="6"/>
  <c r="C7648" i="6"/>
  <c r="C7649" i="6"/>
  <c r="C7650" i="6"/>
  <c r="C7651" i="6"/>
  <c r="C7652" i="6"/>
  <c r="C7653" i="6"/>
  <c r="C7654" i="6"/>
  <c r="C7655" i="6"/>
  <c r="C7656" i="6"/>
  <c r="C7657" i="6"/>
  <c r="C7658" i="6"/>
  <c r="C7659" i="6"/>
  <c r="C7660" i="6"/>
  <c r="C7661" i="6"/>
  <c r="C7662" i="6"/>
  <c r="C7663" i="6"/>
  <c r="C7664" i="6"/>
  <c r="C7665" i="6"/>
  <c r="C7666" i="6"/>
  <c r="C7667" i="6"/>
  <c r="C7668" i="6"/>
  <c r="C7669" i="6"/>
  <c r="C7670" i="6"/>
  <c r="C7671" i="6"/>
  <c r="C7672" i="6"/>
  <c r="C7673" i="6"/>
  <c r="C7674" i="6"/>
  <c r="C7675" i="6"/>
  <c r="C7676" i="6"/>
  <c r="C7677" i="6"/>
  <c r="C7678" i="6"/>
  <c r="C7679" i="6"/>
  <c r="C7680" i="6"/>
  <c r="C7681" i="6"/>
  <c r="C7682" i="6"/>
  <c r="C7683" i="6"/>
  <c r="C7684" i="6"/>
  <c r="C7685" i="6"/>
  <c r="C7686" i="6"/>
  <c r="C7687" i="6"/>
  <c r="C7688" i="6"/>
  <c r="C7689" i="6"/>
  <c r="C7690" i="6"/>
  <c r="C7691" i="6"/>
  <c r="C7692" i="6"/>
  <c r="C7693" i="6"/>
  <c r="C7694" i="6"/>
  <c r="C7695" i="6"/>
  <c r="C7696" i="6"/>
  <c r="C7697" i="6"/>
  <c r="C7698" i="6"/>
  <c r="C7699" i="6"/>
  <c r="C7700" i="6"/>
  <c r="C7701" i="6"/>
  <c r="C7702" i="6"/>
  <c r="C7703" i="6"/>
  <c r="C7704" i="6"/>
  <c r="C7705" i="6"/>
  <c r="C7706" i="6"/>
  <c r="C7707" i="6"/>
  <c r="C7708" i="6"/>
  <c r="C7709" i="6"/>
  <c r="C7710" i="6"/>
  <c r="C7711" i="6"/>
  <c r="C7712" i="6"/>
  <c r="C7713" i="6"/>
  <c r="C7714" i="6"/>
  <c r="C7715" i="6"/>
  <c r="C7716" i="6"/>
  <c r="C7717" i="6"/>
  <c r="C7718" i="6"/>
  <c r="C7719" i="6"/>
  <c r="C7720" i="6"/>
  <c r="C7721" i="6"/>
  <c r="C7722" i="6"/>
  <c r="C7723" i="6"/>
  <c r="C7724" i="6"/>
  <c r="C7725" i="6"/>
  <c r="C7726" i="6"/>
  <c r="C7727" i="6"/>
  <c r="C7728" i="6"/>
  <c r="C7729" i="6"/>
  <c r="C7730" i="6"/>
  <c r="C7731" i="6"/>
  <c r="C7732" i="6"/>
  <c r="C7733" i="6"/>
  <c r="C7734" i="6"/>
  <c r="C7735" i="6"/>
  <c r="C7736" i="6"/>
  <c r="C7737" i="6"/>
  <c r="C7738" i="6"/>
  <c r="C7739" i="6"/>
  <c r="C7740" i="6"/>
  <c r="C7741" i="6"/>
  <c r="C7742" i="6"/>
  <c r="C7743" i="6"/>
  <c r="C7744" i="6"/>
  <c r="C7745" i="6"/>
  <c r="C7746" i="6"/>
  <c r="C7747" i="6"/>
  <c r="C7748" i="6"/>
  <c r="C7749" i="6"/>
  <c r="C7750" i="6"/>
  <c r="C7751" i="6"/>
  <c r="C7752" i="6"/>
  <c r="C7753" i="6"/>
  <c r="C7754" i="6"/>
  <c r="C7755" i="6"/>
  <c r="C7756" i="6"/>
  <c r="C7757" i="6"/>
  <c r="C7758" i="6"/>
  <c r="C7759" i="6"/>
  <c r="C7760" i="6"/>
  <c r="C7761" i="6"/>
  <c r="C7762" i="6"/>
  <c r="C7763" i="6"/>
  <c r="C7764" i="6"/>
  <c r="C7765" i="6"/>
  <c r="C7766" i="6"/>
  <c r="C7767" i="6"/>
  <c r="C7768" i="6"/>
  <c r="C7769" i="6"/>
  <c r="C7770" i="6"/>
  <c r="C7771" i="6"/>
  <c r="C7772" i="6"/>
  <c r="C7773" i="6"/>
  <c r="C7774" i="6"/>
  <c r="C7775" i="6"/>
  <c r="C7776" i="6"/>
  <c r="C7777" i="6"/>
  <c r="C7778" i="6"/>
  <c r="C7779" i="6"/>
  <c r="C7780" i="6"/>
  <c r="C7781" i="6"/>
  <c r="C7782" i="6"/>
  <c r="C7783" i="6"/>
  <c r="C7784" i="6"/>
  <c r="C7785" i="6"/>
  <c r="C7786" i="6"/>
  <c r="C7787" i="6"/>
  <c r="C7788" i="6"/>
  <c r="C7789" i="6"/>
  <c r="C7790" i="6"/>
  <c r="C7791" i="6"/>
  <c r="C7792" i="6"/>
  <c r="C7793" i="6"/>
  <c r="C7794" i="6"/>
  <c r="C7795" i="6"/>
  <c r="C7796" i="6"/>
  <c r="C7797" i="6"/>
  <c r="C7798" i="6"/>
  <c r="C7799" i="6"/>
  <c r="C7800" i="6"/>
  <c r="C7801" i="6"/>
  <c r="C7802" i="6"/>
  <c r="C7803" i="6"/>
  <c r="C7804" i="6"/>
  <c r="C7805" i="6"/>
  <c r="C7806" i="6"/>
  <c r="C7807" i="6"/>
  <c r="C7808" i="6"/>
  <c r="C7809" i="6"/>
  <c r="C7810" i="6"/>
  <c r="C7811" i="6"/>
  <c r="C7812" i="6"/>
  <c r="C7813" i="6"/>
  <c r="C7814" i="6"/>
  <c r="C7815" i="6"/>
  <c r="C7816" i="6"/>
  <c r="C7817" i="6"/>
  <c r="C7818" i="6"/>
  <c r="C7819" i="6"/>
  <c r="C7820" i="6"/>
  <c r="C7821" i="6"/>
  <c r="C7822" i="6"/>
  <c r="C7823" i="6"/>
  <c r="C7824" i="6"/>
  <c r="C7825" i="6"/>
  <c r="C7826" i="6"/>
  <c r="C7827" i="6"/>
  <c r="C7828" i="6"/>
  <c r="C7829" i="6"/>
  <c r="C7830" i="6"/>
  <c r="C7831" i="6"/>
  <c r="C7832" i="6"/>
  <c r="C7833" i="6"/>
  <c r="C7834" i="6"/>
  <c r="C7835" i="6"/>
  <c r="C7836" i="6"/>
  <c r="C7837" i="6"/>
  <c r="C7838" i="6"/>
  <c r="C7839" i="6"/>
  <c r="C7840" i="6"/>
  <c r="C7841" i="6"/>
  <c r="C7842" i="6"/>
  <c r="C7843" i="6"/>
  <c r="C7844" i="6"/>
  <c r="C7845" i="6"/>
  <c r="C7846" i="6"/>
  <c r="C7847" i="6"/>
  <c r="C7848" i="6"/>
  <c r="C7849" i="6"/>
  <c r="C7850" i="6"/>
  <c r="C7851" i="6"/>
  <c r="C7852" i="6"/>
  <c r="C7853" i="6"/>
  <c r="C7854" i="6"/>
  <c r="C7855" i="6"/>
  <c r="C7856" i="6"/>
  <c r="C7857" i="6"/>
  <c r="C7858" i="6"/>
  <c r="C7859" i="6"/>
  <c r="C7860" i="6"/>
  <c r="C7861" i="6"/>
  <c r="C7862" i="6"/>
  <c r="C7863" i="6"/>
  <c r="C7864" i="6"/>
  <c r="C7865" i="6"/>
  <c r="C7866" i="6"/>
  <c r="C7867" i="6"/>
  <c r="C7868" i="6"/>
  <c r="C7869" i="6"/>
  <c r="C7870" i="6"/>
  <c r="C7871" i="6"/>
  <c r="C7872" i="6"/>
  <c r="C7873" i="6"/>
  <c r="C7874" i="6"/>
  <c r="C7875" i="6"/>
  <c r="C7876" i="6"/>
  <c r="C7877" i="6"/>
  <c r="C7878" i="6"/>
  <c r="C7879" i="6"/>
  <c r="C7880" i="6"/>
  <c r="C7881" i="6"/>
  <c r="C7882" i="6"/>
  <c r="C7883" i="6"/>
  <c r="C7884" i="6"/>
  <c r="C7885" i="6"/>
  <c r="C7886" i="6"/>
  <c r="C7887" i="6"/>
  <c r="C7888" i="6"/>
  <c r="C7889" i="6"/>
  <c r="C7890" i="6"/>
  <c r="C7891" i="6"/>
  <c r="C7892" i="6"/>
  <c r="C7893" i="6"/>
  <c r="C7894" i="6"/>
  <c r="C7895" i="6"/>
  <c r="C7896" i="6"/>
  <c r="C7897" i="6"/>
  <c r="C7898" i="6"/>
  <c r="C7899" i="6"/>
  <c r="C7900" i="6"/>
  <c r="C7901" i="6"/>
  <c r="C7902" i="6"/>
  <c r="C7903" i="6"/>
  <c r="C7904" i="6"/>
  <c r="C7905" i="6"/>
  <c r="C7906" i="6"/>
  <c r="C7907" i="6"/>
  <c r="C7908" i="6"/>
  <c r="C7909" i="6"/>
  <c r="C7910" i="6"/>
  <c r="C7911" i="6"/>
  <c r="C7912" i="6"/>
  <c r="C7913" i="6"/>
  <c r="C7914" i="6"/>
  <c r="C7915" i="6"/>
  <c r="C7916" i="6"/>
  <c r="C7917" i="6"/>
  <c r="C7918" i="6"/>
  <c r="C7919" i="6"/>
  <c r="C7920" i="6"/>
  <c r="C7921" i="6"/>
  <c r="C7922" i="6"/>
  <c r="C7923" i="6"/>
  <c r="C7924" i="6"/>
  <c r="C7925" i="6"/>
  <c r="C7926" i="6"/>
  <c r="C7927" i="6"/>
  <c r="C7928" i="6"/>
  <c r="C7929" i="6"/>
  <c r="C7930" i="6"/>
  <c r="C7931" i="6"/>
  <c r="C7932" i="6"/>
  <c r="C7933" i="6"/>
  <c r="C7934" i="6"/>
  <c r="C7935" i="6"/>
  <c r="C7936" i="6"/>
  <c r="C7937" i="6"/>
  <c r="C7938" i="6"/>
  <c r="C7939" i="6"/>
  <c r="C7940" i="6"/>
  <c r="C7941" i="6"/>
  <c r="C7942" i="6"/>
  <c r="C7943" i="6"/>
  <c r="C7944" i="6"/>
  <c r="C7945" i="6"/>
  <c r="C7946" i="6"/>
  <c r="C7947" i="6"/>
  <c r="C7948" i="6"/>
  <c r="C7949" i="6"/>
  <c r="C7950" i="6"/>
  <c r="C7951" i="6"/>
  <c r="C7952" i="6"/>
  <c r="C7953" i="6"/>
  <c r="C7954" i="6"/>
  <c r="C7955" i="6"/>
  <c r="C7956" i="6"/>
  <c r="C7957" i="6"/>
  <c r="C7958" i="6"/>
  <c r="C7959" i="6"/>
  <c r="C7960" i="6"/>
  <c r="C7961" i="6"/>
  <c r="C7962" i="6"/>
  <c r="C7963" i="6"/>
  <c r="C7964" i="6"/>
  <c r="C7965" i="6"/>
  <c r="C7966" i="6"/>
  <c r="C7967" i="6"/>
  <c r="C7968" i="6"/>
  <c r="C7969" i="6"/>
  <c r="C7970" i="6"/>
  <c r="C7971" i="6"/>
  <c r="C7972" i="6"/>
  <c r="C7973" i="6"/>
  <c r="C7974" i="6"/>
  <c r="C7975" i="6"/>
  <c r="C7976" i="6"/>
  <c r="C7977" i="6"/>
  <c r="C7978" i="6"/>
  <c r="C7979" i="6"/>
  <c r="C7980" i="6"/>
  <c r="C7981" i="6"/>
  <c r="C7982" i="6"/>
  <c r="C7983" i="6"/>
  <c r="C7984" i="6"/>
  <c r="C7985" i="6"/>
  <c r="C7986" i="6"/>
  <c r="C7987" i="6"/>
  <c r="C7988" i="6"/>
  <c r="C7989" i="6"/>
  <c r="C7990" i="6"/>
  <c r="C7991" i="6"/>
  <c r="C7992" i="6"/>
  <c r="C7993" i="6"/>
  <c r="C7994" i="6"/>
  <c r="C7995" i="6"/>
  <c r="C7996" i="6"/>
  <c r="C7997" i="6"/>
  <c r="C7998" i="6"/>
  <c r="C7999" i="6"/>
  <c r="C8000" i="6"/>
  <c r="C8001" i="6"/>
  <c r="C8002" i="6"/>
  <c r="C8003" i="6"/>
  <c r="C8004" i="6"/>
  <c r="C8005" i="6"/>
  <c r="C8006" i="6"/>
  <c r="C8007" i="6"/>
  <c r="C8008" i="6"/>
  <c r="C8009" i="6"/>
  <c r="C8010" i="6"/>
  <c r="C8011" i="6"/>
  <c r="C8012" i="6"/>
  <c r="C8013" i="6"/>
  <c r="C8014" i="6"/>
  <c r="C8015" i="6"/>
  <c r="C8016" i="6"/>
  <c r="C8017" i="6"/>
  <c r="C8018" i="6"/>
  <c r="C8019" i="6"/>
  <c r="C8020" i="6"/>
  <c r="C8021" i="6"/>
  <c r="C8022" i="6"/>
  <c r="C8023" i="6"/>
  <c r="C8024" i="6"/>
  <c r="C8025" i="6"/>
  <c r="C8026" i="6"/>
  <c r="C8027" i="6"/>
  <c r="C8028" i="6"/>
  <c r="C8029" i="6"/>
  <c r="C8030" i="6"/>
  <c r="C8031" i="6"/>
  <c r="C8032" i="6"/>
  <c r="C8033" i="6"/>
  <c r="C8034" i="6"/>
  <c r="C8035" i="6"/>
  <c r="C8036" i="6"/>
  <c r="C8037" i="6"/>
  <c r="C8038" i="6"/>
  <c r="C8039" i="6"/>
  <c r="C8040" i="6"/>
  <c r="C8041" i="6"/>
  <c r="C8042" i="6"/>
  <c r="C8043" i="6"/>
  <c r="C8044" i="6"/>
  <c r="C8045" i="6"/>
  <c r="C8046" i="6"/>
  <c r="C8047" i="6"/>
  <c r="C8048" i="6"/>
  <c r="C8049" i="6"/>
  <c r="C8050" i="6"/>
  <c r="C8051" i="6"/>
  <c r="C8052" i="6"/>
  <c r="C8053" i="6"/>
  <c r="C8054" i="6"/>
  <c r="C8055" i="6"/>
  <c r="C8056" i="6"/>
  <c r="C8057" i="6"/>
  <c r="C8058" i="6"/>
  <c r="C8059" i="6"/>
  <c r="C8060" i="6"/>
  <c r="C8061" i="6"/>
  <c r="C8062" i="6"/>
  <c r="C8063" i="6"/>
  <c r="C8064" i="6"/>
  <c r="C8065" i="6"/>
  <c r="C8066" i="6"/>
  <c r="C8067" i="6"/>
  <c r="C8068" i="6"/>
  <c r="C8069" i="6"/>
  <c r="C8070" i="6"/>
  <c r="C8071" i="6"/>
  <c r="C8072" i="6"/>
  <c r="C8073" i="6"/>
  <c r="C8074" i="6"/>
  <c r="C8075" i="6"/>
  <c r="C8076" i="6"/>
  <c r="C8077" i="6"/>
  <c r="C8078" i="6"/>
  <c r="C8079" i="6"/>
  <c r="C8080" i="6"/>
  <c r="C8081" i="6"/>
  <c r="C8082" i="6"/>
  <c r="C8083" i="6"/>
  <c r="C8084" i="6"/>
  <c r="C8085" i="6"/>
  <c r="C8086" i="6"/>
  <c r="C8087" i="6"/>
  <c r="C8088" i="6"/>
  <c r="C8089" i="6"/>
  <c r="C8090" i="6"/>
  <c r="C8091" i="6"/>
  <c r="C8092" i="6"/>
  <c r="C8093" i="6"/>
  <c r="C8094" i="6"/>
  <c r="C8095" i="6"/>
  <c r="C8096" i="6"/>
  <c r="C8097" i="6"/>
  <c r="C8098" i="6"/>
  <c r="C8099" i="6"/>
  <c r="C8100" i="6"/>
  <c r="C8101" i="6"/>
  <c r="C8102" i="6"/>
  <c r="C8103" i="6"/>
  <c r="C8104" i="6"/>
  <c r="C8105" i="6"/>
  <c r="C8106" i="6"/>
  <c r="C8107" i="6"/>
  <c r="C8108" i="6"/>
  <c r="C8109" i="6"/>
  <c r="C8110" i="6"/>
  <c r="C8111" i="6"/>
  <c r="C8112" i="6"/>
  <c r="C8113" i="6"/>
  <c r="C8114" i="6"/>
  <c r="C8115" i="6"/>
  <c r="C8116" i="6"/>
  <c r="C8117" i="6"/>
  <c r="C8118" i="6"/>
  <c r="C8119" i="6"/>
  <c r="C8120" i="6"/>
  <c r="C8121" i="6"/>
  <c r="C8122" i="6"/>
  <c r="C8123" i="6"/>
  <c r="C8124" i="6"/>
  <c r="C8125" i="6"/>
  <c r="C8126" i="6"/>
  <c r="C8127" i="6"/>
  <c r="C8128" i="6"/>
  <c r="C8129" i="6"/>
  <c r="C8130" i="6"/>
  <c r="C8131" i="6"/>
  <c r="C8132" i="6"/>
  <c r="C8133" i="6"/>
  <c r="C8134" i="6"/>
  <c r="C8135" i="6"/>
  <c r="C8136" i="6"/>
  <c r="C8137" i="6"/>
  <c r="C8138" i="6"/>
  <c r="C8139" i="6"/>
  <c r="C8140" i="6"/>
  <c r="C8141" i="6"/>
  <c r="C8142" i="6"/>
  <c r="C8143" i="6"/>
  <c r="C8144" i="6"/>
  <c r="C8145" i="6"/>
  <c r="C8146" i="6"/>
  <c r="C8147" i="6"/>
  <c r="C8148" i="6"/>
  <c r="C8149" i="6"/>
  <c r="C8150" i="6"/>
  <c r="C8151" i="6"/>
  <c r="C8152" i="6"/>
  <c r="C8153" i="6"/>
  <c r="C8154" i="6"/>
  <c r="C8155" i="6"/>
  <c r="C8156" i="6"/>
  <c r="C8157" i="6"/>
  <c r="C8158" i="6"/>
  <c r="C8159" i="6"/>
  <c r="C8160" i="6"/>
  <c r="C8161" i="6"/>
  <c r="C8162" i="6"/>
  <c r="C8163" i="6"/>
  <c r="C8164" i="6"/>
  <c r="C8165" i="6"/>
  <c r="C8166" i="6"/>
  <c r="C8167" i="6"/>
  <c r="C8168" i="6"/>
  <c r="C8169" i="6"/>
  <c r="C8170" i="6"/>
  <c r="C8171" i="6"/>
  <c r="C8172" i="6"/>
  <c r="C8173" i="6"/>
  <c r="C8174" i="6"/>
  <c r="C8175" i="6"/>
  <c r="C8176" i="6"/>
  <c r="C8177" i="6"/>
  <c r="C8178" i="6"/>
  <c r="C8179" i="6"/>
  <c r="C8180" i="6"/>
  <c r="C8181" i="6"/>
  <c r="C8182" i="6"/>
  <c r="C8183" i="6"/>
  <c r="C8184" i="6"/>
  <c r="C8185" i="6"/>
  <c r="C8186" i="6"/>
  <c r="C8187" i="6"/>
  <c r="C8188" i="6"/>
  <c r="C8189" i="6"/>
  <c r="C8190" i="6"/>
  <c r="C8191" i="6"/>
  <c r="C8192" i="6"/>
  <c r="C8193" i="6"/>
  <c r="C8194" i="6"/>
  <c r="C8195" i="6"/>
  <c r="C8196" i="6"/>
  <c r="C8197" i="6"/>
  <c r="C8198" i="6"/>
  <c r="C8199" i="6"/>
  <c r="C8200" i="6"/>
  <c r="C8201" i="6"/>
  <c r="C8202" i="6"/>
  <c r="C8203" i="6"/>
  <c r="C8204" i="6"/>
  <c r="C8205" i="6"/>
  <c r="C8206" i="6"/>
  <c r="C8207" i="6"/>
  <c r="C8208" i="6"/>
  <c r="C8209" i="6"/>
  <c r="C8210" i="6"/>
  <c r="C8211" i="6"/>
  <c r="C8212" i="6"/>
  <c r="C8213" i="6"/>
  <c r="C8214" i="6"/>
  <c r="C8215" i="6"/>
  <c r="C8216" i="6"/>
  <c r="C8217" i="6"/>
  <c r="C8218" i="6"/>
  <c r="C8219" i="6"/>
  <c r="C8220" i="6"/>
  <c r="C8221" i="6"/>
  <c r="C8222" i="6"/>
  <c r="C8223" i="6"/>
  <c r="C8224" i="6"/>
  <c r="C8225" i="6"/>
  <c r="C8226" i="6"/>
  <c r="C8227" i="6"/>
  <c r="C8228" i="6"/>
  <c r="C8229" i="6"/>
  <c r="C8230" i="6"/>
  <c r="C8231" i="6"/>
  <c r="C8232" i="6"/>
  <c r="C8233" i="6"/>
  <c r="C8234" i="6"/>
  <c r="C8235" i="6"/>
  <c r="C8236" i="6"/>
  <c r="C8237" i="6"/>
  <c r="C8238" i="6"/>
  <c r="C8239" i="6"/>
  <c r="C8240" i="6"/>
  <c r="C8241" i="6"/>
  <c r="C8242" i="6"/>
  <c r="C8243" i="6"/>
  <c r="C8244" i="6"/>
  <c r="C8245" i="6"/>
  <c r="C8246" i="6"/>
  <c r="C8247" i="6"/>
  <c r="C8248" i="6"/>
  <c r="C8249" i="6"/>
  <c r="C8250" i="6"/>
  <c r="C8251" i="6"/>
  <c r="C8252" i="6"/>
  <c r="C8253" i="6"/>
  <c r="C8254" i="6"/>
  <c r="C8255" i="6"/>
  <c r="C8256" i="6"/>
  <c r="C8257" i="6"/>
  <c r="C8258" i="6"/>
  <c r="C8259" i="6"/>
  <c r="C8260" i="6"/>
  <c r="C8261" i="6"/>
  <c r="C8262" i="6"/>
  <c r="C8263" i="6"/>
  <c r="C8264" i="6"/>
  <c r="C8265" i="6"/>
  <c r="C8266" i="6"/>
  <c r="C8267" i="6"/>
  <c r="C8268" i="6"/>
  <c r="C8269" i="6"/>
  <c r="C8270" i="6"/>
  <c r="C8271" i="6"/>
  <c r="C8272" i="6"/>
  <c r="C8273" i="6"/>
  <c r="C8274" i="6"/>
  <c r="C8275" i="6"/>
  <c r="C8276" i="6"/>
  <c r="C8277" i="6"/>
  <c r="C8278" i="6"/>
  <c r="C8279" i="6"/>
  <c r="C8280" i="6"/>
  <c r="C8281" i="6"/>
  <c r="C8282" i="6"/>
  <c r="C8283" i="6"/>
  <c r="C8284" i="6"/>
  <c r="C8285" i="6"/>
  <c r="C8286" i="6"/>
  <c r="C8287" i="6"/>
  <c r="C8288" i="6"/>
  <c r="C8289" i="6"/>
  <c r="C8290" i="6"/>
  <c r="C8291" i="6"/>
  <c r="C8292" i="6"/>
  <c r="C8293" i="6"/>
  <c r="C8294" i="6"/>
  <c r="C8295" i="6"/>
  <c r="C8296" i="6"/>
  <c r="C8297" i="6"/>
  <c r="C8298" i="6"/>
  <c r="C8299" i="6"/>
  <c r="C8300" i="6"/>
  <c r="C8301" i="6"/>
  <c r="C8302" i="6"/>
  <c r="C8303" i="6"/>
  <c r="C8304" i="6"/>
  <c r="C8305" i="6"/>
  <c r="C8306" i="6"/>
  <c r="C8307" i="6"/>
  <c r="C8308" i="6"/>
  <c r="C8309" i="6"/>
  <c r="C8310" i="6"/>
  <c r="C8311" i="6"/>
  <c r="C8312" i="6"/>
  <c r="C8313" i="6"/>
  <c r="C8314" i="6"/>
  <c r="C8315" i="6"/>
  <c r="C8316" i="6"/>
  <c r="C8317" i="6"/>
  <c r="C8318" i="6"/>
  <c r="C8319" i="6"/>
  <c r="C8320" i="6"/>
  <c r="C8321" i="6"/>
  <c r="C8322" i="6"/>
  <c r="C8323" i="6"/>
  <c r="C8324" i="6"/>
  <c r="C8325" i="6"/>
  <c r="C8326" i="6"/>
  <c r="C8327" i="6"/>
  <c r="C8328" i="6"/>
  <c r="C8329" i="6"/>
  <c r="C8330" i="6"/>
  <c r="C8331" i="6"/>
  <c r="C8332" i="6"/>
  <c r="C8333" i="6"/>
  <c r="C8334" i="6"/>
  <c r="C8335" i="6"/>
  <c r="C8336" i="6"/>
  <c r="C8337" i="6"/>
  <c r="C8338" i="6"/>
  <c r="C8339" i="6"/>
  <c r="C8340" i="6"/>
  <c r="C8341" i="6"/>
  <c r="C8342" i="6"/>
  <c r="C8343" i="6"/>
  <c r="C8344" i="6"/>
  <c r="C8345" i="6"/>
  <c r="C8346" i="6"/>
  <c r="C8347" i="6"/>
  <c r="C8348" i="6"/>
  <c r="C8349" i="6"/>
  <c r="C8350" i="6"/>
  <c r="C8351" i="6"/>
  <c r="C8352" i="6"/>
  <c r="C8353" i="6"/>
  <c r="C8354" i="6"/>
  <c r="C8355" i="6"/>
  <c r="C8356" i="6"/>
  <c r="C8357" i="6"/>
  <c r="C8358" i="6"/>
  <c r="C8359" i="6"/>
  <c r="C8360" i="6"/>
  <c r="C8361" i="6"/>
  <c r="C8362" i="6"/>
  <c r="C8363" i="6"/>
  <c r="C8364" i="6"/>
  <c r="C8365" i="6"/>
  <c r="C8366" i="6"/>
  <c r="C8367" i="6"/>
  <c r="C8368" i="6"/>
  <c r="C8369" i="6"/>
  <c r="C8370" i="6"/>
  <c r="C8371" i="6"/>
  <c r="C8372" i="6"/>
  <c r="C8373" i="6"/>
  <c r="C8374" i="6"/>
  <c r="C8375" i="6"/>
  <c r="C8376" i="6"/>
  <c r="C8377" i="6"/>
  <c r="C8378" i="6"/>
  <c r="C8379" i="6"/>
  <c r="C8380" i="6"/>
  <c r="C8381" i="6"/>
  <c r="C8382" i="6"/>
  <c r="C8383" i="6"/>
  <c r="C8384" i="6"/>
  <c r="C8385" i="6"/>
  <c r="C8386" i="6"/>
  <c r="C8387" i="6"/>
  <c r="C8388" i="6"/>
  <c r="C8389" i="6"/>
  <c r="C8390" i="6"/>
  <c r="C8391" i="6"/>
  <c r="C8392" i="6"/>
  <c r="C8393" i="6"/>
  <c r="C8394" i="6"/>
  <c r="C8395" i="6"/>
  <c r="C8396" i="6"/>
  <c r="C8397" i="6"/>
  <c r="C8398" i="6"/>
  <c r="C8399" i="6"/>
  <c r="C8400" i="6"/>
  <c r="C8401" i="6"/>
  <c r="C8402" i="6"/>
  <c r="C8403" i="6"/>
  <c r="C8404" i="6"/>
  <c r="C8405" i="6"/>
  <c r="C8406" i="6"/>
  <c r="C8407" i="6"/>
  <c r="C8408" i="6"/>
  <c r="C8409" i="6"/>
  <c r="C8410" i="6"/>
  <c r="C8411" i="6"/>
  <c r="C8412" i="6"/>
  <c r="C8413" i="6"/>
  <c r="C8414" i="6"/>
  <c r="C8415" i="6"/>
  <c r="C8416" i="6"/>
  <c r="C8417" i="6"/>
  <c r="C8418" i="6"/>
  <c r="C8419" i="6"/>
  <c r="C8420" i="6"/>
  <c r="C8421" i="6"/>
  <c r="C8422" i="6"/>
  <c r="C8423" i="6"/>
  <c r="C8424" i="6"/>
  <c r="C8425" i="6"/>
  <c r="C8426" i="6"/>
  <c r="C8427" i="6"/>
  <c r="C8428" i="6"/>
  <c r="C8429" i="6"/>
  <c r="C8430" i="6"/>
  <c r="C8431" i="6"/>
  <c r="C8432" i="6"/>
  <c r="C8433" i="6"/>
  <c r="C8434" i="6"/>
  <c r="C8435" i="6"/>
  <c r="C8436" i="6"/>
  <c r="C8437" i="6"/>
  <c r="C8438" i="6"/>
  <c r="C8439" i="6"/>
  <c r="C8440" i="6"/>
  <c r="C8441" i="6"/>
  <c r="C8442" i="6"/>
  <c r="C8443" i="6"/>
  <c r="C8444" i="6"/>
  <c r="C8445" i="6"/>
  <c r="C8446" i="6"/>
  <c r="C8447" i="6"/>
  <c r="C8448" i="6"/>
  <c r="C8449" i="6"/>
  <c r="C8450" i="6"/>
  <c r="C8451" i="6"/>
  <c r="C8452" i="6"/>
  <c r="C8453" i="6"/>
  <c r="C8454" i="6"/>
  <c r="C8455" i="6"/>
  <c r="C8456" i="6"/>
  <c r="C8457" i="6"/>
  <c r="C8458" i="6"/>
  <c r="C8459" i="6"/>
  <c r="C8460" i="6"/>
  <c r="C8461" i="6"/>
  <c r="C8462" i="6"/>
  <c r="C8463" i="6"/>
  <c r="C8464" i="6"/>
  <c r="C8465" i="6"/>
  <c r="C8466" i="6"/>
  <c r="C8467" i="6"/>
  <c r="C8468" i="6"/>
  <c r="C8469" i="6"/>
  <c r="C8470" i="6"/>
  <c r="C8471" i="6"/>
  <c r="C8472" i="6"/>
  <c r="C8473" i="6"/>
  <c r="C8474" i="6"/>
  <c r="C8475" i="6"/>
  <c r="C8476" i="6"/>
  <c r="C8477" i="6"/>
  <c r="C8478" i="6"/>
  <c r="C8479" i="6"/>
  <c r="C8480" i="6"/>
  <c r="C8481" i="6"/>
  <c r="C8482" i="6"/>
  <c r="C8483" i="6"/>
  <c r="C8484" i="6"/>
  <c r="C8485" i="6"/>
  <c r="C8486" i="6"/>
  <c r="C8487" i="6"/>
  <c r="C8488" i="6"/>
  <c r="C8489" i="6"/>
  <c r="C8490" i="6"/>
  <c r="C8491" i="6"/>
  <c r="C8492" i="6"/>
  <c r="C8493" i="6"/>
  <c r="C8494" i="6"/>
  <c r="C8495" i="6"/>
  <c r="C8496" i="6"/>
  <c r="C8497" i="6"/>
  <c r="C8498" i="6"/>
  <c r="C8499" i="6"/>
  <c r="C8500" i="6"/>
  <c r="C8501" i="6"/>
  <c r="C8502" i="6"/>
  <c r="C8503" i="6"/>
  <c r="C8504" i="6"/>
  <c r="C8505" i="6"/>
  <c r="C8506" i="6"/>
  <c r="C8507" i="6"/>
  <c r="C8508" i="6"/>
  <c r="C8509" i="6"/>
  <c r="C8510" i="6"/>
  <c r="C8511" i="6"/>
  <c r="C8512" i="6"/>
  <c r="C8513" i="6"/>
  <c r="C8514" i="6"/>
  <c r="C8515" i="6"/>
  <c r="C8516" i="6"/>
  <c r="C8517" i="6"/>
  <c r="C8518" i="6"/>
  <c r="C8519" i="6"/>
  <c r="C8520" i="6"/>
  <c r="C8521" i="6"/>
  <c r="C8522" i="6"/>
  <c r="C8523" i="6"/>
  <c r="C8524" i="6"/>
  <c r="C8525" i="6"/>
  <c r="C8526" i="6"/>
  <c r="C8527" i="6"/>
  <c r="C8528" i="6"/>
  <c r="C8529" i="6"/>
  <c r="C8530" i="6"/>
  <c r="C8531" i="6"/>
  <c r="C8532" i="6"/>
  <c r="C8533" i="6"/>
  <c r="C8534" i="6"/>
  <c r="C8535" i="6"/>
  <c r="C8536" i="6"/>
  <c r="C8537" i="6"/>
  <c r="C8538" i="6"/>
  <c r="C8539" i="6"/>
  <c r="C8540" i="6"/>
  <c r="C8541" i="6"/>
  <c r="C8542" i="6"/>
  <c r="C8543" i="6"/>
  <c r="C8544" i="6"/>
  <c r="C8545" i="6"/>
  <c r="C8546" i="6"/>
  <c r="C8547" i="6"/>
  <c r="C8548" i="6"/>
  <c r="C8549" i="6"/>
  <c r="C8550" i="6"/>
  <c r="C8551" i="6"/>
  <c r="C8552" i="6"/>
  <c r="C8553" i="6"/>
  <c r="C8554" i="6"/>
  <c r="C8555" i="6"/>
  <c r="C8556" i="6"/>
  <c r="C8557" i="6"/>
  <c r="C8558" i="6"/>
  <c r="C8559" i="6"/>
  <c r="C8560" i="6"/>
  <c r="C8561" i="6"/>
  <c r="C8562" i="6"/>
  <c r="C8563" i="6"/>
  <c r="C8564" i="6"/>
  <c r="C8565" i="6"/>
  <c r="C8566" i="6"/>
  <c r="C8567" i="6"/>
  <c r="C8568" i="6"/>
  <c r="C8569" i="6"/>
  <c r="C8570" i="6"/>
  <c r="C8571" i="6"/>
  <c r="C8572" i="6"/>
  <c r="C8573" i="6"/>
  <c r="C8574" i="6"/>
  <c r="C8575" i="6"/>
  <c r="C8576" i="6"/>
  <c r="C8577" i="6"/>
  <c r="C8578" i="6"/>
  <c r="C8579" i="6"/>
  <c r="C8580" i="6"/>
  <c r="C8581" i="6"/>
  <c r="C8582" i="6"/>
  <c r="C8583" i="6"/>
  <c r="C8584" i="6"/>
  <c r="C8585" i="6"/>
  <c r="C8586" i="6"/>
  <c r="C8587" i="6"/>
  <c r="C8588" i="6"/>
  <c r="C8589" i="6"/>
  <c r="C8590" i="6"/>
  <c r="C8591" i="6"/>
  <c r="C8592" i="6"/>
  <c r="C8593" i="6"/>
  <c r="C8594" i="6"/>
  <c r="C8595" i="6"/>
  <c r="C8596" i="6"/>
  <c r="C8597" i="6"/>
  <c r="C8598" i="6"/>
  <c r="C8599" i="6"/>
  <c r="C8600" i="6"/>
  <c r="C8601" i="6"/>
  <c r="C8602" i="6"/>
  <c r="C8603" i="6"/>
  <c r="C8604" i="6"/>
  <c r="C8605" i="6"/>
  <c r="C8606" i="6"/>
  <c r="C8607" i="6"/>
  <c r="C8608" i="6"/>
  <c r="C8609" i="6"/>
  <c r="C8610" i="6"/>
  <c r="C8611" i="6"/>
  <c r="C8612" i="6"/>
  <c r="C8613" i="6"/>
  <c r="C8614" i="6"/>
  <c r="C8615" i="6"/>
  <c r="C8616" i="6"/>
  <c r="C8617" i="6"/>
  <c r="C8618" i="6"/>
  <c r="C8619" i="6"/>
  <c r="C8620" i="6"/>
  <c r="C8621" i="6"/>
  <c r="C8622" i="6"/>
  <c r="C8623" i="6"/>
  <c r="C8624" i="6"/>
  <c r="C8625" i="6"/>
  <c r="C8626" i="6"/>
  <c r="C8627" i="6"/>
  <c r="C8628" i="6"/>
  <c r="C8629" i="6"/>
  <c r="C8630" i="6"/>
  <c r="C8631" i="6"/>
  <c r="C8632" i="6"/>
  <c r="C8633" i="6"/>
  <c r="C8634" i="6"/>
  <c r="C8635" i="6"/>
  <c r="C8636" i="6"/>
  <c r="C8637" i="6"/>
  <c r="C8638" i="6"/>
  <c r="C8639" i="6"/>
  <c r="C8640" i="6"/>
  <c r="C8641" i="6"/>
  <c r="C8642" i="6"/>
  <c r="C8643" i="6"/>
  <c r="C8644" i="6"/>
  <c r="C8645" i="6"/>
  <c r="C8646" i="6"/>
  <c r="C8647" i="6"/>
  <c r="C8648" i="6"/>
  <c r="C8649" i="6"/>
  <c r="C8650" i="6"/>
  <c r="C8651" i="6"/>
  <c r="C8652" i="6"/>
  <c r="C8653" i="6"/>
  <c r="C8654" i="6"/>
  <c r="C8655" i="6"/>
  <c r="C8656" i="6"/>
  <c r="C8657" i="6"/>
  <c r="C8658" i="6"/>
  <c r="C8659" i="6"/>
  <c r="C8660" i="6"/>
  <c r="C8661" i="6"/>
  <c r="C8662" i="6"/>
  <c r="C8663" i="6"/>
  <c r="C8664" i="6"/>
  <c r="C8665" i="6"/>
  <c r="C8666" i="6"/>
  <c r="C8667" i="6"/>
  <c r="C8668" i="6"/>
  <c r="C8669" i="6"/>
  <c r="C8670" i="6"/>
  <c r="C8671" i="6"/>
  <c r="C8672" i="6"/>
  <c r="C8673" i="6"/>
  <c r="C8674" i="6"/>
  <c r="C8675" i="6"/>
  <c r="C8676" i="6"/>
  <c r="C8677" i="6"/>
  <c r="C8678" i="6"/>
  <c r="C8679" i="6"/>
  <c r="C8680" i="6"/>
  <c r="C8681" i="6"/>
  <c r="C8682" i="6"/>
  <c r="C8683" i="6"/>
  <c r="C8684" i="6"/>
  <c r="C8685" i="6"/>
  <c r="C8686" i="6"/>
  <c r="C8687" i="6"/>
  <c r="C8688" i="6"/>
  <c r="C8689" i="6"/>
  <c r="C8690" i="6"/>
  <c r="C8691" i="6"/>
  <c r="C8692" i="6"/>
  <c r="C8693" i="6"/>
  <c r="C8694" i="6"/>
  <c r="C8695" i="6"/>
  <c r="C8696" i="6"/>
  <c r="C8697" i="6"/>
  <c r="C8698" i="6"/>
  <c r="C8699" i="6"/>
  <c r="C8700" i="6"/>
  <c r="C8701" i="6"/>
  <c r="C8702" i="6"/>
  <c r="C8703" i="6"/>
  <c r="C8704" i="6"/>
  <c r="C8705" i="6"/>
  <c r="C8706" i="6"/>
  <c r="C8707" i="6"/>
  <c r="C8708" i="6"/>
  <c r="C8709" i="6"/>
  <c r="C8710" i="6"/>
  <c r="C8711" i="6"/>
  <c r="C8712" i="6"/>
  <c r="C8713" i="6"/>
  <c r="C8714" i="6"/>
  <c r="C8715" i="6"/>
  <c r="C8716" i="6"/>
  <c r="C8717" i="6"/>
  <c r="C8718" i="6"/>
  <c r="C8719" i="6"/>
  <c r="C8720" i="6"/>
  <c r="C8721" i="6"/>
  <c r="C8722" i="6"/>
  <c r="C8723" i="6"/>
  <c r="C8724" i="6"/>
  <c r="C8725" i="6"/>
  <c r="C8726" i="6"/>
  <c r="C8727" i="6"/>
  <c r="C8728" i="6"/>
  <c r="C8729" i="6"/>
  <c r="C8730" i="6"/>
  <c r="C8731" i="6"/>
  <c r="C8732" i="6"/>
  <c r="C8733" i="6"/>
  <c r="C8734" i="6"/>
  <c r="C8735" i="6"/>
  <c r="C8736" i="6"/>
  <c r="C8737" i="6"/>
  <c r="C8738" i="6"/>
  <c r="C8739" i="6"/>
  <c r="C8740" i="6"/>
  <c r="C8741" i="6"/>
  <c r="C8742" i="6"/>
  <c r="C8743" i="6"/>
  <c r="C8744" i="6"/>
  <c r="C8745" i="6"/>
  <c r="C8746" i="6"/>
  <c r="C8747" i="6"/>
  <c r="C8748" i="6"/>
  <c r="C8749" i="6"/>
  <c r="C8750" i="6"/>
  <c r="C8751" i="6"/>
  <c r="C8752" i="6"/>
  <c r="C8753" i="6"/>
  <c r="C8754" i="6"/>
  <c r="C8755" i="6"/>
  <c r="C8756" i="6"/>
  <c r="C8757" i="6"/>
  <c r="C8758" i="6"/>
  <c r="C8759" i="6"/>
  <c r="C8760" i="6"/>
  <c r="C8761" i="6"/>
  <c r="C8762" i="6"/>
  <c r="C8763" i="6"/>
  <c r="C8764" i="6"/>
  <c r="C8765" i="6"/>
  <c r="C8766" i="6"/>
  <c r="C8767" i="6"/>
  <c r="C8768" i="6"/>
  <c r="C8769" i="6"/>
  <c r="C8770" i="6"/>
  <c r="C8771" i="6"/>
  <c r="C8772" i="6"/>
  <c r="C8773" i="6"/>
  <c r="C8774" i="6"/>
  <c r="C8775" i="6"/>
  <c r="C8776" i="6"/>
  <c r="C8777" i="6"/>
  <c r="C8778" i="6"/>
  <c r="C8779" i="6"/>
  <c r="C8780" i="6"/>
  <c r="C8781" i="6"/>
  <c r="C8782" i="6"/>
  <c r="C8783" i="6"/>
  <c r="C8784" i="6"/>
  <c r="C8785" i="6"/>
  <c r="C8786" i="6"/>
  <c r="C8787" i="6"/>
  <c r="C8788" i="6"/>
  <c r="C8789" i="6"/>
  <c r="C8790" i="6"/>
  <c r="C8791" i="6"/>
  <c r="C8792" i="6"/>
  <c r="C8793" i="6"/>
  <c r="C8794" i="6"/>
  <c r="C8795" i="6"/>
  <c r="C8796" i="6"/>
  <c r="C8797" i="6"/>
  <c r="C8798" i="6"/>
  <c r="C8799" i="6"/>
  <c r="C8800" i="6"/>
  <c r="C8801" i="6"/>
  <c r="C8802" i="6"/>
  <c r="C8803" i="6"/>
  <c r="C8804" i="6"/>
  <c r="C8805" i="6"/>
  <c r="C8806" i="6"/>
  <c r="C8807" i="6"/>
  <c r="C8808" i="6"/>
  <c r="C8809" i="6"/>
  <c r="C8810" i="6"/>
  <c r="C8811" i="6"/>
  <c r="C8812" i="6"/>
  <c r="C8813" i="6"/>
  <c r="C8814" i="6"/>
  <c r="C8815" i="6"/>
  <c r="C8816" i="6"/>
  <c r="C8817" i="6"/>
  <c r="C8818" i="6"/>
  <c r="C8819" i="6"/>
  <c r="C8820" i="6"/>
  <c r="C8821" i="6"/>
  <c r="C8822" i="6"/>
  <c r="C8823" i="6"/>
  <c r="C8824" i="6"/>
  <c r="C8825" i="6"/>
  <c r="C8826" i="6"/>
  <c r="C8827" i="6"/>
  <c r="C8828" i="6"/>
  <c r="C8829" i="6"/>
  <c r="C8830" i="6"/>
  <c r="C8831" i="6"/>
  <c r="C8832" i="6"/>
  <c r="C8833" i="6"/>
  <c r="C8834" i="6"/>
  <c r="C8835" i="6"/>
  <c r="C8836" i="6"/>
  <c r="C8837" i="6"/>
  <c r="C8838" i="6"/>
  <c r="C8839" i="6"/>
  <c r="C8840" i="6"/>
  <c r="C8841" i="6"/>
  <c r="C8842" i="6"/>
  <c r="C8843" i="6"/>
  <c r="C8844" i="6"/>
  <c r="C8845" i="6"/>
  <c r="C8846" i="6"/>
  <c r="C8847" i="6"/>
  <c r="C8848" i="6"/>
  <c r="C8849" i="6"/>
  <c r="C8850" i="6"/>
  <c r="C8851" i="6"/>
  <c r="C8852" i="6"/>
  <c r="C8853" i="6"/>
  <c r="C8854" i="6"/>
  <c r="C8855" i="6"/>
  <c r="C8856" i="6"/>
  <c r="C8857" i="6"/>
  <c r="C8858" i="6"/>
  <c r="C8859" i="6"/>
  <c r="C8860" i="6"/>
  <c r="C8861" i="6"/>
  <c r="C8862" i="6"/>
  <c r="C8863" i="6"/>
  <c r="C8864" i="6"/>
  <c r="C8865" i="6"/>
  <c r="C8866" i="6"/>
  <c r="C8867" i="6"/>
  <c r="C8868" i="6"/>
  <c r="C8869" i="6"/>
  <c r="C8870" i="6"/>
  <c r="C8871" i="6"/>
  <c r="C8872" i="6"/>
  <c r="C8873" i="6"/>
  <c r="C8874" i="6"/>
  <c r="C8875" i="6"/>
  <c r="C8876" i="6"/>
  <c r="C8877" i="6"/>
  <c r="C8878" i="6"/>
  <c r="C8879" i="6"/>
  <c r="C8880" i="6"/>
  <c r="C8881" i="6"/>
  <c r="C8882" i="6"/>
  <c r="C8883" i="6"/>
  <c r="C8884" i="6"/>
  <c r="C8885" i="6"/>
  <c r="C8886" i="6"/>
  <c r="C8887" i="6"/>
  <c r="C8888" i="6"/>
  <c r="C8889" i="6"/>
  <c r="C8890" i="6"/>
  <c r="C8891" i="6"/>
  <c r="C8892" i="6"/>
  <c r="C8893" i="6"/>
  <c r="C8894" i="6"/>
  <c r="C8895" i="6"/>
  <c r="C8896" i="6"/>
  <c r="C8897" i="6"/>
  <c r="C8898" i="6"/>
  <c r="C8899" i="6"/>
  <c r="C8900" i="6"/>
  <c r="C8901" i="6"/>
  <c r="C8902" i="6"/>
  <c r="C8903" i="6"/>
  <c r="C8904" i="6"/>
  <c r="C8905" i="6"/>
  <c r="C8906" i="6"/>
  <c r="C8907" i="6"/>
  <c r="C8908" i="6"/>
  <c r="C8909" i="6"/>
  <c r="C8910" i="6"/>
  <c r="C8911" i="6"/>
  <c r="C8912" i="6"/>
  <c r="C8913" i="6"/>
  <c r="C8914" i="6"/>
  <c r="C8915" i="6"/>
  <c r="C8916" i="6"/>
  <c r="C8917" i="6"/>
  <c r="C8918" i="6"/>
  <c r="C8919" i="6"/>
  <c r="C8920" i="6"/>
  <c r="C8921" i="6"/>
  <c r="C8922" i="6"/>
  <c r="C8923" i="6"/>
  <c r="C8924" i="6"/>
  <c r="C8925" i="6"/>
  <c r="C8926" i="6"/>
  <c r="C8927" i="6"/>
  <c r="C8928" i="6"/>
  <c r="C8929" i="6"/>
  <c r="C8930" i="6"/>
  <c r="C8931" i="6"/>
  <c r="C8932" i="6"/>
  <c r="C8933" i="6"/>
  <c r="C8934" i="6"/>
  <c r="C8935" i="6"/>
  <c r="C8936" i="6"/>
  <c r="C8937" i="6"/>
  <c r="C8938" i="6"/>
  <c r="C8939" i="6"/>
  <c r="C8940" i="6"/>
  <c r="C8941" i="6"/>
  <c r="C8942" i="6"/>
  <c r="C8943" i="6"/>
  <c r="C8944" i="6"/>
  <c r="C8945" i="6"/>
  <c r="C8946" i="6"/>
  <c r="C8947" i="6"/>
  <c r="C8948" i="6"/>
  <c r="C8949" i="6"/>
  <c r="C8950" i="6"/>
  <c r="C8951" i="6"/>
  <c r="C8952" i="6"/>
  <c r="C8953" i="6"/>
  <c r="C8954" i="6"/>
  <c r="C8955" i="6"/>
  <c r="C8956" i="6"/>
  <c r="C8957" i="6"/>
  <c r="C8958" i="6"/>
  <c r="C8959" i="6"/>
  <c r="C8960" i="6"/>
  <c r="C8961" i="6"/>
  <c r="C8962" i="6"/>
  <c r="C8963" i="6"/>
  <c r="C8964" i="6"/>
  <c r="C8965" i="6"/>
  <c r="C8966" i="6"/>
  <c r="C8967" i="6"/>
  <c r="C8968" i="6"/>
  <c r="C8969" i="6"/>
  <c r="C8970" i="6"/>
  <c r="C8971" i="6"/>
  <c r="C8972" i="6"/>
  <c r="C8973" i="6"/>
  <c r="C8974" i="6"/>
  <c r="C8975" i="6"/>
  <c r="C8976" i="6"/>
  <c r="C8977" i="6"/>
  <c r="C8978" i="6"/>
  <c r="C8979" i="6"/>
  <c r="C8980" i="6"/>
  <c r="C8981" i="6"/>
  <c r="C8982" i="6"/>
  <c r="C8983" i="6"/>
  <c r="C8984" i="6"/>
  <c r="C8985" i="6"/>
  <c r="C8986" i="6"/>
  <c r="C8987" i="6"/>
  <c r="C8988" i="6"/>
  <c r="C8989" i="6"/>
  <c r="C8990" i="6"/>
  <c r="C8991" i="6"/>
  <c r="C8992" i="6"/>
  <c r="C8993" i="6"/>
  <c r="C8994" i="6"/>
  <c r="C8995" i="6"/>
  <c r="C8996" i="6"/>
  <c r="C8997" i="6"/>
  <c r="C8998" i="6"/>
  <c r="C8999" i="6"/>
  <c r="C9000" i="6"/>
  <c r="C9001" i="6"/>
  <c r="C9002" i="6"/>
  <c r="C9003" i="6"/>
  <c r="C9004" i="6"/>
  <c r="C9005" i="6"/>
  <c r="C9006" i="6"/>
  <c r="C9007" i="6"/>
  <c r="C9008" i="6"/>
  <c r="C9009" i="6"/>
  <c r="C9010" i="6"/>
  <c r="C9011" i="6"/>
  <c r="C9012" i="6"/>
  <c r="C9013" i="6"/>
  <c r="C9014" i="6"/>
  <c r="C9015" i="6"/>
  <c r="C9016" i="6"/>
  <c r="C9017" i="6"/>
  <c r="C9018" i="6"/>
  <c r="C9019" i="6"/>
  <c r="C9020" i="6"/>
  <c r="C9021" i="6"/>
  <c r="C9022" i="6"/>
  <c r="C9023" i="6"/>
  <c r="C9024" i="6"/>
  <c r="C9025" i="6"/>
  <c r="C9026" i="6"/>
  <c r="C9027" i="6"/>
  <c r="C9028" i="6"/>
  <c r="C9029" i="6"/>
  <c r="C9030" i="6"/>
  <c r="C9031" i="6"/>
  <c r="C9032" i="6"/>
  <c r="C9033" i="6"/>
  <c r="C9034" i="6"/>
  <c r="C9035" i="6"/>
  <c r="C9036" i="6"/>
  <c r="C9037" i="6"/>
  <c r="C9038" i="6"/>
  <c r="C9039" i="6"/>
  <c r="C9040" i="6"/>
  <c r="C9041" i="6"/>
  <c r="C9042" i="6"/>
  <c r="C9043" i="6"/>
  <c r="C9044" i="6"/>
  <c r="C9045" i="6"/>
  <c r="C9046" i="6"/>
  <c r="C9047" i="6"/>
  <c r="C9048" i="6"/>
  <c r="C9049" i="6"/>
  <c r="C9050" i="6"/>
  <c r="C9051" i="6"/>
  <c r="C9052" i="6"/>
  <c r="C9053" i="6"/>
  <c r="C9054" i="6"/>
  <c r="C9055" i="6"/>
  <c r="C9056" i="6"/>
  <c r="C9057" i="6"/>
  <c r="C9058" i="6"/>
  <c r="C9059" i="6"/>
  <c r="C9060" i="6"/>
  <c r="C9061" i="6"/>
  <c r="C9062" i="6"/>
  <c r="C9063" i="6"/>
  <c r="C9064" i="6"/>
  <c r="C9065" i="6"/>
  <c r="C9066" i="6"/>
  <c r="C9067" i="6"/>
  <c r="C9068" i="6"/>
  <c r="C9069" i="6"/>
  <c r="C9070" i="6"/>
  <c r="C9071" i="6"/>
  <c r="C9072" i="6"/>
  <c r="C9073" i="6"/>
  <c r="C9074" i="6"/>
  <c r="C9075" i="6"/>
  <c r="C9076" i="6"/>
  <c r="C9077" i="6"/>
  <c r="C9078" i="6"/>
  <c r="C9079" i="6"/>
  <c r="C9080" i="6"/>
  <c r="C9081" i="6"/>
  <c r="C9082" i="6"/>
  <c r="C9083" i="6"/>
  <c r="C9084" i="6"/>
  <c r="C9085" i="6"/>
  <c r="C9086" i="6"/>
  <c r="C9087" i="6"/>
  <c r="C9088" i="6"/>
  <c r="C9089" i="6"/>
  <c r="C9090" i="6"/>
  <c r="C9091" i="6"/>
  <c r="C9092" i="6"/>
  <c r="C9093" i="6"/>
  <c r="C9094" i="6"/>
  <c r="C9095" i="6"/>
  <c r="C9096" i="6"/>
  <c r="C9097" i="6"/>
  <c r="C9098" i="6"/>
  <c r="C9099" i="6"/>
  <c r="C9100" i="6"/>
  <c r="C9101" i="6"/>
  <c r="C9102" i="6"/>
  <c r="C9103" i="6"/>
  <c r="C9104" i="6"/>
  <c r="C9105" i="6"/>
  <c r="C9106" i="6"/>
  <c r="C9107" i="6"/>
  <c r="C9108" i="6"/>
  <c r="C9109" i="6"/>
  <c r="C9110" i="6"/>
  <c r="C9111" i="6"/>
  <c r="C9112" i="6"/>
  <c r="C9113" i="6"/>
  <c r="C9114" i="6"/>
  <c r="C9115" i="6"/>
  <c r="C9116" i="6"/>
  <c r="C9117" i="6"/>
  <c r="C9118" i="6"/>
  <c r="C9119" i="6"/>
  <c r="C9120" i="6"/>
  <c r="C9121" i="6"/>
  <c r="C9122" i="6"/>
  <c r="C9123" i="6"/>
  <c r="C9124" i="6"/>
  <c r="C9125" i="6"/>
  <c r="C9126" i="6"/>
  <c r="C9127" i="6"/>
  <c r="C9128" i="6"/>
  <c r="C9129" i="6"/>
  <c r="C9130" i="6"/>
  <c r="C9131" i="6"/>
  <c r="C9132" i="6"/>
  <c r="C9133" i="6"/>
  <c r="C9134" i="6"/>
  <c r="C9135" i="6"/>
  <c r="C9136" i="6"/>
  <c r="C9137" i="6"/>
  <c r="C9138" i="6"/>
  <c r="C9139" i="6"/>
  <c r="C9140" i="6"/>
  <c r="C9141" i="6"/>
  <c r="C9142" i="6"/>
  <c r="C9143" i="6"/>
  <c r="C9144" i="6"/>
  <c r="C9145" i="6"/>
  <c r="C9146" i="6"/>
  <c r="C9147" i="6"/>
  <c r="C9148" i="6"/>
  <c r="C9149" i="6"/>
  <c r="C9150" i="6"/>
  <c r="C9151" i="6"/>
  <c r="C9152" i="6"/>
  <c r="C9153" i="6"/>
  <c r="C9154" i="6"/>
  <c r="C9155" i="6"/>
  <c r="C9156" i="6"/>
  <c r="C9157" i="6"/>
  <c r="C9158" i="6"/>
  <c r="C9159" i="6"/>
  <c r="C9160" i="6"/>
  <c r="C9161" i="6"/>
  <c r="C9162" i="6"/>
  <c r="C9163" i="6"/>
  <c r="C9164" i="6"/>
  <c r="C9165" i="6"/>
  <c r="C9166" i="6"/>
  <c r="C9167" i="6"/>
  <c r="C9168" i="6"/>
  <c r="C9169" i="6"/>
  <c r="C9170" i="6"/>
  <c r="C9171" i="6"/>
  <c r="C9172" i="6"/>
  <c r="C9173" i="6"/>
  <c r="C9174" i="6"/>
  <c r="C9175" i="6"/>
  <c r="C9176" i="6"/>
  <c r="C9177" i="6"/>
  <c r="C9178" i="6"/>
  <c r="C9179" i="6"/>
  <c r="C9180" i="6"/>
  <c r="C9181" i="6"/>
  <c r="C9182" i="6"/>
  <c r="C9183" i="6"/>
  <c r="C9184" i="6"/>
  <c r="C9185" i="6"/>
  <c r="C9186" i="6"/>
  <c r="C9187" i="6"/>
  <c r="C9188" i="6"/>
  <c r="C9189" i="6"/>
  <c r="C9190" i="6"/>
  <c r="C9191" i="6"/>
  <c r="C9192" i="6"/>
  <c r="C9193" i="6"/>
  <c r="C9194" i="6"/>
  <c r="C9195" i="6"/>
  <c r="C9196" i="6"/>
  <c r="C9197" i="6"/>
  <c r="C9198" i="6"/>
  <c r="C9199" i="6"/>
  <c r="C9200" i="6"/>
  <c r="C9201" i="6"/>
  <c r="C9202" i="6"/>
  <c r="C9203" i="6"/>
  <c r="C9204" i="6"/>
  <c r="C9205" i="6"/>
  <c r="C9206" i="6"/>
  <c r="C9207" i="6"/>
  <c r="C9208" i="6"/>
  <c r="C9209" i="6"/>
  <c r="C9210" i="6"/>
  <c r="C9211" i="6"/>
  <c r="C9212" i="6"/>
  <c r="C9213" i="6"/>
  <c r="C9214" i="6"/>
  <c r="C9215" i="6"/>
  <c r="C9216" i="6"/>
  <c r="C9217" i="6"/>
  <c r="C9218" i="6"/>
  <c r="C9219" i="6"/>
  <c r="C9220" i="6"/>
  <c r="C9221" i="6"/>
  <c r="C9222" i="6"/>
  <c r="C9223" i="6"/>
  <c r="C9224" i="6"/>
  <c r="C9225" i="6"/>
  <c r="C9226" i="6"/>
  <c r="C9227" i="6"/>
  <c r="C9228" i="6"/>
  <c r="C9229" i="6"/>
  <c r="C9230" i="6"/>
  <c r="C9231" i="6"/>
  <c r="C9232" i="6"/>
  <c r="C9233" i="6"/>
  <c r="C9234" i="6"/>
  <c r="C9235" i="6"/>
  <c r="C9236" i="6"/>
  <c r="C9237" i="6"/>
  <c r="C9238" i="6"/>
  <c r="C9239" i="6"/>
  <c r="C9240" i="6"/>
  <c r="C9241" i="6"/>
  <c r="C9242" i="6"/>
  <c r="C9243" i="6"/>
  <c r="C9244" i="6"/>
  <c r="C9245" i="6"/>
  <c r="C9246" i="6"/>
  <c r="C9247" i="6"/>
  <c r="C9248" i="6"/>
  <c r="C9249" i="6"/>
  <c r="C9250" i="6"/>
  <c r="C9251" i="6"/>
  <c r="C9252" i="6"/>
  <c r="C9253" i="6"/>
  <c r="C9254" i="6"/>
  <c r="C9255" i="6"/>
  <c r="C9256" i="6"/>
  <c r="C9257" i="6"/>
  <c r="C9258" i="6"/>
  <c r="C9259" i="6"/>
  <c r="C9260" i="6"/>
  <c r="C9261" i="6"/>
  <c r="C9262" i="6"/>
  <c r="C9263" i="6"/>
  <c r="C9264" i="6"/>
  <c r="C9265" i="6"/>
  <c r="C9266" i="6"/>
  <c r="C9267" i="6"/>
  <c r="C9268" i="6"/>
  <c r="C9269" i="6"/>
  <c r="C9270" i="6"/>
  <c r="C9271" i="6"/>
  <c r="C9272" i="6"/>
  <c r="C9273" i="6"/>
  <c r="C9274" i="6"/>
  <c r="C9275" i="6"/>
  <c r="C9276" i="6"/>
  <c r="C9277" i="6"/>
  <c r="C9278" i="6"/>
  <c r="C9279" i="6"/>
  <c r="C9280" i="6"/>
  <c r="C9281" i="6"/>
  <c r="C9282" i="6"/>
  <c r="C9283" i="6"/>
  <c r="C9284" i="6"/>
  <c r="C9285" i="6"/>
  <c r="C9286" i="6"/>
  <c r="C9287" i="6"/>
  <c r="C9288" i="6"/>
  <c r="C9289" i="6"/>
  <c r="C9290" i="6"/>
  <c r="C9291" i="6"/>
  <c r="C9292" i="6"/>
  <c r="C9293" i="6"/>
  <c r="C9294" i="6"/>
  <c r="C9295" i="6"/>
  <c r="C9296" i="6"/>
  <c r="C9297" i="6"/>
  <c r="C9298" i="6"/>
  <c r="C9299" i="6"/>
  <c r="C9300" i="6"/>
  <c r="C9301" i="6"/>
  <c r="C9302" i="6"/>
  <c r="C9303" i="6"/>
  <c r="C9304" i="6"/>
  <c r="C9305" i="6"/>
  <c r="C9306" i="6"/>
  <c r="C9307" i="6"/>
  <c r="C9308" i="6"/>
  <c r="C9309" i="6"/>
  <c r="C9310" i="6"/>
  <c r="C9311" i="6"/>
  <c r="C9312" i="6"/>
  <c r="C9313" i="6"/>
  <c r="C9314" i="6"/>
  <c r="C9315" i="6"/>
  <c r="C9316" i="6"/>
  <c r="C9317" i="6"/>
  <c r="C9318" i="6"/>
  <c r="C9319" i="6"/>
  <c r="C9320" i="6"/>
  <c r="C9321" i="6"/>
  <c r="C9322" i="6"/>
  <c r="C9323" i="6"/>
  <c r="C9324" i="6"/>
  <c r="C9325" i="6"/>
  <c r="C9326" i="6"/>
  <c r="C9327" i="6"/>
  <c r="C9328" i="6"/>
  <c r="C9329" i="6"/>
  <c r="C9330" i="6"/>
  <c r="C9331" i="6"/>
  <c r="C9332" i="6"/>
  <c r="C9333" i="6"/>
  <c r="C9334" i="6"/>
  <c r="C9335" i="6"/>
  <c r="C9336" i="6"/>
  <c r="C9337" i="6"/>
  <c r="C9338" i="6"/>
  <c r="C9339" i="6"/>
  <c r="C9340" i="6"/>
  <c r="C9341" i="6"/>
  <c r="C9342" i="6"/>
  <c r="C9343" i="6"/>
  <c r="C9344" i="6"/>
  <c r="C9345" i="6"/>
  <c r="C9346" i="6"/>
  <c r="C9347" i="6"/>
  <c r="C9348" i="6"/>
  <c r="C9349" i="6"/>
  <c r="C9350" i="6"/>
  <c r="C9351" i="6"/>
  <c r="C9352" i="6"/>
  <c r="C9353" i="6"/>
  <c r="C9354" i="6"/>
  <c r="C9355" i="6"/>
  <c r="C9356" i="6"/>
  <c r="C9357" i="6"/>
  <c r="C9358" i="6"/>
  <c r="C9359" i="6"/>
  <c r="C9360" i="6"/>
  <c r="C9361" i="6"/>
  <c r="C9362" i="6"/>
  <c r="C9363" i="6"/>
  <c r="C9364" i="6"/>
  <c r="C9365" i="6"/>
  <c r="C9366" i="6"/>
  <c r="C9367" i="6"/>
  <c r="C9368" i="6"/>
  <c r="C9369" i="6"/>
  <c r="C9370" i="6"/>
  <c r="C9371" i="6"/>
  <c r="C9372" i="6"/>
  <c r="C9373" i="6"/>
  <c r="C9374" i="6"/>
  <c r="C9375" i="6"/>
  <c r="C9376" i="6"/>
  <c r="C9377" i="6"/>
  <c r="C9378" i="6"/>
  <c r="C9379" i="6"/>
  <c r="C9380" i="6"/>
  <c r="C9381" i="6"/>
  <c r="C9382" i="6"/>
  <c r="C9383" i="6"/>
  <c r="C9384" i="6"/>
  <c r="C9385" i="6"/>
  <c r="C9386" i="6"/>
  <c r="C9387" i="6"/>
  <c r="C9388" i="6"/>
  <c r="C9389" i="6"/>
  <c r="C9390" i="6"/>
  <c r="C9391" i="6"/>
  <c r="C9392" i="6"/>
  <c r="C9393" i="6"/>
  <c r="C9394" i="6"/>
  <c r="C9395" i="6"/>
  <c r="C9396" i="6"/>
  <c r="C9397" i="6"/>
  <c r="C9398" i="6"/>
  <c r="C9399" i="6"/>
  <c r="C9400" i="6"/>
  <c r="C9401" i="6"/>
  <c r="C9402" i="6"/>
  <c r="C9403" i="6"/>
  <c r="C9404" i="6"/>
  <c r="C9405" i="6"/>
  <c r="C9406" i="6"/>
  <c r="C9407" i="6"/>
  <c r="C9408" i="6"/>
  <c r="C9409" i="6"/>
  <c r="C9410" i="6"/>
  <c r="C9411" i="6"/>
  <c r="C9412" i="6"/>
  <c r="C9413" i="6"/>
  <c r="C9414" i="6"/>
  <c r="C9415" i="6"/>
  <c r="C9416" i="6"/>
  <c r="C9417" i="6"/>
  <c r="C9418" i="6"/>
  <c r="C9419" i="6"/>
  <c r="C9420" i="6"/>
  <c r="C9421" i="6"/>
  <c r="C9422" i="6"/>
  <c r="C9423" i="6"/>
  <c r="C9424" i="6"/>
  <c r="C9425" i="6"/>
  <c r="C9426" i="6"/>
  <c r="C9427" i="6"/>
  <c r="C9428" i="6"/>
  <c r="C9429" i="6"/>
  <c r="C9430" i="6"/>
  <c r="C9431" i="6"/>
  <c r="C9432" i="6"/>
  <c r="C9433" i="6"/>
  <c r="C9434" i="6"/>
  <c r="C9435" i="6"/>
  <c r="C9436" i="6"/>
  <c r="C9437" i="6"/>
  <c r="C9438" i="6"/>
  <c r="C9439" i="6"/>
  <c r="C9440" i="6"/>
  <c r="C9441" i="6"/>
  <c r="C9442" i="6"/>
  <c r="C9443" i="6"/>
  <c r="C9444" i="6"/>
  <c r="C9445" i="6"/>
  <c r="C9446" i="6"/>
  <c r="C9447" i="6"/>
  <c r="C9448" i="6"/>
  <c r="C9449" i="6"/>
  <c r="C9450" i="6"/>
  <c r="C9451" i="6"/>
  <c r="C9452" i="6"/>
  <c r="C9453" i="6"/>
  <c r="C9454" i="6"/>
  <c r="C9455" i="6"/>
  <c r="C9456" i="6"/>
  <c r="C9457" i="6"/>
  <c r="C9458" i="6"/>
  <c r="C9459" i="6"/>
  <c r="C9460" i="6"/>
  <c r="C9461" i="6"/>
  <c r="C9462" i="6"/>
  <c r="C9463" i="6"/>
  <c r="C9464" i="6"/>
  <c r="C9465" i="6"/>
  <c r="C9466" i="6"/>
  <c r="C9467" i="6"/>
  <c r="C9468" i="6"/>
  <c r="C9469" i="6"/>
  <c r="C9470" i="6"/>
  <c r="C9471" i="6"/>
  <c r="C9472" i="6"/>
  <c r="C9473" i="6"/>
  <c r="C9474" i="6"/>
  <c r="C9475" i="6"/>
  <c r="C9476" i="6"/>
  <c r="C9477" i="6"/>
  <c r="C9478" i="6"/>
  <c r="C9479" i="6"/>
  <c r="C9480" i="6"/>
  <c r="C9481" i="6"/>
  <c r="C9482" i="6"/>
  <c r="C9483" i="6"/>
  <c r="C9484" i="6"/>
  <c r="C9485" i="6"/>
  <c r="C9486" i="6"/>
  <c r="C9487" i="6"/>
  <c r="C9488" i="6"/>
  <c r="C9489" i="6"/>
  <c r="C9490" i="6"/>
  <c r="C9491" i="6"/>
  <c r="C9492" i="6"/>
  <c r="C9493" i="6"/>
  <c r="C9494" i="6"/>
  <c r="C9495" i="6"/>
  <c r="C9496" i="6"/>
  <c r="C9497" i="6"/>
  <c r="C9498" i="6"/>
  <c r="C9499" i="6"/>
  <c r="C9500" i="6"/>
  <c r="C9501" i="6"/>
  <c r="C9502" i="6"/>
  <c r="C9503" i="6"/>
  <c r="C9504" i="6"/>
  <c r="C9505" i="6"/>
  <c r="C9506" i="6"/>
  <c r="C9507" i="6"/>
  <c r="C9508" i="6"/>
  <c r="C9509" i="6"/>
  <c r="C9510" i="6"/>
  <c r="C9511" i="6"/>
  <c r="C9512" i="6"/>
  <c r="C9513" i="6"/>
  <c r="C9514" i="6"/>
  <c r="C9515" i="6"/>
  <c r="C9516" i="6"/>
  <c r="C9517" i="6"/>
  <c r="C9518" i="6"/>
  <c r="C9519" i="6"/>
  <c r="C9520" i="6"/>
  <c r="C9521" i="6"/>
  <c r="C9522" i="6"/>
  <c r="C9523" i="6"/>
  <c r="C9524" i="6"/>
  <c r="C9525" i="6"/>
  <c r="C9526" i="6"/>
  <c r="C9527" i="6"/>
  <c r="C9528" i="6"/>
  <c r="C9529" i="6"/>
  <c r="C9530" i="6"/>
  <c r="C9531" i="6"/>
  <c r="C9532" i="6"/>
  <c r="C9533" i="6"/>
  <c r="C9534" i="6"/>
  <c r="C9535" i="6"/>
  <c r="C9536" i="6"/>
  <c r="C9537" i="6"/>
  <c r="C9538" i="6"/>
  <c r="C9539" i="6"/>
  <c r="C9540" i="6"/>
  <c r="C9541" i="6"/>
  <c r="C9542" i="6"/>
  <c r="C9543" i="6"/>
  <c r="C9544" i="6"/>
  <c r="C9545" i="6"/>
  <c r="C9546" i="6"/>
  <c r="C9547" i="6"/>
  <c r="C9548" i="6"/>
  <c r="C9549" i="6"/>
  <c r="C9550" i="6"/>
  <c r="C9551" i="6"/>
  <c r="C9552" i="6"/>
  <c r="C9553" i="6"/>
  <c r="C9554" i="6"/>
  <c r="C9555" i="6"/>
  <c r="C9556" i="6"/>
  <c r="C9557" i="6"/>
  <c r="C9558" i="6"/>
  <c r="C9559" i="6"/>
  <c r="C9560" i="6"/>
  <c r="C9561" i="6"/>
  <c r="C9562" i="6"/>
  <c r="C9563" i="6"/>
  <c r="C9564" i="6"/>
  <c r="C9565" i="6"/>
  <c r="C9566" i="6"/>
  <c r="C9567" i="6"/>
  <c r="C9568" i="6"/>
  <c r="C9569" i="6"/>
  <c r="C9570" i="6"/>
  <c r="C9571" i="6"/>
  <c r="C9572" i="6"/>
  <c r="C9573" i="6"/>
  <c r="C9574" i="6"/>
  <c r="C9575" i="6"/>
  <c r="C9576" i="6"/>
  <c r="C9577" i="6"/>
  <c r="C9578" i="6"/>
  <c r="C9579" i="6"/>
  <c r="C9580" i="6"/>
  <c r="C9581" i="6"/>
  <c r="C9582" i="6"/>
  <c r="C9583" i="6"/>
  <c r="C9584" i="6"/>
  <c r="C9585" i="6"/>
  <c r="C9586" i="6"/>
  <c r="C9587" i="6"/>
  <c r="C9588" i="6"/>
  <c r="C9589" i="6"/>
  <c r="C9590" i="6"/>
  <c r="C9591" i="6"/>
  <c r="C9592" i="6"/>
  <c r="C9593" i="6"/>
  <c r="C9594" i="6"/>
  <c r="C9595" i="6"/>
  <c r="C9596" i="6"/>
  <c r="C9597" i="6"/>
  <c r="C9598" i="6"/>
  <c r="C9599" i="6"/>
  <c r="C9600" i="6"/>
  <c r="C9601" i="6"/>
  <c r="C9602" i="6"/>
  <c r="C9603" i="6"/>
  <c r="C9604" i="6"/>
  <c r="C9605" i="6"/>
  <c r="C9606" i="6"/>
  <c r="C9607" i="6"/>
  <c r="C9608" i="6"/>
  <c r="C9609" i="6"/>
  <c r="C9610" i="6"/>
  <c r="C9611" i="6"/>
  <c r="C9612" i="6"/>
  <c r="C9613" i="6"/>
  <c r="C9614" i="6"/>
  <c r="C9615" i="6"/>
  <c r="C9616" i="6"/>
  <c r="C9617" i="6"/>
  <c r="C9618" i="6"/>
  <c r="C9619" i="6"/>
  <c r="C9620" i="6"/>
  <c r="C9621" i="6"/>
  <c r="C9622" i="6"/>
  <c r="C9623" i="6"/>
  <c r="C9624" i="6"/>
  <c r="C9625" i="6"/>
  <c r="C9626" i="6"/>
  <c r="C9627" i="6"/>
  <c r="C9628" i="6"/>
  <c r="C9629" i="6"/>
  <c r="C9630" i="6"/>
  <c r="C9631" i="6"/>
  <c r="C9632" i="6"/>
  <c r="C9633" i="6"/>
  <c r="C9634" i="6"/>
  <c r="C9635" i="6"/>
  <c r="C9636" i="6"/>
  <c r="C9637" i="6"/>
  <c r="C9638" i="6"/>
  <c r="C9639" i="6"/>
  <c r="C9640" i="6"/>
  <c r="C9641" i="6"/>
  <c r="C9642" i="6"/>
  <c r="C9643" i="6"/>
  <c r="C9644" i="6"/>
  <c r="C9645" i="6"/>
  <c r="C9646" i="6"/>
  <c r="C9647" i="6"/>
  <c r="C9648" i="6"/>
  <c r="C9649" i="6"/>
  <c r="C9650" i="6"/>
  <c r="C9651" i="6"/>
  <c r="C9652" i="6"/>
  <c r="C9653" i="6"/>
  <c r="C9654" i="6"/>
  <c r="C9655" i="6"/>
  <c r="C9656" i="6"/>
  <c r="C9657" i="6"/>
  <c r="C9658" i="6"/>
  <c r="C9659" i="6"/>
  <c r="C9660" i="6"/>
  <c r="C9661" i="6"/>
  <c r="C9662" i="6"/>
  <c r="C9663" i="6"/>
  <c r="C9664" i="6"/>
  <c r="C9665" i="6"/>
  <c r="C9666" i="6"/>
  <c r="C9667" i="6"/>
  <c r="C9668" i="6"/>
  <c r="C9669" i="6"/>
  <c r="C9670" i="6"/>
  <c r="C9671" i="6"/>
  <c r="C9672" i="6"/>
  <c r="C9673" i="6"/>
  <c r="C9674" i="6"/>
  <c r="C9675" i="6"/>
  <c r="C9676" i="6"/>
  <c r="C9677" i="6"/>
  <c r="C9678" i="6"/>
  <c r="C9679" i="6"/>
  <c r="C9680" i="6"/>
  <c r="C9681" i="6"/>
  <c r="C9682" i="6"/>
  <c r="C9683" i="6"/>
  <c r="C9684" i="6"/>
  <c r="C9685" i="6"/>
  <c r="C9686" i="6"/>
  <c r="C9687" i="6"/>
  <c r="C9688" i="6"/>
  <c r="C9689" i="6"/>
  <c r="C9690" i="6"/>
  <c r="C9691" i="6"/>
  <c r="C9692" i="6"/>
  <c r="C9693" i="6"/>
  <c r="C9694" i="6"/>
  <c r="C9695" i="6"/>
  <c r="C9696" i="6"/>
  <c r="C9697" i="6"/>
  <c r="C9698" i="6"/>
  <c r="C9699" i="6"/>
  <c r="C9700" i="6"/>
  <c r="C9701" i="6"/>
  <c r="C9702" i="6"/>
  <c r="C9703" i="6"/>
  <c r="C9704" i="6"/>
  <c r="C9705" i="6"/>
  <c r="C9706" i="6"/>
  <c r="C9707" i="6"/>
  <c r="C9708" i="6"/>
  <c r="C9709" i="6"/>
  <c r="C9710" i="6"/>
  <c r="C9711" i="6"/>
  <c r="C9712" i="6"/>
  <c r="C9713" i="6"/>
  <c r="C9714" i="6"/>
  <c r="C9715" i="6"/>
  <c r="C9716" i="6"/>
  <c r="C9717" i="6"/>
  <c r="C9718" i="6"/>
  <c r="C9719" i="6"/>
  <c r="C9720" i="6"/>
  <c r="C9721" i="6"/>
  <c r="C9722" i="6"/>
  <c r="C9723" i="6"/>
  <c r="C9724" i="6"/>
  <c r="C9725" i="6"/>
  <c r="C9726" i="6"/>
  <c r="C9727" i="6"/>
  <c r="C9728" i="6"/>
  <c r="C9729" i="6"/>
  <c r="C9730" i="6"/>
  <c r="C9731" i="6"/>
  <c r="C9732" i="6"/>
  <c r="C9733" i="6"/>
  <c r="C9734" i="6"/>
  <c r="C9735" i="6"/>
  <c r="C9736" i="6"/>
  <c r="C9737" i="6"/>
  <c r="C9738" i="6"/>
  <c r="C9739" i="6"/>
  <c r="C9740" i="6"/>
  <c r="C9741" i="6"/>
  <c r="C9742" i="6"/>
  <c r="C9743" i="6"/>
  <c r="C9744" i="6"/>
  <c r="C9745" i="6"/>
  <c r="C9746" i="6"/>
  <c r="C9747" i="6"/>
  <c r="C9748" i="6"/>
  <c r="C9749" i="6"/>
  <c r="C9750" i="6"/>
  <c r="C9751" i="6"/>
  <c r="C9752" i="6"/>
  <c r="C9753" i="6"/>
  <c r="C9754" i="6"/>
  <c r="C9755" i="6"/>
  <c r="C9756" i="6"/>
  <c r="C9757" i="6"/>
  <c r="C9758" i="6"/>
  <c r="C9759" i="6"/>
  <c r="C9760" i="6"/>
  <c r="C9761" i="6"/>
  <c r="C9762" i="6"/>
  <c r="C9763" i="6"/>
  <c r="C9764" i="6"/>
  <c r="C9765" i="6"/>
  <c r="C9766" i="6"/>
  <c r="C9767" i="6"/>
  <c r="C9768" i="6"/>
  <c r="C9769" i="6"/>
  <c r="C9770" i="6"/>
  <c r="C9771" i="6"/>
  <c r="C9772" i="6"/>
  <c r="C9773" i="6"/>
  <c r="C9774" i="6"/>
  <c r="C9775" i="6"/>
  <c r="C9776" i="6"/>
  <c r="C9777" i="6"/>
  <c r="C9778" i="6"/>
  <c r="C9779" i="6"/>
  <c r="C9780" i="6"/>
  <c r="C9781" i="6"/>
  <c r="C9782" i="6"/>
  <c r="C9783" i="6"/>
  <c r="C9784" i="6"/>
  <c r="C9785" i="6"/>
  <c r="C9786" i="6"/>
  <c r="C9787" i="6"/>
  <c r="C9788" i="6"/>
  <c r="C9789" i="6"/>
  <c r="C9790" i="6"/>
  <c r="C9791" i="6"/>
  <c r="C9792" i="6"/>
  <c r="C9793" i="6"/>
  <c r="C9794" i="6"/>
  <c r="C9795" i="6"/>
  <c r="C9796" i="6"/>
  <c r="C9797" i="6"/>
  <c r="C9798" i="6"/>
  <c r="C9799" i="6"/>
  <c r="C9800" i="6"/>
  <c r="C9801" i="6"/>
  <c r="C9802" i="6"/>
  <c r="C9803" i="6"/>
  <c r="C9804" i="6"/>
  <c r="C9805" i="6"/>
  <c r="C9806" i="6"/>
  <c r="C9807" i="6"/>
  <c r="C9808" i="6"/>
  <c r="C9809" i="6"/>
  <c r="C9810" i="6"/>
  <c r="C9811" i="6"/>
  <c r="C9812" i="6"/>
  <c r="C9813" i="6"/>
  <c r="C9814" i="6"/>
  <c r="C9815" i="6"/>
  <c r="C9816" i="6"/>
  <c r="C9817" i="6"/>
  <c r="C9818" i="6"/>
  <c r="C9819" i="6"/>
  <c r="C9820" i="6"/>
  <c r="C9821" i="6"/>
  <c r="C9822" i="6"/>
  <c r="C9823" i="6"/>
  <c r="C9824" i="6"/>
  <c r="C9825" i="6"/>
  <c r="C9826" i="6"/>
  <c r="C9827" i="6"/>
  <c r="C9828" i="6"/>
  <c r="C9829" i="6"/>
  <c r="C9830" i="6"/>
  <c r="C9831" i="6"/>
  <c r="C9832" i="6"/>
  <c r="C9833" i="6"/>
  <c r="C9834" i="6"/>
  <c r="C9835" i="6"/>
  <c r="C9836" i="6"/>
  <c r="C9837" i="6"/>
  <c r="C9838" i="6"/>
  <c r="C9839" i="6"/>
  <c r="C9840" i="6"/>
  <c r="C9841" i="6"/>
  <c r="C9842" i="6"/>
  <c r="C9843" i="6"/>
  <c r="C9844" i="6"/>
  <c r="C9845" i="6"/>
  <c r="C9846" i="6"/>
  <c r="C9847" i="6"/>
  <c r="C9848" i="6"/>
  <c r="C9849" i="6"/>
  <c r="C9850" i="6"/>
  <c r="C9851" i="6"/>
  <c r="C9852" i="6"/>
  <c r="C9853" i="6"/>
  <c r="C9854" i="6"/>
  <c r="C9855" i="6"/>
  <c r="C9856" i="6"/>
  <c r="C9857" i="6"/>
  <c r="C9858" i="6"/>
  <c r="C9859" i="6"/>
  <c r="C9860" i="6"/>
  <c r="C9861" i="6"/>
  <c r="C9862" i="6"/>
  <c r="C9863" i="6"/>
  <c r="C9864" i="6"/>
  <c r="C9865" i="6"/>
  <c r="C9866" i="6"/>
  <c r="C9867" i="6"/>
  <c r="C9868" i="6"/>
  <c r="C9869" i="6"/>
  <c r="C9870" i="6"/>
  <c r="C9871" i="6"/>
  <c r="C9872" i="6"/>
  <c r="C9873" i="6"/>
  <c r="C9874" i="6"/>
  <c r="C9875" i="6"/>
  <c r="C9876" i="6"/>
  <c r="C9877" i="6"/>
  <c r="C9878" i="6"/>
  <c r="C9879" i="6"/>
  <c r="C9880" i="6"/>
  <c r="C9881" i="6"/>
  <c r="C9882" i="6"/>
  <c r="C9883" i="6"/>
  <c r="C9884" i="6"/>
  <c r="C9885" i="6"/>
  <c r="C9886" i="6"/>
  <c r="C9887" i="6"/>
  <c r="C9888" i="6"/>
  <c r="C9889" i="6"/>
  <c r="C9890" i="6"/>
  <c r="C9891" i="6"/>
  <c r="C9892" i="6"/>
  <c r="C9893" i="6"/>
  <c r="C9894" i="6"/>
  <c r="C9895" i="6"/>
  <c r="C9896" i="6"/>
  <c r="C9897" i="6"/>
  <c r="C9898" i="6"/>
  <c r="C9899" i="6"/>
  <c r="C9900" i="6"/>
  <c r="C9901" i="6"/>
  <c r="C9902" i="6"/>
  <c r="C9903" i="6"/>
  <c r="C9904" i="6"/>
  <c r="C9905" i="6"/>
  <c r="C9906" i="6"/>
  <c r="C9907" i="6"/>
  <c r="C9908" i="6"/>
  <c r="C9909" i="6"/>
  <c r="C9910" i="6"/>
  <c r="C9911" i="6"/>
  <c r="C9912" i="6"/>
  <c r="C9913" i="6"/>
  <c r="C9914" i="6"/>
  <c r="C9915" i="6"/>
  <c r="C9916" i="6"/>
  <c r="C9917" i="6"/>
  <c r="C9918" i="6"/>
  <c r="C9919" i="6"/>
  <c r="C9920" i="6"/>
  <c r="C9921" i="6"/>
  <c r="C9922" i="6"/>
  <c r="C9923" i="6"/>
  <c r="C9924" i="6"/>
  <c r="C9925" i="6"/>
  <c r="C9926" i="6"/>
  <c r="C9927" i="6"/>
  <c r="C9928" i="6"/>
  <c r="C9929" i="6"/>
  <c r="C9930" i="6"/>
  <c r="C9931" i="6"/>
  <c r="C9932" i="6"/>
  <c r="C9933" i="6"/>
  <c r="C9934" i="6"/>
  <c r="C9935" i="6"/>
  <c r="C9936" i="6"/>
  <c r="C9937" i="6"/>
  <c r="C9938" i="6"/>
  <c r="C9939" i="6"/>
  <c r="C9940" i="6"/>
  <c r="C9941" i="6"/>
  <c r="C9942" i="6"/>
  <c r="C9943" i="6"/>
  <c r="C9944" i="6"/>
  <c r="C9945" i="6"/>
  <c r="C9946" i="6"/>
  <c r="C9947" i="6"/>
  <c r="C9948" i="6"/>
  <c r="C9949" i="6"/>
  <c r="C9950" i="6"/>
  <c r="C9951" i="6"/>
  <c r="C9952" i="6"/>
  <c r="C9953" i="6"/>
  <c r="C9954" i="6"/>
  <c r="C9955" i="6"/>
  <c r="C9956" i="6"/>
  <c r="C9957" i="6"/>
  <c r="C9958" i="6"/>
  <c r="C9959" i="6"/>
  <c r="C9960" i="6"/>
  <c r="C9961" i="6"/>
  <c r="C9962" i="6"/>
  <c r="C9963" i="6"/>
  <c r="C9964" i="6"/>
  <c r="C9965" i="6"/>
  <c r="C9966" i="6"/>
  <c r="C9967" i="6"/>
  <c r="C9968" i="6"/>
  <c r="C9969" i="6"/>
  <c r="C9970" i="6"/>
  <c r="C9971" i="6"/>
  <c r="C9972" i="6"/>
  <c r="C9973" i="6"/>
  <c r="C9974" i="6"/>
  <c r="C9975" i="6"/>
  <c r="C9976" i="6"/>
  <c r="C9977" i="6"/>
  <c r="C9978" i="6"/>
  <c r="C9979" i="6"/>
  <c r="C9980" i="6"/>
  <c r="C9981" i="6"/>
  <c r="C9982" i="6"/>
  <c r="C9983" i="6"/>
  <c r="C9984" i="6"/>
  <c r="C9985" i="6"/>
  <c r="C9986" i="6"/>
  <c r="C9987" i="6"/>
  <c r="C9988" i="6"/>
  <c r="C9989" i="6"/>
  <c r="C9990" i="6"/>
  <c r="C9991" i="6"/>
  <c r="C9992" i="6"/>
  <c r="C9993" i="6"/>
  <c r="C9994" i="6"/>
  <c r="C9995" i="6"/>
  <c r="C9996" i="6"/>
  <c r="C9997" i="6"/>
  <c r="C9998" i="6"/>
  <c r="C9999" i="6"/>
  <c r="C10000" i="6"/>
  <c r="C10001" i="6"/>
  <c r="C10002" i="6"/>
  <c r="C10003" i="6"/>
  <c r="K107" i="1"/>
  <c r="K108" i="1"/>
  <c r="L107" i="1"/>
  <c r="L108" i="1"/>
  <c r="M107" i="1"/>
  <c r="M108" i="1"/>
  <c r="R28" i="2" a="1"/>
  <c r="R28" i="2" s="1"/>
  <c r="C5001" i="6"/>
  <c r="C5002" i="6"/>
  <c r="C5003" i="6"/>
  <c r="M19" i="1"/>
  <c r="M20" i="1"/>
  <c r="M21" i="1"/>
  <c r="M22" i="1"/>
  <c r="M23" i="1"/>
  <c r="M24" i="1"/>
  <c r="M25" i="1"/>
  <c r="M26" i="1"/>
  <c r="M27" i="1"/>
  <c r="M28" i="1"/>
  <c r="M29" i="1"/>
  <c r="M30" i="1"/>
  <c r="M31" i="1"/>
  <c r="M32" i="1"/>
  <c r="M33" i="1"/>
  <c r="M34" i="1"/>
  <c r="M35" i="1"/>
  <c r="M36" i="1"/>
  <c r="M37" i="1"/>
  <c r="M38" i="1"/>
  <c r="M39" i="1"/>
  <c r="M40" i="1"/>
  <c r="M41" i="1"/>
  <c r="M42" i="1"/>
  <c r="M43" i="1"/>
  <c r="M44" i="1"/>
  <c r="M45" i="1"/>
  <c r="M46" i="1"/>
  <c r="M47" i="1"/>
  <c r="M48" i="1"/>
  <c r="M49" i="1"/>
  <c r="M50" i="1"/>
  <c r="M51" i="1"/>
  <c r="M52" i="1"/>
  <c r="M53" i="1"/>
  <c r="M54" i="1"/>
  <c r="M55" i="1"/>
  <c r="M56" i="1"/>
  <c r="M57" i="1"/>
  <c r="M58" i="1"/>
  <c r="M59" i="1"/>
  <c r="M60" i="1"/>
  <c r="M61" i="1"/>
  <c r="M62" i="1"/>
  <c r="M63" i="1"/>
  <c r="M64" i="1"/>
  <c r="M65" i="1"/>
  <c r="M66" i="1"/>
  <c r="M67" i="1"/>
  <c r="M68" i="1"/>
  <c r="M69" i="1"/>
  <c r="M70" i="1"/>
  <c r="M71" i="1"/>
  <c r="M72" i="1"/>
  <c r="M73" i="1"/>
  <c r="M74" i="1"/>
  <c r="M75" i="1"/>
  <c r="M76" i="1"/>
  <c r="M77" i="1"/>
  <c r="M78" i="1"/>
  <c r="M79" i="1"/>
  <c r="M80" i="1"/>
  <c r="M81" i="1"/>
  <c r="M82" i="1"/>
  <c r="M83" i="1"/>
  <c r="M84" i="1"/>
  <c r="M85" i="1"/>
  <c r="M86" i="1"/>
  <c r="M87" i="1"/>
  <c r="M88" i="1"/>
  <c r="M89" i="1"/>
  <c r="M90" i="1"/>
  <c r="M91" i="1"/>
  <c r="M92" i="1"/>
  <c r="M93" i="1"/>
  <c r="M94" i="1"/>
  <c r="M95" i="1"/>
  <c r="M96" i="1"/>
  <c r="M97" i="1"/>
  <c r="M98" i="1"/>
  <c r="M99" i="1"/>
  <c r="M100" i="1"/>
  <c r="M101" i="1"/>
  <c r="M102" i="1"/>
  <c r="M103" i="1"/>
  <c r="M104" i="1"/>
  <c r="M105" i="1"/>
  <c r="M106" i="1"/>
  <c r="C5" i="6"/>
  <c r="C6" i="6"/>
  <c r="C7" i="6"/>
  <c r="C8" i="6"/>
  <c r="C9" i="6"/>
  <c r="C10" i="6"/>
  <c r="C11" i="6"/>
  <c r="C12" i="6"/>
  <c r="C13" i="6"/>
  <c r="C14" i="6"/>
  <c r="C15" i="6"/>
  <c r="C16" i="6"/>
  <c r="C17" i="6"/>
  <c r="C18" i="6"/>
  <c r="C19" i="6"/>
  <c r="C20" i="6"/>
  <c r="C21" i="6"/>
  <c r="C22" i="6"/>
  <c r="C23" i="6"/>
  <c r="C24" i="6"/>
  <c r="C25" i="6"/>
  <c r="C26" i="6"/>
  <c r="C27" i="6"/>
  <c r="C28" i="6"/>
  <c r="C29" i="6"/>
  <c r="C30" i="6"/>
  <c r="C31" i="6"/>
  <c r="C32" i="6"/>
  <c r="C33" i="6"/>
  <c r="C34" i="6"/>
  <c r="C35" i="6"/>
  <c r="C36" i="6"/>
  <c r="C37" i="6"/>
  <c r="C38" i="6"/>
  <c r="C39" i="6"/>
  <c r="C40" i="6"/>
  <c r="C41" i="6"/>
  <c r="C42" i="6"/>
  <c r="C43" i="6"/>
  <c r="C44" i="6"/>
  <c r="C45" i="6"/>
  <c r="C46" i="6"/>
  <c r="C47" i="6"/>
  <c r="C48" i="6"/>
  <c r="C49" i="6"/>
  <c r="C50" i="6"/>
  <c r="C51" i="6"/>
  <c r="C52" i="6"/>
  <c r="C53" i="6"/>
  <c r="C54" i="6"/>
  <c r="C55" i="6"/>
  <c r="C56" i="6"/>
  <c r="C57" i="6"/>
  <c r="C58" i="6"/>
  <c r="C59" i="6"/>
  <c r="C60" i="6"/>
  <c r="C61" i="6"/>
  <c r="C62" i="6"/>
  <c r="C63" i="6"/>
  <c r="C64" i="6"/>
  <c r="C65" i="6"/>
  <c r="C66" i="6"/>
  <c r="C67" i="6"/>
  <c r="C68" i="6"/>
  <c r="C69" i="6"/>
  <c r="C70" i="6"/>
  <c r="C71" i="6"/>
  <c r="C72" i="6"/>
  <c r="C73" i="6"/>
  <c r="C74" i="6"/>
  <c r="C75" i="6"/>
  <c r="C76" i="6"/>
  <c r="C77" i="6"/>
  <c r="C78" i="6"/>
  <c r="C79" i="6"/>
  <c r="C80" i="6"/>
  <c r="C81" i="6"/>
  <c r="C82" i="6"/>
  <c r="C83" i="6"/>
  <c r="C84" i="6"/>
  <c r="C85" i="6"/>
  <c r="C86" i="6"/>
  <c r="C87" i="6"/>
  <c r="C88" i="6"/>
  <c r="C89" i="6"/>
  <c r="C90" i="6"/>
  <c r="C91" i="6"/>
  <c r="C92" i="6"/>
  <c r="C93" i="6"/>
  <c r="C94" i="6"/>
  <c r="C95" i="6"/>
  <c r="C96" i="6"/>
  <c r="C97" i="6"/>
  <c r="C98" i="6"/>
  <c r="C99" i="6"/>
  <c r="C100" i="6"/>
  <c r="C101" i="6"/>
  <c r="C102" i="6"/>
  <c r="C103" i="6"/>
  <c r="C104" i="6"/>
  <c r="C105" i="6"/>
  <c r="C106" i="6"/>
  <c r="C107" i="6"/>
  <c r="C108" i="6"/>
  <c r="C109" i="6"/>
  <c r="C110" i="6"/>
  <c r="C111" i="6"/>
  <c r="C112" i="6"/>
  <c r="C113" i="6"/>
  <c r="C114" i="6"/>
  <c r="C115" i="6"/>
  <c r="C116" i="6"/>
  <c r="C117" i="6"/>
  <c r="C118" i="6"/>
  <c r="C119" i="6"/>
  <c r="C120" i="6"/>
  <c r="C121" i="6"/>
  <c r="C122" i="6"/>
  <c r="C123" i="6"/>
  <c r="C124" i="6"/>
  <c r="C125" i="6"/>
  <c r="C126" i="6"/>
  <c r="C127" i="6"/>
  <c r="C128" i="6"/>
  <c r="C129" i="6"/>
  <c r="C130" i="6"/>
  <c r="C131" i="6"/>
  <c r="C132" i="6"/>
  <c r="C133" i="6"/>
  <c r="C134" i="6"/>
  <c r="C135" i="6"/>
  <c r="C136" i="6"/>
  <c r="C137" i="6"/>
  <c r="C138" i="6"/>
  <c r="C139" i="6"/>
  <c r="C140" i="6"/>
  <c r="C141" i="6"/>
  <c r="C142" i="6"/>
  <c r="C143" i="6"/>
  <c r="C144" i="6"/>
  <c r="C145" i="6"/>
  <c r="C146" i="6"/>
  <c r="C147" i="6"/>
  <c r="C148" i="6"/>
  <c r="C149" i="6"/>
  <c r="C150" i="6"/>
  <c r="C151" i="6"/>
  <c r="C152" i="6"/>
  <c r="C153" i="6"/>
  <c r="C154" i="6"/>
  <c r="C155" i="6"/>
  <c r="C156" i="6"/>
  <c r="C157" i="6"/>
  <c r="C158" i="6"/>
  <c r="C159" i="6"/>
  <c r="C160" i="6"/>
  <c r="C161" i="6"/>
  <c r="C162" i="6"/>
  <c r="C163" i="6"/>
  <c r="C164" i="6"/>
  <c r="C165" i="6"/>
  <c r="C166" i="6"/>
  <c r="C167" i="6"/>
  <c r="C168" i="6"/>
  <c r="C169" i="6"/>
  <c r="C170" i="6"/>
  <c r="C171" i="6"/>
  <c r="C172" i="6"/>
  <c r="C173" i="6"/>
  <c r="C174" i="6"/>
  <c r="C175" i="6"/>
  <c r="C176" i="6"/>
  <c r="C177" i="6"/>
  <c r="C178" i="6"/>
  <c r="C179" i="6"/>
  <c r="C180" i="6"/>
  <c r="C181" i="6"/>
  <c r="C182" i="6"/>
  <c r="C183" i="6"/>
  <c r="C184" i="6"/>
  <c r="C185" i="6"/>
  <c r="C186" i="6"/>
  <c r="C187" i="6"/>
  <c r="C188" i="6"/>
  <c r="C189" i="6"/>
  <c r="C190" i="6"/>
  <c r="C191" i="6"/>
  <c r="C192" i="6"/>
  <c r="C193" i="6"/>
  <c r="C194" i="6"/>
  <c r="C195" i="6"/>
  <c r="C196" i="6"/>
  <c r="C197" i="6"/>
  <c r="C198" i="6"/>
  <c r="C199" i="6"/>
  <c r="C200" i="6"/>
  <c r="C201" i="6"/>
  <c r="C202" i="6"/>
  <c r="C203" i="6"/>
  <c r="C204" i="6"/>
  <c r="C205" i="6"/>
  <c r="C206" i="6"/>
  <c r="C207" i="6"/>
  <c r="C208" i="6"/>
  <c r="C209" i="6"/>
  <c r="C210" i="6"/>
  <c r="C211" i="6"/>
  <c r="C212" i="6"/>
  <c r="C213" i="6"/>
  <c r="C214" i="6"/>
  <c r="C215" i="6"/>
  <c r="C216" i="6"/>
  <c r="C217" i="6"/>
  <c r="C218" i="6"/>
  <c r="C219" i="6"/>
  <c r="C220" i="6"/>
  <c r="C221" i="6"/>
  <c r="C222" i="6"/>
  <c r="C223" i="6"/>
  <c r="C224" i="6"/>
  <c r="C225" i="6"/>
  <c r="C226" i="6"/>
  <c r="C227" i="6"/>
  <c r="C228" i="6"/>
  <c r="C229" i="6"/>
  <c r="C230" i="6"/>
  <c r="C231" i="6"/>
  <c r="C232" i="6"/>
  <c r="C233" i="6"/>
  <c r="C234" i="6"/>
  <c r="C235" i="6"/>
  <c r="C236" i="6"/>
  <c r="C237" i="6"/>
  <c r="C238" i="6"/>
  <c r="C239" i="6"/>
  <c r="C240" i="6"/>
  <c r="C241" i="6"/>
  <c r="C242" i="6"/>
  <c r="C243" i="6"/>
  <c r="C244" i="6"/>
  <c r="C245" i="6"/>
  <c r="C246" i="6"/>
  <c r="C247" i="6"/>
  <c r="C248" i="6"/>
  <c r="C249" i="6"/>
  <c r="C250" i="6"/>
  <c r="C251" i="6"/>
  <c r="C252" i="6"/>
  <c r="C253" i="6"/>
  <c r="C254" i="6"/>
  <c r="C255" i="6"/>
  <c r="C256" i="6"/>
  <c r="C257" i="6"/>
  <c r="C258" i="6"/>
  <c r="C259" i="6"/>
  <c r="C260" i="6"/>
  <c r="C261" i="6"/>
  <c r="C262" i="6"/>
  <c r="C263" i="6"/>
  <c r="C264" i="6"/>
  <c r="C265" i="6"/>
  <c r="C266" i="6"/>
  <c r="C267" i="6"/>
  <c r="C268" i="6"/>
  <c r="C269" i="6"/>
  <c r="C270" i="6"/>
  <c r="C271" i="6"/>
  <c r="C272" i="6"/>
  <c r="C273" i="6"/>
  <c r="C274" i="6"/>
  <c r="C275" i="6"/>
  <c r="C276" i="6"/>
  <c r="C277" i="6"/>
  <c r="C278" i="6"/>
  <c r="C279" i="6"/>
  <c r="C280" i="6"/>
  <c r="C281" i="6"/>
  <c r="C282" i="6"/>
  <c r="C283" i="6"/>
  <c r="C284" i="6"/>
  <c r="C285" i="6"/>
  <c r="C286" i="6"/>
  <c r="C287" i="6"/>
  <c r="C288" i="6"/>
  <c r="C289" i="6"/>
  <c r="C290" i="6"/>
  <c r="C291" i="6"/>
  <c r="C292" i="6"/>
  <c r="C293" i="6"/>
  <c r="C294" i="6"/>
  <c r="C295" i="6"/>
  <c r="C296" i="6"/>
  <c r="C297" i="6"/>
  <c r="C298" i="6"/>
  <c r="C299" i="6"/>
  <c r="C300" i="6"/>
  <c r="C301" i="6"/>
  <c r="C302" i="6"/>
  <c r="C303" i="6"/>
  <c r="C304" i="6"/>
  <c r="C305" i="6"/>
  <c r="C306" i="6"/>
  <c r="C307" i="6"/>
  <c r="C308" i="6"/>
  <c r="C309" i="6"/>
  <c r="C310" i="6"/>
  <c r="C311" i="6"/>
  <c r="C312" i="6"/>
  <c r="C313" i="6"/>
  <c r="C314" i="6"/>
  <c r="C315" i="6"/>
  <c r="C316" i="6"/>
  <c r="C317" i="6"/>
  <c r="C318" i="6"/>
  <c r="C319" i="6"/>
  <c r="C320" i="6"/>
  <c r="C321" i="6"/>
  <c r="C322" i="6"/>
  <c r="C323" i="6"/>
  <c r="C324" i="6"/>
  <c r="C325" i="6"/>
  <c r="C326" i="6"/>
  <c r="C327" i="6"/>
  <c r="C328" i="6"/>
  <c r="C329" i="6"/>
  <c r="C330" i="6"/>
  <c r="C331" i="6"/>
  <c r="C332" i="6"/>
  <c r="C333" i="6"/>
  <c r="C334" i="6"/>
  <c r="C335" i="6"/>
  <c r="C336" i="6"/>
  <c r="C337" i="6"/>
  <c r="C338" i="6"/>
  <c r="C339" i="6"/>
  <c r="C340" i="6"/>
  <c r="C341" i="6"/>
  <c r="C342" i="6"/>
  <c r="C343" i="6"/>
  <c r="C344" i="6"/>
  <c r="C345" i="6"/>
  <c r="C346" i="6"/>
  <c r="C347" i="6"/>
  <c r="C348" i="6"/>
  <c r="C349" i="6"/>
  <c r="C350" i="6"/>
  <c r="C351" i="6"/>
  <c r="C352" i="6"/>
  <c r="C353" i="6"/>
  <c r="C354" i="6"/>
  <c r="C355" i="6"/>
  <c r="C356" i="6"/>
  <c r="C357" i="6"/>
  <c r="C358" i="6"/>
  <c r="C359" i="6"/>
  <c r="C360" i="6"/>
  <c r="C361" i="6"/>
  <c r="C362" i="6"/>
  <c r="C363" i="6"/>
  <c r="C364" i="6"/>
  <c r="C365" i="6"/>
  <c r="C366" i="6"/>
  <c r="C367" i="6"/>
  <c r="C368" i="6"/>
  <c r="C369" i="6"/>
  <c r="C370" i="6"/>
  <c r="C371" i="6"/>
  <c r="C372" i="6"/>
  <c r="C373" i="6"/>
  <c r="C374" i="6"/>
  <c r="C375" i="6"/>
  <c r="C376" i="6"/>
  <c r="C377" i="6"/>
  <c r="C378" i="6"/>
  <c r="C379" i="6"/>
  <c r="C380" i="6"/>
  <c r="C381" i="6"/>
  <c r="C382" i="6"/>
  <c r="C383" i="6"/>
  <c r="C384" i="6"/>
  <c r="C385" i="6"/>
  <c r="C386" i="6"/>
  <c r="C387" i="6"/>
  <c r="C388" i="6"/>
  <c r="C389" i="6"/>
  <c r="C390" i="6"/>
  <c r="C391" i="6"/>
  <c r="C392" i="6"/>
  <c r="C393" i="6"/>
  <c r="C394" i="6"/>
  <c r="C395" i="6"/>
  <c r="C396" i="6"/>
  <c r="C397" i="6"/>
  <c r="C398" i="6"/>
  <c r="C399" i="6"/>
  <c r="C400" i="6"/>
  <c r="C401" i="6"/>
  <c r="C402" i="6"/>
  <c r="C403" i="6"/>
  <c r="C404" i="6"/>
  <c r="C405" i="6"/>
  <c r="C406" i="6"/>
  <c r="C407" i="6"/>
  <c r="C408" i="6"/>
  <c r="C409" i="6"/>
  <c r="C410" i="6"/>
  <c r="C411" i="6"/>
  <c r="C412" i="6"/>
  <c r="C413" i="6"/>
  <c r="C414" i="6"/>
  <c r="C415" i="6"/>
  <c r="C416" i="6"/>
  <c r="C417" i="6"/>
  <c r="C418" i="6"/>
  <c r="C419" i="6"/>
  <c r="C420" i="6"/>
  <c r="C421" i="6"/>
  <c r="C422" i="6"/>
  <c r="C423" i="6"/>
  <c r="C424" i="6"/>
  <c r="C425" i="6"/>
  <c r="C426" i="6"/>
  <c r="C427" i="6"/>
  <c r="C428" i="6"/>
  <c r="C429" i="6"/>
  <c r="C430" i="6"/>
  <c r="C431" i="6"/>
  <c r="C432" i="6"/>
  <c r="C433" i="6"/>
  <c r="C434" i="6"/>
  <c r="C435" i="6"/>
  <c r="C436" i="6"/>
  <c r="C437" i="6"/>
  <c r="C438" i="6"/>
  <c r="C439" i="6"/>
  <c r="C440" i="6"/>
  <c r="C441" i="6"/>
  <c r="C442" i="6"/>
  <c r="C443" i="6"/>
  <c r="C444" i="6"/>
  <c r="C445" i="6"/>
  <c r="C446" i="6"/>
  <c r="C447" i="6"/>
  <c r="C448" i="6"/>
  <c r="C449" i="6"/>
  <c r="C450" i="6"/>
  <c r="C451" i="6"/>
  <c r="C452" i="6"/>
  <c r="C453" i="6"/>
  <c r="C454" i="6"/>
  <c r="C455" i="6"/>
  <c r="C456" i="6"/>
  <c r="C457" i="6"/>
  <c r="C458" i="6"/>
  <c r="C459" i="6"/>
  <c r="C460" i="6"/>
  <c r="C461" i="6"/>
  <c r="C462" i="6"/>
  <c r="C463" i="6"/>
  <c r="C464" i="6"/>
  <c r="C465" i="6"/>
  <c r="C466" i="6"/>
  <c r="C467" i="6"/>
  <c r="C468" i="6"/>
  <c r="C469" i="6"/>
  <c r="C470" i="6"/>
  <c r="C471" i="6"/>
  <c r="C472" i="6"/>
  <c r="C473" i="6"/>
  <c r="C474" i="6"/>
  <c r="C475" i="6"/>
  <c r="C476" i="6"/>
  <c r="C477" i="6"/>
  <c r="C478" i="6"/>
  <c r="C479" i="6"/>
  <c r="C480" i="6"/>
  <c r="C481" i="6"/>
  <c r="C482" i="6"/>
  <c r="C483" i="6"/>
  <c r="C484" i="6"/>
  <c r="C485" i="6"/>
  <c r="C486" i="6"/>
  <c r="C487" i="6"/>
  <c r="C488" i="6"/>
  <c r="C489" i="6"/>
  <c r="C490" i="6"/>
  <c r="C491" i="6"/>
  <c r="C492" i="6"/>
  <c r="C493" i="6"/>
  <c r="C494" i="6"/>
  <c r="C495" i="6"/>
  <c r="C496" i="6"/>
  <c r="C497" i="6"/>
  <c r="C498" i="6"/>
  <c r="C499" i="6"/>
  <c r="C500" i="6"/>
  <c r="C501" i="6"/>
  <c r="C502" i="6"/>
  <c r="C503" i="6"/>
  <c r="C504" i="6"/>
  <c r="C505" i="6"/>
  <c r="C506" i="6"/>
  <c r="C507" i="6"/>
  <c r="C508" i="6"/>
  <c r="C509" i="6"/>
  <c r="C510" i="6"/>
  <c r="C511" i="6"/>
  <c r="C512" i="6"/>
  <c r="C513" i="6"/>
  <c r="C514" i="6"/>
  <c r="C515" i="6"/>
  <c r="C516" i="6"/>
  <c r="C517" i="6"/>
  <c r="C518" i="6"/>
  <c r="C519" i="6"/>
  <c r="C520" i="6"/>
  <c r="C521" i="6"/>
  <c r="C522" i="6"/>
  <c r="C523" i="6"/>
  <c r="C524" i="6"/>
  <c r="C525" i="6"/>
  <c r="C526" i="6"/>
  <c r="C527" i="6"/>
  <c r="C528" i="6"/>
  <c r="C529" i="6"/>
  <c r="C530" i="6"/>
  <c r="C531" i="6"/>
  <c r="C532" i="6"/>
  <c r="C533" i="6"/>
  <c r="C534" i="6"/>
  <c r="C535" i="6"/>
  <c r="C536" i="6"/>
  <c r="C537" i="6"/>
  <c r="C538" i="6"/>
  <c r="C539" i="6"/>
  <c r="C540" i="6"/>
  <c r="C541" i="6"/>
  <c r="C542" i="6"/>
  <c r="C543" i="6"/>
  <c r="C544" i="6"/>
  <c r="C545" i="6"/>
  <c r="C546" i="6"/>
  <c r="C547" i="6"/>
  <c r="C548" i="6"/>
  <c r="C549" i="6"/>
  <c r="C550" i="6"/>
  <c r="C551" i="6"/>
  <c r="C552" i="6"/>
  <c r="C553" i="6"/>
  <c r="C554" i="6"/>
  <c r="C555" i="6"/>
  <c r="C556" i="6"/>
  <c r="C557" i="6"/>
  <c r="C558" i="6"/>
  <c r="C559" i="6"/>
  <c r="C560" i="6"/>
  <c r="C561" i="6"/>
  <c r="C562" i="6"/>
  <c r="C563" i="6"/>
  <c r="C564" i="6"/>
  <c r="C565" i="6"/>
  <c r="C566" i="6"/>
  <c r="C567" i="6"/>
  <c r="C568" i="6"/>
  <c r="C569" i="6"/>
  <c r="C570" i="6"/>
  <c r="C571" i="6"/>
  <c r="C572" i="6"/>
  <c r="C573" i="6"/>
  <c r="C574" i="6"/>
  <c r="C575" i="6"/>
  <c r="C576" i="6"/>
  <c r="C577" i="6"/>
  <c r="C578" i="6"/>
  <c r="C579" i="6"/>
  <c r="C580" i="6"/>
  <c r="C581" i="6"/>
  <c r="C582" i="6"/>
  <c r="C583" i="6"/>
  <c r="C584" i="6"/>
  <c r="C585" i="6"/>
  <c r="C586" i="6"/>
  <c r="C587" i="6"/>
  <c r="C588" i="6"/>
  <c r="C589" i="6"/>
  <c r="C590" i="6"/>
  <c r="C591" i="6"/>
  <c r="C592" i="6"/>
  <c r="C593" i="6"/>
  <c r="C594" i="6"/>
  <c r="C595" i="6"/>
  <c r="C596" i="6"/>
  <c r="C597" i="6"/>
  <c r="C598" i="6"/>
  <c r="C599" i="6"/>
  <c r="C600" i="6"/>
  <c r="C601" i="6"/>
  <c r="C602" i="6"/>
  <c r="C603" i="6"/>
  <c r="C604" i="6"/>
  <c r="C605" i="6"/>
  <c r="C606" i="6"/>
  <c r="C607" i="6"/>
  <c r="C608" i="6"/>
  <c r="C609" i="6"/>
  <c r="C610" i="6"/>
  <c r="C611" i="6"/>
  <c r="C612" i="6"/>
  <c r="C613" i="6"/>
  <c r="C614" i="6"/>
  <c r="C615" i="6"/>
  <c r="C616" i="6"/>
  <c r="C617" i="6"/>
  <c r="C618" i="6"/>
  <c r="C619" i="6"/>
  <c r="C620" i="6"/>
  <c r="C621" i="6"/>
  <c r="C622" i="6"/>
  <c r="C623" i="6"/>
  <c r="C624" i="6"/>
  <c r="C625" i="6"/>
  <c r="C626" i="6"/>
  <c r="C627" i="6"/>
  <c r="C628" i="6"/>
  <c r="C629" i="6"/>
  <c r="C630" i="6"/>
  <c r="C631" i="6"/>
  <c r="C632" i="6"/>
  <c r="C633" i="6"/>
  <c r="C634" i="6"/>
  <c r="C635" i="6"/>
  <c r="C636" i="6"/>
  <c r="C637" i="6"/>
  <c r="C638" i="6"/>
  <c r="C639" i="6"/>
  <c r="C640" i="6"/>
  <c r="C641" i="6"/>
  <c r="C642" i="6"/>
  <c r="C643" i="6"/>
  <c r="C644" i="6"/>
  <c r="C645" i="6"/>
  <c r="C646" i="6"/>
  <c r="C647" i="6"/>
  <c r="C648" i="6"/>
  <c r="C649" i="6"/>
  <c r="C650" i="6"/>
  <c r="C651" i="6"/>
  <c r="C652" i="6"/>
  <c r="C653" i="6"/>
  <c r="C654" i="6"/>
  <c r="C655" i="6"/>
  <c r="C656" i="6"/>
  <c r="C657" i="6"/>
  <c r="C658" i="6"/>
  <c r="C659" i="6"/>
  <c r="C660" i="6"/>
  <c r="C661" i="6"/>
  <c r="C662" i="6"/>
  <c r="C663" i="6"/>
  <c r="C664" i="6"/>
  <c r="C665" i="6"/>
  <c r="C666" i="6"/>
  <c r="C667" i="6"/>
  <c r="C668" i="6"/>
  <c r="C669" i="6"/>
  <c r="C670" i="6"/>
  <c r="C671" i="6"/>
  <c r="C672" i="6"/>
  <c r="C673" i="6"/>
  <c r="C674" i="6"/>
  <c r="C675" i="6"/>
  <c r="C676" i="6"/>
  <c r="C677" i="6"/>
  <c r="C678" i="6"/>
  <c r="C679" i="6"/>
  <c r="C680" i="6"/>
  <c r="C681" i="6"/>
  <c r="C682" i="6"/>
  <c r="C683" i="6"/>
  <c r="C684" i="6"/>
  <c r="C685" i="6"/>
  <c r="C686" i="6"/>
  <c r="C687" i="6"/>
  <c r="C688" i="6"/>
  <c r="C689" i="6"/>
  <c r="C690" i="6"/>
  <c r="C691" i="6"/>
  <c r="C692" i="6"/>
  <c r="C693" i="6"/>
  <c r="C694" i="6"/>
  <c r="C695" i="6"/>
  <c r="C696" i="6"/>
  <c r="C697" i="6"/>
  <c r="C698" i="6"/>
  <c r="C699" i="6"/>
  <c r="C700" i="6"/>
  <c r="C701" i="6"/>
  <c r="C702" i="6"/>
  <c r="C703" i="6"/>
  <c r="C704" i="6"/>
  <c r="C705" i="6"/>
  <c r="C706" i="6"/>
  <c r="C707" i="6"/>
  <c r="C708" i="6"/>
  <c r="C709" i="6"/>
  <c r="C710" i="6"/>
  <c r="C711" i="6"/>
  <c r="C712" i="6"/>
  <c r="C713" i="6"/>
  <c r="C714" i="6"/>
  <c r="C715" i="6"/>
  <c r="C716" i="6"/>
  <c r="C717" i="6"/>
  <c r="C718" i="6"/>
  <c r="C719" i="6"/>
  <c r="C720" i="6"/>
  <c r="C721" i="6"/>
  <c r="C722" i="6"/>
  <c r="C723" i="6"/>
  <c r="C724" i="6"/>
  <c r="C725" i="6"/>
  <c r="C726" i="6"/>
  <c r="C727" i="6"/>
  <c r="C728" i="6"/>
  <c r="C729" i="6"/>
  <c r="C730" i="6"/>
  <c r="C731" i="6"/>
  <c r="C732" i="6"/>
  <c r="C733" i="6"/>
  <c r="C734" i="6"/>
  <c r="C735" i="6"/>
  <c r="C736" i="6"/>
  <c r="C737" i="6"/>
  <c r="C738" i="6"/>
  <c r="C739" i="6"/>
  <c r="C740" i="6"/>
  <c r="C741" i="6"/>
  <c r="C742" i="6"/>
  <c r="C743" i="6"/>
  <c r="C744" i="6"/>
  <c r="C745" i="6"/>
  <c r="C746" i="6"/>
  <c r="C747" i="6"/>
  <c r="C748" i="6"/>
  <c r="C749" i="6"/>
  <c r="C750" i="6"/>
  <c r="C751" i="6"/>
  <c r="C752" i="6"/>
  <c r="C753" i="6"/>
  <c r="C754" i="6"/>
  <c r="C755" i="6"/>
  <c r="C756" i="6"/>
  <c r="C757" i="6"/>
  <c r="C758" i="6"/>
  <c r="C759" i="6"/>
  <c r="C760" i="6"/>
  <c r="C761" i="6"/>
  <c r="C762" i="6"/>
  <c r="C763" i="6"/>
  <c r="C764" i="6"/>
  <c r="C765" i="6"/>
  <c r="C766" i="6"/>
  <c r="C767" i="6"/>
  <c r="C768" i="6"/>
  <c r="C769" i="6"/>
  <c r="C770" i="6"/>
  <c r="C771" i="6"/>
  <c r="C772" i="6"/>
  <c r="C773" i="6"/>
  <c r="C774" i="6"/>
  <c r="C775" i="6"/>
  <c r="C776" i="6"/>
  <c r="C777" i="6"/>
  <c r="C778" i="6"/>
  <c r="C779" i="6"/>
  <c r="C780" i="6"/>
  <c r="C781" i="6"/>
  <c r="C782" i="6"/>
  <c r="C783" i="6"/>
  <c r="C784" i="6"/>
  <c r="C785" i="6"/>
  <c r="C786" i="6"/>
  <c r="C787" i="6"/>
  <c r="C788" i="6"/>
  <c r="C789" i="6"/>
  <c r="C790" i="6"/>
  <c r="C791" i="6"/>
  <c r="C792" i="6"/>
  <c r="C793" i="6"/>
  <c r="C794" i="6"/>
  <c r="C795" i="6"/>
  <c r="C796" i="6"/>
  <c r="C797" i="6"/>
  <c r="C798" i="6"/>
  <c r="C799" i="6"/>
  <c r="C800" i="6"/>
  <c r="C801" i="6"/>
  <c r="C802" i="6"/>
  <c r="C803" i="6"/>
  <c r="C804" i="6"/>
  <c r="C805" i="6"/>
  <c r="C806" i="6"/>
  <c r="C807" i="6"/>
  <c r="C808" i="6"/>
  <c r="C809" i="6"/>
  <c r="C810" i="6"/>
  <c r="C811" i="6"/>
  <c r="C812" i="6"/>
  <c r="C813" i="6"/>
  <c r="C814" i="6"/>
  <c r="C815" i="6"/>
  <c r="C816" i="6"/>
  <c r="C817" i="6"/>
  <c r="C818" i="6"/>
  <c r="C819" i="6"/>
  <c r="C820" i="6"/>
  <c r="C821" i="6"/>
  <c r="C822" i="6"/>
  <c r="C823" i="6"/>
  <c r="C824" i="6"/>
  <c r="C825" i="6"/>
  <c r="C826" i="6"/>
  <c r="C827" i="6"/>
  <c r="C828" i="6"/>
  <c r="C829" i="6"/>
  <c r="C830" i="6"/>
  <c r="C831" i="6"/>
  <c r="C832" i="6"/>
  <c r="C833" i="6"/>
  <c r="C834" i="6"/>
  <c r="C835" i="6"/>
  <c r="C836" i="6"/>
  <c r="C837" i="6"/>
  <c r="C838" i="6"/>
  <c r="C839" i="6"/>
  <c r="C840" i="6"/>
  <c r="C841" i="6"/>
  <c r="C842" i="6"/>
  <c r="C843" i="6"/>
  <c r="C844" i="6"/>
  <c r="C845" i="6"/>
  <c r="C846" i="6"/>
  <c r="C847" i="6"/>
  <c r="C848" i="6"/>
  <c r="C849" i="6"/>
  <c r="C850" i="6"/>
  <c r="C851" i="6"/>
  <c r="C852" i="6"/>
  <c r="C853" i="6"/>
  <c r="C854" i="6"/>
  <c r="C855" i="6"/>
  <c r="C856" i="6"/>
  <c r="C857" i="6"/>
  <c r="C858" i="6"/>
  <c r="C859" i="6"/>
  <c r="C860" i="6"/>
  <c r="C861" i="6"/>
  <c r="C862" i="6"/>
  <c r="C863" i="6"/>
  <c r="C864" i="6"/>
  <c r="C865" i="6"/>
  <c r="C866" i="6"/>
  <c r="C867" i="6"/>
  <c r="C868" i="6"/>
  <c r="C869" i="6"/>
  <c r="C870" i="6"/>
  <c r="C871" i="6"/>
  <c r="C872" i="6"/>
  <c r="C873" i="6"/>
  <c r="C874" i="6"/>
  <c r="C875" i="6"/>
  <c r="C876" i="6"/>
  <c r="C877" i="6"/>
  <c r="C878" i="6"/>
  <c r="C879" i="6"/>
  <c r="C880" i="6"/>
  <c r="C881" i="6"/>
  <c r="C882" i="6"/>
  <c r="C883" i="6"/>
  <c r="C884" i="6"/>
  <c r="C885" i="6"/>
  <c r="C886" i="6"/>
  <c r="C887" i="6"/>
  <c r="C888" i="6"/>
  <c r="C889" i="6"/>
  <c r="C890" i="6"/>
  <c r="C891" i="6"/>
  <c r="C892" i="6"/>
  <c r="C893" i="6"/>
  <c r="C894" i="6"/>
  <c r="C895" i="6"/>
  <c r="C896" i="6"/>
  <c r="C897" i="6"/>
  <c r="C898" i="6"/>
  <c r="C899" i="6"/>
  <c r="C900" i="6"/>
  <c r="C901" i="6"/>
  <c r="C902" i="6"/>
  <c r="C903" i="6"/>
  <c r="C904" i="6"/>
  <c r="C905" i="6"/>
  <c r="C906" i="6"/>
  <c r="C907" i="6"/>
  <c r="C908" i="6"/>
  <c r="C909" i="6"/>
  <c r="C910" i="6"/>
  <c r="C911" i="6"/>
  <c r="C912" i="6"/>
  <c r="C913" i="6"/>
  <c r="C914" i="6"/>
  <c r="C915" i="6"/>
  <c r="C916" i="6"/>
  <c r="C917" i="6"/>
  <c r="C918" i="6"/>
  <c r="C919" i="6"/>
  <c r="C920" i="6"/>
  <c r="C921" i="6"/>
  <c r="C922" i="6"/>
  <c r="C923" i="6"/>
  <c r="C924" i="6"/>
  <c r="C925" i="6"/>
  <c r="C926" i="6"/>
  <c r="C927" i="6"/>
  <c r="C928" i="6"/>
  <c r="C929" i="6"/>
  <c r="C930" i="6"/>
  <c r="C931" i="6"/>
  <c r="C932" i="6"/>
  <c r="C933" i="6"/>
  <c r="C934" i="6"/>
  <c r="C935" i="6"/>
  <c r="C936" i="6"/>
  <c r="C937" i="6"/>
  <c r="C938" i="6"/>
  <c r="C939" i="6"/>
  <c r="C940" i="6"/>
  <c r="C941" i="6"/>
  <c r="C942" i="6"/>
  <c r="C943" i="6"/>
  <c r="C944" i="6"/>
  <c r="C945" i="6"/>
  <c r="C946" i="6"/>
  <c r="C947" i="6"/>
  <c r="C948" i="6"/>
  <c r="C949" i="6"/>
  <c r="C950" i="6"/>
  <c r="C951" i="6"/>
  <c r="C952" i="6"/>
  <c r="C953" i="6"/>
  <c r="C954" i="6"/>
  <c r="C955" i="6"/>
  <c r="C956" i="6"/>
  <c r="C957" i="6"/>
  <c r="C958" i="6"/>
  <c r="C959" i="6"/>
  <c r="C960" i="6"/>
  <c r="C961" i="6"/>
  <c r="C962" i="6"/>
  <c r="C963" i="6"/>
  <c r="C964" i="6"/>
  <c r="C965" i="6"/>
  <c r="C966" i="6"/>
  <c r="C967" i="6"/>
  <c r="C968" i="6"/>
  <c r="C969" i="6"/>
  <c r="C970" i="6"/>
  <c r="C971" i="6"/>
  <c r="C972" i="6"/>
  <c r="C973" i="6"/>
  <c r="C974" i="6"/>
  <c r="C975" i="6"/>
  <c r="C976" i="6"/>
  <c r="C977" i="6"/>
  <c r="C978" i="6"/>
  <c r="C979" i="6"/>
  <c r="C980" i="6"/>
  <c r="C981" i="6"/>
  <c r="C982" i="6"/>
  <c r="C983" i="6"/>
  <c r="C984" i="6"/>
  <c r="C985" i="6"/>
  <c r="C986" i="6"/>
  <c r="C987" i="6"/>
  <c r="C988" i="6"/>
  <c r="C989" i="6"/>
  <c r="C990" i="6"/>
  <c r="C991" i="6"/>
  <c r="C992" i="6"/>
  <c r="C993" i="6"/>
  <c r="C994" i="6"/>
  <c r="C995" i="6"/>
  <c r="C996" i="6"/>
  <c r="C997" i="6"/>
  <c r="C998" i="6"/>
  <c r="C999" i="6"/>
  <c r="C1000" i="6"/>
  <c r="C1001" i="6"/>
  <c r="C1002" i="6"/>
  <c r="C1003" i="6"/>
  <c r="C1004" i="6"/>
  <c r="C1005" i="6"/>
  <c r="C1006" i="6"/>
  <c r="C1007" i="6"/>
  <c r="C1008" i="6"/>
  <c r="C1009" i="6"/>
  <c r="C1010" i="6"/>
  <c r="C1011" i="6"/>
  <c r="C1012" i="6"/>
  <c r="C1013" i="6"/>
  <c r="C1014" i="6"/>
  <c r="C1015" i="6"/>
  <c r="C1016" i="6"/>
  <c r="C1017" i="6"/>
  <c r="C1018" i="6"/>
  <c r="C1019" i="6"/>
  <c r="C1020" i="6"/>
  <c r="C1021" i="6"/>
  <c r="C1022" i="6"/>
  <c r="C1023" i="6"/>
  <c r="C1024" i="6"/>
  <c r="C1025" i="6"/>
  <c r="C1026" i="6"/>
  <c r="C1027" i="6"/>
  <c r="C1028" i="6"/>
  <c r="C1029" i="6"/>
  <c r="C1030" i="6"/>
  <c r="C1031" i="6"/>
  <c r="C1032" i="6"/>
  <c r="C1033" i="6"/>
  <c r="C1034" i="6"/>
  <c r="C1035" i="6"/>
  <c r="C1036" i="6"/>
  <c r="C1037" i="6"/>
  <c r="C1038" i="6"/>
  <c r="C1039" i="6"/>
  <c r="C1040" i="6"/>
  <c r="C1041" i="6"/>
  <c r="C1042" i="6"/>
  <c r="C1043" i="6"/>
  <c r="C1044" i="6"/>
  <c r="C1045" i="6"/>
  <c r="C1046" i="6"/>
  <c r="C1047" i="6"/>
  <c r="C1048" i="6"/>
  <c r="C1049" i="6"/>
  <c r="C1050" i="6"/>
  <c r="C1051" i="6"/>
  <c r="C1052" i="6"/>
  <c r="C1053" i="6"/>
  <c r="C1054" i="6"/>
  <c r="C1055" i="6"/>
  <c r="C1056" i="6"/>
  <c r="C1057" i="6"/>
  <c r="C1058" i="6"/>
  <c r="C1059" i="6"/>
  <c r="C1060" i="6"/>
  <c r="C1061" i="6"/>
  <c r="C1062" i="6"/>
  <c r="C1063" i="6"/>
  <c r="C1064" i="6"/>
  <c r="C1065" i="6"/>
  <c r="C1066" i="6"/>
  <c r="C1067" i="6"/>
  <c r="C1068" i="6"/>
  <c r="C1069" i="6"/>
  <c r="C1070" i="6"/>
  <c r="C1071" i="6"/>
  <c r="C1072" i="6"/>
  <c r="C1073" i="6"/>
  <c r="C1074" i="6"/>
  <c r="C1075" i="6"/>
  <c r="C1076" i="6"/>
  <c r="C1077" i="6"/>
  <c r="C1078" i="6"/>
  <c r="C1079" i="6"/>
  <c r="C1080" i="6"/>
  <c r="C1081" i="6"/>
  <c r="C1082" i="6"/>
  <c r="C1083" i="6"/>
  <c r="C1084" i="6"/>
  <c r="C1085" i="6"/>
  <c r="C1086" i="6"/>
  <c r="C1087" i="6"/>
  <c r="C1088" i="6"/>
  <c r="C1089" i="6"/>
  <c r="C1090" i="6"/>
  <c r="C1091" i="6"/>
  <c r="C1092" i="6"/>
  <c r="C1093" i="6"/>
  <c r="C1094" i="6"/>
  <c r="C1095" i="6"/>
  <c r="C1096" i="6"/>
  <c r="C1097" i="6"/>
  <c r="C1098" i="6"/>
  <c r="C1099" i="6"/>
  <c r="C1100" i="6"/>
  <c r="C1101" i="6"/>
  <c r="C1102" i="6"/>
  <c r="C1103" i="6"/>
  <c r="C1104" i="6"/>
  <c r="C1105" i="6"/>
  <c r="C1106" i="6"/>
  <c r="C1107" i="6"/>
  <c r="C1108" i="6"/>
  <c r="C1109" i="6"/>
  <c r="C1110" i="6"/>
  <c r="C1111" i="6"/>
  <c r="C1112" i="6"/>
  <c r="C1113" i="6"/>
  <c r="C1114" i="6"/>
  <c r="C1115" i="6"/>
  <c r="C1116" i="6"/>
  <c r="C1117" i="6"/>
  <c r="C1118" i="6"/>
  <c r="C1119" i="6"/>
  <c r="C1120" i="6"/>
  <c r="C1121" i="6"/>
  <c r="C1122" i="6"/>
  <c r="C1123" i="6"/>
  <c r="C1124" i="6"/>
  <c r="C1125" i="6"/>
  <c r="C1126" i="6"/>
  <c r="C1127" i="6"/>
  <c r="C1128" i="6"/>
  <c r="C1129" i="6"/>
  <c r="C1130" i="6"/>
  <c r="C1131" i="6"/>
  <c r="C1132" i="6"/>
  <c r="C1133" i="6"/>
  <c r="C1134" i="6"/>
  <c r="C1135" i="6"/>
  <c r="C1136" i="6"/>
  <c r="C1137" i="6"/>
  <c r="C1138" i="6"/>
  <c r="C1139" i="6"/>
  <c r="C1140" i="6"/>
  <c r="C1141" i="6"/>
  <c r="C1142" i="6"/>
  <c r="C1143" i="6"/>
  <c r="C1144" i="6"/>
  <c r="C1145" i="6"/>
  <c r="C1146" i="6"/>
  <c r="C1147" i="6"/>
  <c r="C1148" i="6"/>
  <c r="C1149" i="6"/>
  <c r="C1150" i="6"/>
  <c r="C1151" i="6"/>
  <c r="C1152" i="6"/>
  <c r="C1153" i="6"/>
  <c r="C1154" i="6"/>
  <c r="C1155" i="6"/>
  <c r="C1156" i="6"/>
  <c r="C1157" i="6"/>
  <c r="C1158" i="6"/>
  <c r="C1159" i="6"/>
  <c r="C1160" i="6"/>
  <c r="C1161" i="6"/>
  <c r="C1162" i="6"/>
  <c r="C1163" i="6"/>
  <c r="C1164" i="6"/>
  <c r="C1165" i="6"/>
  <c r="C1166" i="6"/>
  <c r="C1167" i="6"/>
  <c r="C1168" i="6"/>
  <c r="C1169" i="6"/>
  <c r="C1170" i="6"/>
  <c r="C1171" i="6"/>
  <c r="C1172" i="6"/>
  <c r="C1173" i="6"/>
  <c r="C1174" i="6"/>
  <c r="C1175" i="6"/>
  <c r="C1176" i="6"/>
  <c r="C1177" i="6"/>
  <c r="C1178" i="6"/>
  <c r="C1179" i="6"/>
  <c r="C1180" i="6"/>
  <c r="C1181" i="6"/>
  <c r="C1182" i="6"/>
  <c r="C1183" i="6"/>
  <c r="C1184" i="6"/>
  <c r="C1185" i="6"/>
  <c r="C1186" i="6"/>
  <c r="C1187" i="6"/>
  <c r="C1188" i="6"/>
  <c r="C1189" i="6"/>
  <c r="C1190" i="6"/>
  <c r="C1191" i="6"/>
  <c r="C1192" i="6"/>
  <c r="C1193" i="6"/>
  <c r="C1194" i="6"/>
  <c r="C1195" i="6"/>
  <c r="C1196" i="6"/>
  <c r="C1197" i="6"/>
  <c r="C1198" i="6"/>
  <c r="C1199" i="6"/>
  <c r="C1200" i="6"/>
  <c r="C1201" i="6"/>
  <c r="C1202" i="6"/>
  <c r="C1203" i="6"/>
  <c r="C1204" i="6"/>
  <c r="C1205" i="6"/>
  <c r="C1206" i="6"/>
  <c r="C1207" i="6"/>
  <c r="C1208" i="6"/>
  <c r="C1209" i="6"/>
  <c r="C1210" i="6"/>
  <c r="C1211" i="6"/>
  <c r="C1212" i="6"/>
  <c r="C1213" i="6"/>
  <c r="C1214" i="6"/>
  <c r="C1215" i="6"/>
  <c r="C1216" i="6"/>
  <c r="C1217" i="6"/>
  <c r="C1218" i="6"/>
  <c r="C1219" i="6"/>
  <c r="C1220" i="6"/>
  <c r="C1221" i="6"/>
  <c r="C1222" i="6"/>
  <c r="C1223" i="6"/>
  <c r="C1224" i="6"/>
  <c r="C1225" i="6"/>
  <c r="C1226" i="6"/>
  <c r="C1227" i="6"/>
  <c r="C1228" i="6"/>
  <c r="C1229" i="6"/>
  <c r="C1230" i="6"/>
  <c r="C1231" i="6"/>
  <c r="C1232" i="6"/>
  <c r="C1233" i="6"/>
  <c r="C1234" i="6"/>
  <c r="C1235" i="6"/>
  <c r="C1236" i="6"/>
  <c r="C1237" i="6"/>
  <c r="C1238" i="6"/>
  <c r="C1239" i="6"/>
  <c r="C1240" i="6"/>
  <c r="C1241" i="6"/>
  <c r="C1242" i="6"/>
  <c r="C1243" i="6"/>
  <c r="C1244" i="6"/>
  <c r="C1245" i="6"/>
  <c r="C1246" i="6"/>
  <c r="C1247" i="6"/>
  <c r="C1248" i="6"/>
  <c r="C1249" i="6"/>
  <c r="C1250" i="6"/>
  <c r="C1251" i="6"/>
  <c r="C1252" i="6"/>
  <c r="C1253" i="6"/>
  <c r="C1254" i="6"/>
  <c r="C1255" i="6"/>
  <c r="C1256" i="6"/>
  <c r="C1257" i="6"/>
  <c r="C1258" i="6"/>
  <c r="C1259" i="6"/>
  <c r="C1260" i="6"/>
  <c r="C1261" i="6"/>
  <c r="C1262" i="6"/>
  <c r="C1263" i="6"/>
  <c r="C1264" i="6"/>
  <c r="C1265" i="6"/>
  <c r="C1266" i="6"/>
  <c r="C1267" i="6"/>
  <c r="C1268" i="6"/>
  <c r="C1269" i="6"/>
  <c r="C1270" i="6"/>
  <c r="C1271" i="6"/>
  <c r="C1272" i="6"/>
  <c r="C1273" i="6"/>
  <c r="C1274" i="6"/>
  <c r="C1275" i="6"/>
  <c r="C1276" i="6"/>
  <c r="C1277" i="6"/>
  <c r="C1278" i="6"/>
  <c r="C1279" i="6"/>
  <c r="C1280" i="6"/>
  <c r="C1281" i="6"/>
  <c r="C1282" i="6"/>
  <c r="C1283" i="6"/>
  <c r="C1284" i="6"/>
  <c r="C1285" i="6"/>
  <c r="C1286" i="6"/>
  <c r="C1287" i="6"/>
  <c r="C1288" i="6"/>
  <c r="C1289" i="6"/>
  <c r="C1290" i="6"/>
  <c r="C1291" i="6"/>
  <c r="C1292" i="6"/>
  <c r="C1293" i="6"/>
  <c r="C1294" i="6"/>
  <c r="C1295" i="6"/>
  <c r="C1296" i="6"/>
  <c r="C1297" i="6"/>
  <c r="C1298" i="6"/>
  <c r="C1299" i="6"/>
  <c r="C1300" i="6"/>
  <c r="C1301" i="6"/>
  <c r="C1302" i="6"/>
  <c r="C1303" i="6"/>
  <c r="C1304" i="6"/>
  <c r="C1305" i="6"/>
  <c r="C1306" i="6"/>
  <c r="C1307" i="6"/>
  <c r="C1308" i="6"/>
  <c r="C1309" i="6"/>
  <c r="C1310" i="6"/>
  <c r="C1311" i="6"/>
  <c r="C1312" i="6"/>
  <c r="C1313" i="6"/>
  <c r="C1314" i="6"/>
  <c r="C1315" i="6"/>
  <c r="C1316" i="6"/>
  <c r="C1317" i="6"/>
  <c r="C1318" i="6"/>
  <c r="C1319" i="6"/>
  <c r="C1320" i="6"/>
  <c r="C1321" i="6"/>
  <c r="C1322" i="6"/>
  <c r="C1323" i="6"/>
  <c r="C1324" i="6"/>
  <c r="C1325" i="6"/>
  <c r="C1326" i="6"/>
  <c r="C1327" i="6"/>
  <c r="C1328" i="6"/>
  <c r="C1329" i="6"/>
  <c r="C1330" i="6"/>
  <c r="C1331" i="6"/>
  <c r="C1332" i="6"/>
  <c r="C1333" i="6"/>
  <c r="C1334" i="6"/>
  <c r="C1335" i="6"/>
  <c r="C1336" i="6"/>
  <c r="C1337" i="6"/>
  <c r="C1338" i="6"/>
  <c r="C1339" i="6"/>
  <c r="C1340" i="6"/>
  <c r="C1341" i="6"/>
  <c r="C1342" i="6"/>
  <c r="C1343" i="6"/>
  <c r="C1344" i="6"/>
  <c r="C1345" i="6"/>
  <c r="C1346" i="6"/>
  <c r="C1347" i="6"/>
  <c r="C1348" i="6"/>
  <c r="C1349" i="6"/>
  <c r="C1350" i="6"/>
  <c r="C1351" i="6"/>
  <c r="C1352" i="6"/>
  <c r="C1353" i="6"/>
  <c r="C1354" i="6"/>
  <c r="C1355" i="6"/>
  <c r="C1356" i="6"/>
  <c r="C1357" i="6"/>
  <c r="C1358" i="6"/>
  <c r="C1359" i="6"/>
  <c r="C1360" i="6"/>
  <c r="C1361" i="6"/>
  <c r="C1362" i="6"/>
  <c r="C1363" i="6"/>
  <c r="C1364" i="6"/>
  <c r="C1365" i="6"/>
  <c r="C1366" i="6"/>
  <c r="C1367" i="6"/>
  <c r="C1368" i="6"/>
  <c r="C1369" i="6"/>
  <c r="C1370" i="6"/>
  <c r="C1371" i="6"/>
  <c r="C1372" i="6"/>
  <c r="C1373" i="6"/>
  <c r="C1374" i="6"/>
  <c r="C1375" i="6"/>
  <c r="C1376" i="6"/>
  <c r="C1377" i="6"/>
  <c r="C1378" i="6"/>
  <c r="C1379" i="6"/>
  <c r="C1380" i="6"/>
  <c r="C1381" i="6"/>
  <c r="C1382" i="6"/>
  <c r="C1383" i="6"/>
  <c r="C1384" i="6"/>
  <c r="C1385" i="6"/>
  <c r="C1386" i="6"/>
  <c r="C1387" i="6"/>
  <c r="C1388" i="6"/>
  <c r="C1389" i="6"/>
  <c r="C1390" i="6"/>
  <c r="C1391" i="6"/>
  <c r="C1392" i="6"/>
  <c r="C1393" i="6"/>
  <c r="C1394" i="6"/>
  <c r="C1395" i="6"/>
  <c r="C1396" i="6"/>
  <c r="C1397" i="6"/>
  <c r="C1398" i="6"/>
  <c r="C1399" i="6"/>
  <c r="C1400" i="6"/>
  <c r="C1401" i="6"/>
  <c r="C1402" i="6"/>
  <c r="C1403" i="6"/>
  <c r="C1404" i="6"/>
  <c r="C1405" i="6"/>
  <c r="C1406" i="6"/>
  <c r="C1407" i="6"/>
  <c r="C1408" i="6"/>
  <c r="C1409" i="6"/>
  <c r="C1410" i="6"/>
  <c r="C1411" i="6"/>
  <c r="C1412" i="6"/>
  <c r="C1413" i="6"/>
  <c r="C1414" i="6"/>
  <c r="C1415" i="6"/>
  <c r="C1416" i="6"/>
  <c r="C1417" i="6"/>
  <c r="C1418" i="6"/>
  <c r="C1419" i="6"/>
  <c r="C1420" i="6"/>
  <c r="C1421" i="6"/>
  <c r="C1422" i="6"/>
  <c r="C1423" i="6"/>
  <c r="C1424" i="6"/>
  <c r="C1425" i="6"/>
  <c r="C1426" i="6"/>
  <c r="C1427" i="6"/>
  <c r="C1428" i="6"/>
  <c r="C1429" i="6"/>
  <c r="C1430" i="6"/>
  <c r="C1431" i="6"/>
  <c r="C1432" i="6"/>
  <c r="C1433" i="6"/>
  <c r="C1434" i="6"/>
  <c r="C1435" i="6"/>
  <c r="C1436" i="6"/>
  <c r="C1437" i="6"/>
  <c r="C1438" i="6"/>
  <c r="C1439" i="6"/>
  <c r="C1440" i="6"/>
  <c r="C1441" i="6"/>
  <c r="C1442" i="6"/>
  <c r="C1443" i="6"/>
  <c r="C1444" i="6"/>
  <c r="C1445" i="6"/>
  <c r="C1446" i="6"/>
  <c r="C1447" i="6"/>
  <c r="C1448" i="6"/>
  <c r="C1449" i="6"/>
  <c r="C1450" i="6"/>
  <c r="C1451" i="6"/>
  <c r="C1452" i="6"/>
  <c r="C1453" i="6"/>
  <c r="C1454" i="6"/>
  <c r="C1455" i="6"/>
  <c r="C1456" i="6"/>
  <c r="C1457" i="6"/>
  <c r="C1458" i="6"/>
  <c r="C1459" i="6"/>
  <c r="C1460" i="6"/>
  <c r="C1461" i="6"/>
  <c r="C1462" i="6"/>
  <c r="C1463" i="6"/>
  <c r="C1464" i="6"/>
  <c r="C1465" i="6"/>
  <c r="C1466" i="6"/>
  <c r="C1467" i="6"/>
  <c r="C1468" i="6"/>
  <c r="C1469" i="6"/>
  <c r="C1470" i="6"/>
  <c r="C1471" i="6"/>
  <c r="C1472" i="6"/>
  <c r="C1473" i="6"/>
  <c r="C1474" i="6"/>
  <c r="C1475" i="6"/>
  <c r="C1476" i="6"/>
  <c r="C1477" i="6"/>
  <c r="C1478" i="6"/>
  <c r="C1479" i="6"/>
  <c r="C1480" i="6"/>
  <c r="C1481" i="6"/>
  <c r="C1482" i="6"/>
  <c r="C1483" i="6"/>
  <c r="C1484" i="6"/>
  <c r="C1485" i="6"/>
  <c r="C1486" i="6"/>
  <c r="C1487" i="6"/>
  <c r="C1488" i="6"/>
  <c r="C1489" i="6"/>
  <c r="C1490" i="6"/>
  <c r="C1491" i="6"/>
  <c r="C1492" i="6"/>
  <c r="C1493" i="6"/>
  <c r="C1494" i="6"/>
  <c r="C1495" i="6"/>
  <c r="C1496" i="6"/>
  <c r="C1497" i="6"/>
  <c r="C1498" i="6"/>
  <c r="C1499" i="6"/>
  <c r="C1500" i="6"/>
  <c r="C1501" i="6"/>
  <c r="C1502" i="6"/>
  <c r="C1503" i="6"/>
  <c r="C1504" i="6"/>
  <c r="C1505" i="6"/>
  <c r="C1506" i="6"/>
  <c r="C1507" i="6"/>
  <c r="C1508" i="6"/>
  <c r="C1509" i="6"/>
  <c r="C1510" i="6"/>
  <c r="C1511" i="6"/>
  <c r="C1512" i="6"/>
  <c r="C1513" i="6"/>
  <c r="C1514" i="6"/>
  <c r="C1515" i="6"/>
  <c r="C1516" i="6"/>
  <c r="C1517" i="6"/>
  <c r="C1518" i="6"/>
  <c r="C1519" i="6"/>
  <c r="C1520" i="6"/>
  <c r="C1521" i="6"/>
  <c r="C1522" i="6"/>
  <c r="C1523" i="6"/>
  <c r="C1524" i="6"/>
  <c r="C1525" i="6"/>
  <c r="C1526" i="6"/>
  <c r="C1527" i="6"/>
  <c r="C1528" i="6"/>
  <c r="C1529" i="6"/>
  <c r="C1530" i="6"/>
  <c r="C1531" i="6"/>
  <c r="C1532" i="6"/>
  <c r="C1533" i="6"/>
  <c r="C1534" i="6"/>
  <c r="C1535" i="6"/>
  <c r="C1536" i="6"/>
  <c r="C1537" i="6"/>
  <c r="C1538" i="6"/>
  <c r="C1539" i="6"/>
  <c r="C1540" i="6"/>
  <c r="C1541" i="6"/>
  <c r="C1542" i="6"/>
  <c r="C1543" i="6"/>
  <c r="C1544" i="6"/>
  <c r="C1545" i="6"/>
  <c r="C1546" i="6"/>
  <c r="C1547" i="6"/>
  <c r="C1548" i="6"/>
  <c r="C1549" i="6"/>
  <c r="C1550" i="6"/>
  <c r="C1551" i="6"/>
  <c r="C1552" i="6"/>
  <c r="C1553" i="6"/>
  <c r="C1554" i="6"/>
  <c r="C1555" i="6"/>
  <c r="C1556" i="6"/>
  <c r="C1557" i="6"/>
  <c r="C1558" i="6"/>
  <c r="C1559" i="6"/>
  <c r="C1560" i="6"/>
  <c r="C1561" i="6"/>
  <c r="C1562" i="6"/>
  <c r="C1563" i="6"/>
  <c r="C1564" i="6"/>
  <c r="C1565" i="6"/>
  <c r="C1566" i="6"/>
  <c r="C1567" i="6"/>
  <c r="C1568" i="6"/>
  <c r="C1569" i="6"/>
  <c r="C1570" i="6"/>
  <c r="C1571" i="6"/>
  <c r="C1572" i="6"/>
  <c r="C1573" i="6"/>
  <c r="C1574" i="6"/>
  <c r="C1575" i="6"/>
  <c r="C1576" i="6"/>
  <c r="C1577" i="6"/>
  <c r="C1578" i="6"/>
  <c r="C1579" i="6"/>
  <c r="C1580" i="6"/>
  <c r="C1581" i="6"/>
  <c r="C1582" i="6"/>
  <c r="C1583" i="6"/>
  <c r="C1584" i="6"/>
  <c r="C1585" i="6"/>
  <c r="C1586" i="6"/>
  <c r="C1587" i="6"/>
  <c r="C1588" i="6"/>
  <c r="C1589" i="6"/>
  <c r="C1590" i="6"/>
  <c r="C1591" i="6"/>
  <c r="C1592" i="6"/>
  <c r="C1593" i="6"/>
  <c r="C1594" i="6"/>
  <c r="C1595" i="6"/>
  <c r="C1596" i="6"/>
  <c r="C1597" i="6"/>
  <c r="C1598" i="6"/>
  <c r="C1599" i="6"/>
  <c r="C1600" i="6"/>
  <c r="C1601" i="6"/>
  <c r="C1602" i="6"/>
  <c r="C1603" i="6"/>
  <c r="C1604" i="6"/>
  <c r="C1605" i="6"/>
  <c r="C1606" i="6"/>
  <c r="C1607" i="6"/>
  <c r="C1608" i="6"/>
  <c r="C1609" i="6"/>
  <c r="C1610" i="6"/>
  <c r="C1611" i="6"/>
  <c r="C1612" i="6"/>
  <c r="C1613" i="6"/>
  <c r="C1614" i="6"/>
  <c r="C1615" i="6"/>
  <c r="C1616" i="6"/>
  <c r="C1617" i="6"/>
  <c r="C1618" i="6"/>
  <c r="C1619" i="6"/>
  <c r="C1620" i="6"/>
  <c r="C1621" i="6"/>
  <c r="C1622" i="6"/>
  <c r="C1623" i="6"/>
  <c r="C1624" i="6"/>
  <c r="C1625" i="6"/>
  <c r="C1626" i="6"/>
  <c r="C1627" i="6"/>
  <c r="C1628" i="6"/>
  <c r="C1629" i="6"/>
  <c r="C1630" i="6"/>
  <c r="C1631" i="6"/>
  <c r="C1632" i="6"/>
  <c r="C1633" i="6"/>
  <c r="C1634" i="6"/>
  <c r="C1635" i="6"/>
  <c r="C1636" i="6"/>
  <c r="C1637" i="6"/>
  <c r="C1638" i="6"/>
  <c r="C1639" i="6"/>
  <c r="C1640" i="6"/>
  <c r="C1641" i="6"/>
  <c r="C1642" i="6"/>
  <c r="C1643" i="6"/>
  <c r="C1644" i="6"/>
  <c r="C1645" i="6"/>
  <c r="C1646" i="6"/>
  <c r="C1647" i="6"/>
  <c r="C1648" i="6"/>
  <c r="C1649" i="6"/>
  <c r="C1650" i="6"/>
  <c r="C1651" i="6"/>
  <c r="C1652" i="6"/>
  <c r="C1653" i="6"/>
  <c r="C1654" i="6"/>
  <c r="C1655" i="6"/>
  <c r="C1656" i="6"/>
  <c r="C1657" i="6"/>
  <c r="C1658" i="6"/>
  <c r="C1659" i="6"/>
  <c r="C1660" i="6"/>
  <c r="C1661" i="6"/>
  <c r="C1662" i="6"/>
  <c r="C1663" i="6"/>
  <c r="C1664" i="6"/>
  <c r="C1665" i="6"/>
  <c r="C1666" i="6"/>
  <c r="C1667" i="6"/>
  <c r="C1668" i="6"/>
  <c r="C1669" i="6"/>
  <c r="C1670" i="6"/>
  <c r="C1671" i="6"/>
  <c r="C1672" i="6"/>
  <c r="C1673" i="6"/>
  <c r="C1674" i="6"/>
  <c r="C1675" i="6"/>
  <c r="C1676" i="6"/>
  <c r="C1677" i="6"/>
  <c r="C1678" i="6"/>
  <c r="C1679" i="6"/>
  <c r="C1680" i="6"/>
  <c r="C1681" i="6"/>
  <c r="C1682" i="6"/>
  <c r="C1683" i="6"/>
  <c r="C1684" i="6"/>
  <c r="C1685" i="6"/>
  <c r="C1686" i="6"/>
  <c r="C1687" i="6"/>
  <c r="C1688" i="6"/>
  <c r="C1689" i="6"/>
  <c r="C1690" i="6"/>
  <c r="C1691" i="6"/>
  <c r="C1692" i="6"/>
  <c r="C1693" i="6"/>
  <c r="C1694" i="6"/>
  <c r="C1695" i="6"/>
  <c r="C1696" i="6"/>
  <c r="C1697" i="6"/>
  <c r="C1698" i="6"/>
  <c r="C1699" i="6"/>
  <c r="C1700" i="6"/>
  <c r="C1701" i="6"/>
  <c r="C1702" i="6"/>
  <c r="C1703" i="6"/>
  <c r="C1704" i="6"/>
  <c r="C1705" i="6"/>
  <c r="C1706" i="6"/>
  <c r="C1707" i="6"/>
  <c r="C1708" i="6"/>
  <c r="C1709" i="6"/>
  <c r="C1710" i="6"/>
  <c r="C1711" i="6"/>
  <c r="C1712" i="6"/>
  <c r="C1713" i="6"/>
  <c r="C1714" i="6"/>
  <c r="C1715" i="6"/>
  <c r="C1716" i="6"/>
  <c r="C1717" i="6"/>
  <c r="C1718" i="6"/>
  <c r="C1719" i="6"/>
  <c r="C1720" i="6"/>
  <c r="C1721" i="6"/>
  <c r="C1722" i="6"/>
  <c r="C1723" i="6"/>
  <c r="C1724" i="6"/>
  <c r="C1725" i="6"/>
  <c r="C1726" i="6"/>
  <c r="C1727" i="6"/>
  <c r="C1728" i="6"/>
  <c r="C1729" i="6"/>
  <c r="C1730" i="6"/>
  <c r="C1731" i="6"/>
  <c r="C1732" i="6"/>
  <c r="C1733" i="6"/>
  <c r="C1734" i="6"/>
  <c r="C1735" i="6"/>
  <c r="C1736" i="6"/>
  <c r="C1737" i="6"/>
  <c r="C1738" i="6"/>
  <c r="C1739" i="6"/>
  <c r="C1740" i="6"/>
  <c r="C1741" i="6"/>
  <c r="C1742" i="6"/>
  <c r="C1743" i="6"/>
  <c r="C1744" i="6"/>
  <c r="C1745" i="6"/>
  <c r="C1746" i="6"/>
  <c r="C1747" i="6"/>
  <c r="C1748" i="6"/>
  <c r="C1749" i="6"/>
  <c r="C1750" i="6"/>
  <c r="C1751" i="6"/>
  <c r="C1752" i="6"/>
  <c r="C1753" i="6"/>
  <c r="C1754" i="6"/>
  <c r="C1755" i="6"/>
  <c r="C1756" i="6"/>
  <c r="C1757" i="6"/>
  <c r="C1758" i="6"/>
  <c r="C1759" i="6"/>
  <c r="C1760" i="6"/>
  <c r="C1761" i="6"/>
  <c r="C1762" i="6"/>
  <c r="C1763" i="6"/>
  <c r="C1764" i="6"/>
  <c r="C1765" i="6"/>
  <c r="C1766" i="6"/>
  <c r="C1767" i="6"/>
  <c r="C1768" i="6"/>
  <c r="C1769" i="6"/>
  <c r="C1770" i="6"/>
  <c r="C1771" i="6"/>
  <c r="C1772" i="6"/>
  <c r="C1773" i="6"/>
  <c r="C1774" i="6"/>
  <c r="C1775" i="6"/>
  <c r="C1776" i="6"/>
  <c r="C1777" i="6"/>
  <c r="C1778" i="6"/>
  <c r="C1779" i="6"/>
  <c r="C1780" i="6"/>
  <c r="C1781" i="6"/>
  <c r="C1782" i="6"/>
  <c r="C1783" i="6"/>
  <c r="C1784" i="6"/>
  <c r="C1785" i="6"/>
  <c r="C1786" i="6"/>
  <c r="C1787" i="6"/>
  <c r="C1788" i="6"/>
  <c r="C1789" i="6"/>
  <c r="C1790" i="6"/>
  <c r="C1791" i="6"/>
  <c r="C1792" i="6"/>
  <c r="C1793" i="6"/>
  <c r="C1794" i="6"/>
  <c r="C1795" i="6"/>
  <c r="C1796" i="6"/>
  <c r="C1797" i="6"/>
  <c r="C1798" i="6"/>
  <c r="C1799" i="6"/>
  <c r="C1800" i="6"/>
  <c r="C1801" i="6"/>
  <c r="C1802" i="6"/>
  <c r="C1803" i="6"/>
  <c r="C1804" i="6"/>
  <c r="C1805" i="6"/>
  <c r="C1806" i="6"/>
  <c r="C1807" i="6"/>
  <c r="C1808" i="6"/>
  <c r="C1809" i="6"/>
  <c r="C1810" i="6"/>
  <c r="C1811" i="6"/>
  <c r="C1812" i="6"/>
  <c r="C1813" i="6"/>
  <c r="C1814" i="6"/>
  <c r="C1815" i="6"/>
  <c r="C1816" i="6"/>
  <c r="C1817" i="6"/>
  <c r="C1818" i="6"/>
  <c r="C1819" i="6"/>
  <c r="C1820" i="6"/>
  <c r="C1821" i="6"/>
  <c r="C1822" i="6"/>
  <c r="C1823" i="6"/>
  <c r="C1824" i="6"/>
  <c r="C1825" i="6"/>
  <c r="C1826" i="6"/>
  <c r="C1827" i="6"/>
  <c r="C1828" i="6"/>
  <c r="C1829" i="6"/>
  <c r="C1830" i="6"/>
  <c r="C1831" i="6"/>
  <c r="C1832" i="6"/>
  <c r="C1833" i="6"/>
  <c r="C1834" i="6"/>
  <c r="C1835" i="6"/>
  <c r="C1836" i="6"/>
  <c r="C1837" i="6"/>
  <c r="C1838" i="6"/>
  <c r="C1839" i="6"/>
  <c r="C1840" i="6"/>
  <c r="C1841" i="6"/>
  <c r="C1842" i="6"/>
  <c r="C1843" i="6"/>
  <c r="C1844" i="6"/>
  <c r="C1845" i="6"/>
  <c r="C1846" i="6"/>
  <c r="C1847" i="6"/>
  <c r="C1848" i="6"/>
  <c r="C1849" i="6"/>
  <c r="C1850" i="6"/>
  <c r="C1851" i="6"/>
  <c r="C1852" i="6"/>
  <c r="C1853" i="6"/>
  <c r="C1854" i="6"/>
  <c r="C1855" i="6"/>
  <c r="C1856" i="6"/>
  <c r="C1857" i="6"/>
  <c r="C1858" i="6"/>
  <c r="C1859" i="6"/>
  <c r="C1860" i="6"/>
  <c r="C1861" i="6"/>
  <c r="C1862" i="6"/>
  <c r="C1863" i="6"/>
  <c r="C1864" i="6"/>
  <c r="C1865" i="6"/>
  <c r="C1866" i="6"/>
  <c r="C1867" i="6"/>
  <c r="C1868" i="6"/>
  <c r="C1869" i="6"/>
  <c r="C1870" i="6"/>
  <c r="C1871" i="6"/>
  <c r="C1872" i="6"/>
  <c r="C1873" i="6"/>
  <c r="C1874" i="6"/>
  <c r="C1875" i="6"/>
  <c r="C1876" i="6"/>
  <c r="C1877" i="6"/>
  <c r="C1878" i="6"/>
  <c r="C1879" i="6"/>
  <c r="C1880" i="6"/>
  <c r="C1881" i="6"/>
  <c r="C1882" i="6"/>
  <c r="C1883" i="6"/>
  <c r="C1884" i="6"/>
  <c r="C1885" i="6"/>
  <c r="C1886" i="6"/>
  <c r="C1887" i="6"/>
  <c r="C1888" i="6"/>
  <c r="C1889" i="6"/>
  <c r="C1890" i="6"/>
  <c r="C1891" i="6"/>
  <c r="C1892" i="6"/>
  <c r="C1893" i="6"/>
  <c r="C1894" i="6"/>
  <c r="C1895" i="6"/>
  <c r="C1896" i="6"/>
  <c r="C1897" i="6"/>
  <c r="C1898" i="6"/>
  <c r="C1899" i="6"/>
  <c r="C1900" i="6"/>
  <c r="C1901" i="6"/>
  <c r="C1902" i="6"/>
  <c r="C1903" i="6"/>
  <c r="C1904" i="6"/>
  <c r="C1905" i="6"/>
  <c r="C1906" i="6"/>
  <c r="C1907" i="6"/>
  <c r="C1908" i="6"/>
  <c r="C1909" i="6"/>
  <c r="C1910" i="6"/>
  <c r="C1911" i="6"/>
  <c r="C1912" i="6"/>
  <c r="C1913" i="6"/>
  <c r="C1914" i="6"/>
  <c r="C1915" i="6"/>
  <c r="C1916" i="6"/>
  <c r="C1917" i="6"/>
  <c r="C1918" i="6"/>
  <c r="C1919" i="6"/>
  <c r="C1920" i="6"/>
  <c r="C1921" i="6"/>
  <c r="C1922" i="6"/>
  <c r="C1923" i="6"/>
  <c r="C1924" i="6"/>
  <c r="C1925" i="6"/>
  <c r="C1926" i="6"/>
  <c r="C1927" i="6"/>
  <c r="C1928" i="6"/>
  <c r="C1929" i="6"/>
  <c r="C1930" i="6"/>
  <c r="C1931" i="6"/>
  <c r="C1932" i="6"/>
  <c r="C1933" i="6"/>
  <c r="C1934" i="6"/>
  <c r="C1935" i="6"/>
  <c r="C1936" i="6"/>
  <c r="C1937" i="6"/>
  <c r="C1938" i="6"/>
  <c r="C1939" i="6"/>
  <c r="C1940" i="6"/>
  <c r="C1941" i="6"/>
  <c r="C1942" i="6"/>
  <c r="C1943" i="6"/>
  <c r="C1944" i="6"/>
  <c r="C1945" i="6"/>
  <c r="C1946" i="6"/>
  <c r="C1947" i="6"/>
  <c r="C1948" i="6"/>
  <c r="C1949" i="6"/>
  <c r="C1950" i="6"/>
  <c r="C1951" i="6"/>
  <c r="C1952" i="6"/>
  <c r="C1953" i="6"/>
  <c r="C1954" i="6"/>
  <c r="C1955" i="6"/>
  <c r="C1956" i="6"/>
  <c r="C1957" i="6"/>
  <c r="C1958" i="6"/>
  <c r="C1959" i="6"/>
  <c r="C1960" i="6"/>
  <c r="C1961" i="6"/>
  <c r="C1962" i="6"/>
  <c r="C1963" i="6"/>
  <c r="C1964" i="6"/>
  <c r="C1965" i="6"/>
  <c r="C1966" i="6"/>
  <c r="C1967" i="6"/>
  <c r="C1968" i="6"/>
  <c r="C1969" i="6"/>
  <c r="C1970" i="6"/>
  <c r="C1971" i="6"/>
  <c r="C1972" i="6"/>
  <c r="C1973" i="6"/>
  <c r="C1974" i="6"/>
  <c r="C1975" i="6"/>
  <c r="C1976" i="6"/>
  <c r="C1977" i="6"/>
  <c r="C1978" i="6"/>
  <c r="C1979" i="6"/>
  <c r="C1980" i="6"/>
  <c r="C1981" i="6"/>
  <c r="C1982" i="6"/>
  <c r="C1983" i="6"/>
  <c r="C1984" i="6"/>
  <c r="C1985" i="6"/>
  <c r="C1986" i="6"/>
  <c r="C1987" i="6"/>
  <c r="C1988" i="6"/>
  <c r="C1989" i="6"/>
  <c r="C1990" i="6"/>
  <c r="C1991" i="6"/>
  <c r="C1992" i="6"/>
  <c r="C1993" i="6"/>
  <c r="C1994" i="6"/>
  <c r="C1995" i="6"/>
  <c r="C1996" i="6"/>
  <c r="C1997" i="6"/>
  <c r="C1998" i="6"/>
  <c r="C1999" i="6"/>
  <c r="C2000" i="6"/>
  <c r="C2001" i="6"/>
  <c r="C2002" i="6"/>
  <c r="C2003" i="6"/>
  <c r="C2004" i="6"/>
  <c r="C2005" i="6"/>
  <c r="C2006" i="6"/>
  <c r="C2007" i="6"/>
  <c r="C2008" i="6"/>
  <c r="C2009" i="6"/>
  <c r="C2010" i="6"/>
  <c r="C2011" i="6"/>
  <c r="C2012" i="6"/>
  <c r="C2013" i="6"/>
  <c r="C2014" i="6"/>
  <c r="C2015" i="6"/>
  <c r="C2016" i="6"/>
  <c r="C2017" i="6"/>
  <c r="C2018" i="6"/>
  <c r="C2019" i="6"/>
  <c r="C2020" i="6"/>
  <c r="C2021" i="6"/>
  <c r="C2022" i="6"/>
  <c r="C2023" i="6"/>
  <c r="C2024" i="6"/>
  <c r="C2025" i="6"/>
  <c r="C2026" i="6"/>
  <c r="C2027" i="6"/>
  <c r="C2028" i="6"/>
  <c r="C2029" i="6"/>
  <c r="C2030" i="6"/>
  <c r="C2031" i="6"/>
  <c r="C2032" i="6"/>
  <c r="C2033" i="6"/>
  <c r="C2034" i="6"/>
  <c r="C2035" i="6"/>
  <c r="C2036" i="6"/>
  <c r="C2037" i="6"/>
  <c r="C2038" i="6"/>
  <c r="C2039" i="6"/>
  <c r="C2040" i="6"/>
  <c r="C2041" i="6"/>
  <c r="C2042" i="6"/>
  <c r="C2043" i="6"/>
  <c r="C2044" i="6"/>
  <c r="C2045" i="6"/>
  <c r="C2046" i="6"/>
  <c r="C2047" i="6"/>
  <c r="C2048" i="6"/>
  <c r="C2049" i="6"/>
  <c r="C2050" i="6"/>
  <c r="C2051" i="6"/>
  <c r="C2052" i="6"/>
  <c r="C2053" i="6"/>
  <c r="C2054" i="6"/>
  <c r="C2055" i="6"/>
  <c r="C2056" i="6"/>
  <c r="C2057" i="6"/>
  <c r="C2058" i="6"/>
  <c r="C2059" i="6"/>
  <c r="C2060" i="6"/>
  <c r="C2061" i="6"/>
  <c r="C2062" i="6"/>
  <c r="C2063" i="6"/>
  <c r="C2064" i="6"/>
  <c r="C2065" i="6"/>
  <c r="C2066" i="6"/>
  <c r="C2067" i="6"/>
  <c r="C2068" i="6"/>
  <c r="C2069" i="6"/>
  <c r="C2070" i="6"/>
  <c r="C2071" i="6"/>
  <c r="C2072" i="6"/>
  <c r="C2073" i="6"/>
  <c r="C2074" i="6"/>
  <c r="C2075" i="6"/>
  <c r="C2076" i="6"/>
  <c r="C2077" i="6"/>
  <c r="C2078" i="6"/>
  <c r="C2079" i="6"/>
  <c r="C2080" i="6"/>
  <c r="C2081" i="6"/>
  <c r="C2082" i="6"/>
  <c r="C2083" i="6"/>
  <c r="C2084" i="6"/>
  <c r="C2085" i="6"/>
  <c r="C2086" i="6"/>
  <c r="C2087" i="6"/>
  <c r="C2088" i="6"/>
  <c r="C2089" i="6"/>
  <c r="C2090" i="6"/>
  <c r="C2091" i="6"/>
  <c r="C2092" i="6"/>
  <c r="C2093" i="6"/>
  <c r="C2094" i="6"/>
  <c r="C2095" i="6"/>
  <c r="C2096" i="6"/>
  <c r="C2097" i="6"/>
  <c r="C2098" i="6"/>
  <c r="C2099" i="6"/>
  <c r="C2100" i="6"/>
  <c r="C2101" i="6"/>
  <c r="C2102" i="6"/>
  <c r="C2103" i="6"/>
  <c r="C2104" i="6"/>
  <c r="C2105" i="6"/>
  <c r="C2106" i="6"/>
  <c r="C2107" i="6"/>
  <c r="C2108" i="6"/>
  <c r="C2109" i="6"/>
  <c r="C2110" i="6"/>
  <c r="C2111" i="6"/>
  <c r="C2112" i="6"/>
  <c r="C2113" i="6"/>
  <c r="C2114" i="6"/>
  <c r="C2115" i="6"/>
  <c r="C2116" i="6"/>
  <c r="C2117" i="6"/>
  <c r="C2118" i="6"/>
  <c r="C2119" i="6"/>
  <c r="C2120" i="6"/>
  <c r="C2121" i="6"/>
  <c r="C2122" i="6"/>
  <c r="C2123" i="6"/>
  <c r="C2124" i="6"/>
  <c r="C2125" i="6"/>
  <c r="C2126" i="6"/>
  <c r="C2127" i="6"/>
  <c r="C2128" i="6"/>
  <c r="C2129" i="6"/>
  <c r="C2130" i="6"/>
  <c r="C2131" i="6"/>
  <c r="C2132" i="6"/>
  <c r="C2133" i="6"/>
  <c r="C2134" i="6"/>
  <c r="C2135" i="6"/>
  <c r="C2136" i="6"/>
  <c r="C2137" i="6"/>
  <c r="C2138" i="6"/>
  <c r="C2139" i="6"/>
  <c r="C2140" i="6"/>
  <c r="C2141" i="6"/>
  <c r="C2142" i="6"/>
  <c r="C2143" i="6"/>
  <c r="C2144" i="6"/>
  <c r="C2145" i="6"/>
  <c r="C2146" i="6"/>
  <c r="C2147" i="6"/>
  <c r="C2148" i="6"/>
  <c r="C2149" i="6"/>
  <c r="C2150" i="6"/>
  <c r="C2151" i="6"/>
  <c r="C2152" i="6"/>
  <c r="C2153" i="6"/>
  <c r="C2154" i="6"/>
  <c r="C2155" i="6"/>
  <c r="C2156" i="6"/>
  <c r="C2157" i="6"/>
  <c r="C2158" i="6"/>
  <c r="C2159" i="6"/>
  <c r="C2160" i="6"/>
  <c r="C2161" i="6"/>
  <c r="C2162" i="6"/>
  <c r="C2163" i="6"/>
  <c r="C2164" i="6"/>
  <c r="C2165" i="6"/>
  <c r="C2166" i="6"/>
  <c r="C2167" i="6"/>
  <c r="C2168" i="6"/>
  <c r="C2169" i="6"/>
  <c r="C2170" i="6"/>
  <c r="C2171" i="6"/>
  <c r="C2172" i="6"/>
  <c r="C2173" i="6"/>
  <c r="C2174" i="6"/>
  <c r="C2175" i="6"/>
  <c r="C2176" i="6"/>
  <c r="C2177" i="6"/>
  <c r="C2178" i="6"/>
  <c r="C2179" i="6"/>
  <c r="C2180" i="6"/>
  <c r="C2181" i="6"/>
  <c r="C2182" i="6"/>
  <c r="C2183" i="6"/>
  <c r="C2184" i="6"/>
  <c r="C2185" i="6"/>
  <c r="C2186" i="6"/>
  <c r="C2187" i="6"/>
  <c r="C2188" i="6"/>
  <c r="C2189" i="6"/>
  <c r="C2190" i="6"/>
  <c r="C2191" i="6"/>
  <c r="C2192" i="6"/>
  <c r="C2193" i="6"/>
  <c r="C2194" i="6"/>
  <c r="C2195" i="6"/>
  <c r="C2196" i="6"/>
  <c r="C2197" i="6"/>
  <c r="C2198" i="6"/>
  <c r="C2199" i="6"/>
  <c r="C2200" i="6"/>
  <c r="C2201" i="6"/>
  <c r="C2202" i="6"/>
  <c r="C2203" i="6"/>
  <c r="C2204" i="6"/>
  <c r="C2205" i="6"/>
  <c r="C2206" i="6"/>
  <c r="C2207" i="6"/>
  <c r="C2208" i="6"/>
  <c r="C2209" i="6"/>
  <c r="C2210" i="6"/>
  <c r="C2211" i="6"/>
  <c r="C2212" i="6"/>
  <c r="C2213" i="6"/>
  <c r="C2214" i="6"/>
  <c r="C2215" i="6"/>
  <c r="C2216" i="6"/>
  <c r="C2217" i="6"/>
  <c r="C2218" i="6"/>
  <c r="C2219" i="6"/>
  <c r="C2220" i="6"/>
  <c r="C2221" i="6"/>
  <c r="C2222" i="6"/>
  <c r="C2223" i="6"/>
  <c r="C2224" i="6"/>
  <c r="C2225" i="6"/>
  <c r="C2226" i="6"/>
  <c r="C2227" i="6"/>
  <c r="C2228" i="6"/>
  <c r="C2229" i="6"/>
  <c r="C2230" i="6"/>
  <c r="C2231" i="6"/>
  <c r="C2232" i="6"/>
  <c r="C2233" i="6"/>
  <c r="C2234" i="6"/>
  <c r="C2235" i="6"/>
  <c r="C2236" i="6"/>
  <c r="C2237" i="6"/>
  <c r="C2238" i="6"/>
  <c r="C2239" i="6"/>
  <c r="C2240" i="6"/>
  <c r="C2241" i="6"/>
  <c r="C2242" i="6"/>
  <c r="C2243" i="6"/>
  <c r="C2244" i="6"/>
  <c r="C2245" i="6"/>
  <c r="C2246" i="6"/>
  <c r="C2247" i="6"/>
  <c r="C2248" i="6"/>
  <c r="C2249" i="6"/>
  <c r="C2250" i="6"/>
  <c r="C2251" i="6"/>
  <c r="C2252" i="6"/>
  <c r="C2253" i="6"/>
  <c r="C2254" i="6"/>
  <c r="C2255" i="6"/>
  <c r="C2256" i="6"/>
  <c r="C2257" i="6"/>
  <c r="C2258" i="6"/>
  <c r="C2259" i="6"/>
  <c r="C2260" i="6"/>
  <c r="C2261" i="6"/>
  <c r="C2262" i="6"/>
  <c r="C2263" i="6"/>
  <c r="C2264" i="6"/>
  <c r="C2265" i="6"/>
  <c r="C2266" i="6"/>
  <c r="C2267" i="6"/>
  <c r="C2268" i="6"/>
  <c r="C2269" i="6"/>
  <c r="C2270" i="6"/>
  <c r="C2271" i="6"/>
  <c r="C2272" i="6"/>
  <c r="C2273" i="6"/>
  <c r="C2274" i="6"/>
  <c r="C2275" i="6"/>
  <c r="C2276" i="6"/>
  <c r="C2277" i="6"/>
  <c r="C2278" i="6"/>
  <c r="C2279" i="6"/>
  <c r="C2280" i="6"/>
  <c r="C2281" i="6"/>
  <c r="C2282" i="6"/>
  <c r="C2283" i="6"/>
  <c r="C2284" i="6"/>
  <c r="C2285" i="6"/>
  <c r="C2286" i="6"/>
  <c r="C2287" i="6"/>
  <c r="C2288" i="6"/>
  <c r="C2289" i="6"/>
  <c r="C2290" i="6"/>
  <c r="C2291" i="6"/>
  <c r="C2292" i="6"/>
  <c r="C2293" i="6"/>
  <c r="C2294" i="6"/>
  <c r="C2295" i="6"/>
  <c r="C2296" i="6"/>
  <c r="C2297" i="6"/>
  <c r="C2298" i="6"/>
  <c r="C2299" i="6"/>
  <c r="C2300" i="6"/>
  <c r="C2301" i="6"/>
  <c r="C2302" i="6"/>
  <c r="C2303" i="6"/>
  <c r="C2304" i="6"/>
  <c r="C2305" i="6"/>
  <c r="C2306" i="6"/>
  <c r="C2307" i="6"/>
  <c r="C2308" i="6"/>
  <c r="C2309" i="6"/>
  <c r="C2310" i="6"/>
  <c r="C2311" i="6"/>
  <c r="C2312" i="6"/>
  <c r="C2313" i="6"/>
  <c r="C2314" i="6"/>
  <c r="C2315" i="6"/>
  <c r="C2316" i="6"/>
  <c r="C2317" i="6"/>
  <c r="C2318" i="6"/>
  <c r="C2319" i="6"/>
  <c r="C2320" i="6"/>
  <c r="C2321" i="6"/>
  <c r="C2322" i="6"/>
  <c r="C2323" i="6"/>
  <c r="C2324" i="6"/>
  <c r="C2325" i="6"/>
  <c r="C2326" i="6"/>
  <c r="C2327" i="6"/>
  <c r="C2328" i="6"/>
  <c r="C2329" i="6"/>
  <c r="C2330" i="6"/>
  <c r="C2331" i="6"/>
  <c r="C2332" i="6"/>
  <c r="C2333" i="6"/>
  <c r="C2334" i="6"/>
  <c r="C2335" i="6"/>
  <c r="C2336" i="6"/>
  <c r="C2337" i="6"/>
  <c r="C2338" i="6"/>
  <c r="C2339" i="6"/>
  <c r="C2340" i="6"/>
  <c r="C2341" i="6"/>
  <c r="C2342" i="6"/>
  <c r="C2343" i="6"/>
  <c r="C2344" i="6"/>
  <c r="C2345" i="6"/>
  <c r="C2346" i="6"/>
  <c r="C2347" i="6"/>
  <c r="C2348" i="6"/>
  <c r="C2349" i="6"/>
  <c r="C2350" i="6"/>
  <c r="C2351" i="6"/>
  <c r="C2352" i="6"/>
  <c r="C2353" i="6"/>
  <c r="C2354" i="6"/>
  <c r="C2355" i="6"/>
  <c r="C2356" i="6"/>
  <c r="C2357" i="6"/>
  <c r="C2358" i="6"/>
  <c r="C2359" i="6"/>
  <c r="C2360" i="6"/>
  <c r="C2361" i="6"/>
  <c r="C2362" i="6"/>
  <c r="C2363" i="6"/>
  <c r="C2364" i="6"/>
  <c r="C2365" i="6"/>
  <c r="C2366" i="6"/>
  <c r="C2367" i="6"/>
  <c r="C2368" i="6"/>
  <c r="C2369" i="6"/>
  <c r="C2370" i="6"/>
  <c r="C2371" i="6"/>
  <c r="C2372" i="6"/>
  <c r="C2373" i="6"/>
  <c r="C2374" i="6"/>
  <c r="C2375" i="6"/>
  <c r="C2376" i="6"/>
  <c r="C2377" i="6"/>
  <c r="C2378" i="6"/>
  <c r="C2379" i="6"/>
  <c r="C2380" i="6"/>
  <c r="C2381" i="6"/>
  <c r="C2382" i="6"/>
  <c r="C2383" i="6"/>
  <c r="C2384" i="6"/>
  <c r="C2385" i="6"/>
  <c r="C2386" i="6"/>
  <c r="C2387" i="6"/>
  <c r="C2388" i="6"/>
  <c r="C2389" i="6"/>
  <c r="C2390" i="6"/>
  <c r="C2391" i="6"/>
  <c r="C2392" i="6"/>
  <c r="C2393" i="6"/>
  <c r="C2394" i="6"/>
  <c r="C2395" i="6"/>
  <c r="C2396" i="6"/>
  <c r="C2397" i="6"/>
  <c r="C2398" i="6"/>
  <c r="C2399" i="6"/>
  <c r="C2400" i="6"/>
  <c r="C2401" i="6"/>
  <c r="C2402" i="6"/>
  <c r="C2403" i="6"/>
  <c r="C2404" i="6"/>
  <c r="C2405" i="6"/>
  <c r="C2406" i="6"/>
  <c r="C2407" i="6"/>
  <c r="C2408" i="6"/>
  <c r="C2409" i="6"/>
  <c r="C2410" i="6"/>
  <c r="C2411" i="6"/>
  <c r="C2412" i="6"/>
  <c r="C2413" i="6"/>
  <c r="C2414" i="6"/>
  <c r="C2415" i="6"/>
  <c r="C2416" i="6"/>
  <c r="C2417" i="6"/>
  <c r="C2418" i="6"/>
  <c r="C2419" i="6"/>
  <c r="C2420" i="6"/>
  <c r="C2421" i="6"/>
  <c r="C2422" i="6"/>
  <c r="C2423" i="6"/>
  <c r="C2424" i="6"/>
  <c r="C2425" i="6"/>
  <c r="C2426" i="6"/>
  <c r="C2427" i="6"/>
  <c r="C2428" i="6"/>
  <c r="C2429" i="6"/>
  <c r="C2430" i="6"/>
  <c r="C2431" i="6"/>
  <c r="C2432" i="6"/>
  <c r="C2433" i="6"/>
  <c r="C2434" i="6"/>
  <c r="C2435" i="6"/>
  <c r="C2436" i="6"/>
  <c r="C2437" i="6"/>
  <c r="C2438" i="6"/>
  <c r="C2439" i="6"/>
  <c r="C2440" i="6"/>
  <c r="C2441" i="6"/>
  <c r="C2442" i="6"/>
  <c r="C2443" i="6"/>
  <c r="C2444" i="6"/>
  <c r="C2445" i="6"/>
  <c r="C2446" i="6"/>
  <c r="C2447" i="6"/>
  <c r="C2448" i="6"/>
  <c r="C2449" i="6"/>
  <c r="C2450" i="6"/>
  <c r="C2451" i="6"/>
  <c r="C2452" i="6"/>
  <c r="C2453" i="6"/>
  <c r="C2454" i="6"/>
  <c r="C2455" i="6"/>
  <c r="C2456" i="6"/>
  <c r="C2457" i="6"/>
  <c r="C2458" i="6"/>
  <c r="C2459" i="6"/>
  <c r="C2460" i="6"/>
  <c r="C2461" i="6"/>
  <c r="C2462" i="6"/>
  <c r="C2463" i="6"/>
  <c r="C2464" i="6"/>
  <c r="C2465" i="6"/>
  <c r="C2466" i="6"/>
  <c r="C2467" i="6"/>
  <c r="C2468" i="6"/>
  <c r="C2469" i="6"/>
  <c r="C2470" i="6"/>
  <c r="C2471" i="6"/>
  <c r="C2472" i="6"/>
  <c r="C2473" i="6"/>
  <c r="C2474" i="6"/>
  <c r="C2475" i="6"/>
  <c r="C2476" i="6"/>
  <c r="C2477" i="6"/>
  <c r="C2478" i="6"/>
  <c r="C2479" i="6"/>
  <c r="C2480" i="6"/>
  <c r="C2481" i="6"/>
  <c r="C2482" i="6"/>
  <c r="C2483" i="6"/>
  <c r="C2484" i="6"/>
  <c r="C2485" i="6"/>
  <c r="C2486" i="6"/>
  <c r="C2487" i="6"/>
  <c r="C2488" i="6"/>
  <c r="C2489" i="6"/>
  <c r="C2490" i="6"/>
  <c r="C2491" i="6"/>
  <c r="C2492" i="6"/>
  <c r="C2493" i="6"/>
  <c r="C2494" i="6"/>
  <c r="C2495" i="6"/>
  <c r="C2496" i="6"/>
  <c r="C2497" i="6"/>
  <c r="C2498" i="6"/>
  <c r="C2499" i="6"/>
  <c r="C2500" i="6"/>
  <c r="C2501" i="6"/>
  <c r="C2502" i="6"/>
  <c r="C2503" i="6"/>
  <c r="C2504" i="6"/>
  <c r="C2505" i="6"/>
  <c r="C2506" i="6"/>
  <c r="C2507" i="6"/>
  <c r="C2508" i="6"/>
  <c r="C2509" i="6"/>
  <c r="C2510" i="6"/>
  <c r="C2511" i="6"/>
  <c r="C2512" i="6"/>
  <c r="C2513" i="6"/>
  <c r="C2514" i="6"/>
  <c r="C2515" i="6"/>
  <c r="C2516" i="6"/>
  <c r="C2517" i="6"/>
  <c r="C2518" i="6"/>
  <c r="C2519" i="6"/>
  <c r="C2520" i="6"/>
  <c r="C2521" i="6"/>
  <c r="C2522" i="6"/>
  <c r="C2523" i="6"/>
  <c r="C2524" i="6"/>
  <c r="C2525" i="6"/>
  <c r="C2526" i="6"/>
  <c r="C2527" i="6"/>
  <c r="C2528" i="6"/>
  <c r="C2529" i="6"/>
  <c r="C2530" i="6"/>
  <c r="C2531" i="6"/>
  <c r="C2532" i="6"/>
  <c r="C2533" i="6"/>
  <c r="C2534" i="6"/>
  <c r="C2535" i="6"/>
  <c r="C2536" i="6"/>
  <c r="C2537" i="6"/>
  <c r="C2538" i="6"/>
  <c r="C2539" i="6"/>
  <c r="C2540" i="6"/>
  <c r="C2541" i="6"/>
  <c r="C2542" i="6"/>
  <c r="C2543" i="6"/>
  <c r="C2544" i="6"/>
  <c r="C2545" i="6"/>
  <c r="C2546" i="6"/>
  <c r="C2547" i="6"/>
  <c r="C2548" i="6"/>
  <c r="C2549" i="6"/>
  <c r="C2550" i="6"/>
  <c r="C2551" i="6"/>
  <c r="C2552" i="6"/>
  <c r="C2553" i="6"/>
  <c r="C2554" i="6"/>
  <c r="C2555" i="6"/>
  <c r="C2556" i="6"/>
  <c r="C2557" i="6"/>
  <c r="C2558" i="6"/>
  <c r="C2559" i="6"/>
  <c r="C2560" i="6"/>
  <c r="C2561" i="6"/>
  <c r="C2562" i="6"/>
  <c r="C2563" i="6"/>
  <c r="C2564" i="6"/>
  <c r="C2565" i="6"/>
  <c r="C2566" i="6"/>
  <c r="C2567" i="6"/>
  <c r="C2568" i="6"/>
  <c r="C2569" i="6"/>
  <c r="C2570" i="6"/>
  <c r="C2571" i="6"/>
  <c r="C2572" i="6"/>
  <c r="C2573" i="6"/>
  <c r="C2574" i="6"/>
  <c r="C2575" i="6"/>
  <c r="C2576" i="6"/>
  <c r="C2577" i="6"/>
  <c r="C2578" i="6"/>
  <c r="C2579" i="6"/>
  <c r="C2580" i="6"/>
  <c r="C2581" i="6"/>
  <c r="C2582" i="6"/>
  <c r="C2583" i="6"/>
  <c r="C2584" i="6"/>
  <c r="C2585" i="6"/>
  <c r="C2586" i="6"/>
  <c r="C2587" i="6"/>
  <c r="C2588" i="6"/>
  <c r="C2589" i="6"/>
  <c r="C2590" i="6"/>
  <c r="C2591" i="6"/>
  <c r="C2592" i="6"/>
  <c r="C2593" i="6"/>
  <c r="C2594" i="6"/>
  <c r="C2595" i="6"/>
  <c r="C2596" i="6"/>
  <c r="C2597" i="6"/>
  <c r="C2598" i="6"/>
  <c r="C2599" i="6"/>
  <c r="C2600" i="6"/>
  <c r="C2601" i="6"/>
  <c r="C2602" i="6"/>
  <c r="C2603" i="6"/>
  <c r="C2604" i="6"/>
  <c r="C2605" i="6"/>
  <c r="C2606" i="6"/>
  <c r="C2607" i="6"/>
  <c r="C2608" i="6"/>
  <c r="C2609" i="6"/>
  <c r="C2610" i="6"/>
  <c r="C2611" i="6"/>
  <c r="C2612" i="6"/>
  <c r="C2613" i="6"/>
  <c r="C2614" i="6"/>
  <c r="C2615" i="6"/>
  <c r="C2616" i="6"/>
  <c r="C2617" i="6"/>
  <c r="C2618" i="6"/>
  <c r="C2619" i="6"/>
  <c r="C2620" i="6"/>
  <c r="C2621" i="6"/>
  <c r="C2622" i="6"/>
  <c r="C2623" i="6"/>
  <c r="C2624" i="6"/>
  <c r="C2625" i="6"/>
  <c r="C2626" i="6"/>
  <c r="C2627" i="6"/>
  <c r="C2628" i="6"/>
  <c r="C2629" i="6"/>
  <c r="C2630" i="6"/>
  <c r="C2631" i="6"/>
  <c r="C2632" i="6"/>
  <c r="C2633" i="6"/>
  <c r="C2634" i="6"/>
  <c r="C2635" i="6"/>
  <c r="C2636" i="6"/>
  <c r="C2637" i="6"/>
  <c r="C2638" i="6"/>
  <c r="C2639" i="6"/>
  <c r="C2640" i="6"/>
  <c r="C2641" i="6"/>
  <c r="C2642" i="6"/>
  <c r="C2643" i="6"/>
  <c r="C2644" i="6"/>
  <c r="C2645" i="6"/>
  <c r="C2646" i="6"/>
  <c r="C2647" i="6"/>
  <c r="C2648" i="6"/>
  <c r="C2649" i="6"/>
  <c r="C2650" i="6"/>
  <c r="C2651" i="6"/>
  <c r="C2652" i="6"/>
  <c r="C2653" i="6"/>
  <c r="C2654" i="6"/>
  <c r="C2655" i="6"/>
  <c r="C2656" i="6"/>
  <c r="C2657" i="6"/>
  <c r="C2658" i="6"/>
  <c r="C2659" i="6"/>
  <c r="C2660" i="6"/>
  <c r="C2661" i="6"/>
  <c r="C2662" i="6"/>
  <c r="C2663" i="6"/>
  <c r="C2664" i="6"/>
  <c r="C2665" i="6"/>
  <c r="C2666" i="6"/>
  <c r="C2667" i="6"/>
  <c r="C2668" i="6"/>
  <c r="C2669" i="6"/>
  <c r="C2670" i="6"/>
  <c r="C2671" i="6"/>
  <c r="C2672" i="6"/>
  <c r="C2673" i="6"/>
  <c r="C2674" i="6"/>
  <c r="C2675" i="6"/>
  <c r="C2676" i="6"/>
  <c r="C2677" i="6"/>
  <c r="C2678" i="6"/>
  <c r="C2679" i="6"/>
  <c r="C2680" i="6"/>
  <c r="C2681" i="6"/>
  <c r="C2682" i="6"/>
  <c r="C2683" i="6"/>
  <c r="C2684" i="6"/>
  <c r="C2685" i="6"/>
  <c r="C2686" i="6"/>
  <c r="C2687" i="6"/>
  <c r="C2688" i="6"/>
  <c r="C2689" i="6"/>
  <c r="C2690" i="6"/>
  <c r="C2691" i="6"/>
  <c r="C2692" i="6"/>
  <c r="C2693" i="6"/>
  <c r="C2694" i="6"/>
  <c r="C2695" i="6"/>
  <c r="C2696" i="6"/>
  <c r="C2697" i="6"/>
  <c r="C2698" i="6"/>
  <c r="C2699" i="6"/>
  <c r="C2700" i="6"/>
  <c r="C2701" i="6"/>
  <c r="C2702" i="6"/>
  <c r="C2703" i="6"/>
  <c r="C2704" i="6"/>
  <c r="C2705" i="6"/>
  <c r="C2706" i="6"/>
  <c r="C2707" i="6"/>
  <c r="C2708" i="6"/>
  <c r="C2709" i="6"/>
  <c r="C2710" i="6"/>
  <c r="C2711" i="6"/>
  <c r="C2712" i="6"/>
  <c r="C2713" i="6"/>
  <c r="C2714" i="6"/>
  <c r="C2715" i="6"/>
  <c r="C2716" i="6"/>
  <c r="C2717" i="6"/>
  <c r="C2718" i="6"/>
  <c r="C2719" i="6"/>
  <c r="C2720" i="6"/>
  <c r="C2721" i="6"/>
  <c r="C2722" i="6"/>
  <c r="C2723" i="6"/>
  <c r="C2724" i="6"/>
  <c r="C2725" i="6"/>
  <c r="C2726" i="6"/>
  <c r="C2727" i="6"/>
  <c r="C2728" i="6"/>
  <c r="C2729" i="6"/>
  <c r="C2730" i="6"/>
  <c r="C2731" i="6"/>
  <c r="C2732" i="6"/>
  <c r="C2733" i="6"/>
  <c r="C2734" i="6"/>
  <c r="C2735" i="6"/>
  <c r="C2736" i="6"/>
  <c r="C2737" i="6"/>
  <c r="C2738" i="6"/>
  <c r="C2739" i="6"/>
  <c r="C2740" i="6"/>
  <c r="C2741" i="6"/>
  <c r="C2742" i="6"/>
  <c r="C2743" i="6"/>
  <c r="C2744" i="6"/>
  <c r="C2745" i="6"/>
  <c r="C2746" i="6"/>
  <c r="C2747" i="6"/>
  <c r="C2748" i="6"/>
  <c r="C2749" i="6"/>
  <c r="C2750" i="6"/>
  <c r="C2751" i="6"/>
  <c r="C2752" i="6"/>
  <c r="C2753" i="6"/>
  <c r="C2754" i="6"/>
  <c r="C2755" i="6"/>
  <c r="C2756" i="6"/>
  <c r="C2757" i="6"/>
  <c r="C2758" i="6"/>
  <c r="C2759" i="6"/>
  <c r="C2760" i="6"/>
  <c r="C2761" i="6"/>
  <c r="C2762" i="6"/>
  <c r="C2763" i="6"/>
  <c r="C2764" i="6"/>
  <c r="C2765" i="6"/>
  <c r="C2766" i="6"/>
  <c r="C2767" i="6"/>
  <c r="C2768" i="6"/>
  <c r="C2769" i="6"/>
  <c r="C2770" i="6"/>
  <c r="C2771" i="6"/>
  <c r="C2772" i="6"/>
  <c r="C2773" i="6"/>
  <c r="C2774" i="6"/>
  <c r="C2775" i="6"/>
  <c r="C2776" i="6"/>
  <c r="C2777" i="6"/>
  <c r="C2778" i="6"/>
  <c r="C2779" i="6"/>
  <c r="C2780" i="6"/>
  <c r="C2781" i="6"/>
  <c r="C2782" i="6"/>
  <c r="C2783" i="6"/>
  <c r="C2784" i="6"/>
  <c r="C2785" i="6"/>
  <c r="C2786" i="6"/>
  <c r="C2787" i="6"/>
  <c r="C2788" i="6"/>
  <c r="C2789" i="6"/>
  <c r="C2790" i="6"/>
  <c r="C2791" i="6"/>
  <c r="C2792" i="6"/>
  <c r="C2793" i="6"/>
  <c r="C2794" i="6"/>
  <c r="C2795" i="6"/>
  <c r="C2796" i="6"/>
  <c r="C2797" i="6"/>
  <c r="C2798" i="6"/>
  <c r="C2799" i="6"/>
  <c r="C2800" i="6"/>
  <c r="C2801" i="6"/>
  <c r="C2802" i="6"/>
  <c r="C2803" i="6"/>
  <c r="C2804" i="6"/>
  <c r="C2805" i="6"/>
  <c r="C2806" i="6"/>
  <c r="C2807" i="6"/>
  <c r="C2808" i="6"/>
  <c r="C2809" i="6"/>
  <c r="C2810" i="6"/>
  <c r="C2811" i="6"/>
  <c r="C2812" i="6"/>
  <c r="C2813" i="6"/>
  <c r="C2814" i="6"/>
  <c r="C2815" i="6"/>
  <c r="C2816" i="6"/>
  <c r="C2817" i="6"/>
  <c r="C2818" i="6"/>
  <c r="C2819" i="6"/>
  <c r="C2820" i="6"/>
  <c r="C2821" i="6"/>
  <c r="C2822" i="6"/>
  <c r="C2823" i="6"/>
  <c r="C2824" i="6"/>
  <c r="C2825" i="6"/>
  <c r="C2826" i="6"/>
  <c r="C2827" i="6"/>
  <c r="C2828" i="6"/>
  <c r="C2829" i="6"/>
  <c r="C2830" i="6"/>
  <c r="C2831" i="6"/>
  <c r="C2832" i="6"/>
  <c r="C2833" i="6"/>
  <c r="C2834" i="6"/>
  <c r="C2835" i="6"/>
  <c r="C2836" i="6"/>
  <c r="C2837" i="6"/>
  <c r="C2838" i="6"/>
  <c r="C2839" i="6"/>
  <c r="C2840" i="6"/>
  <c r="C2841" i="6"/>
  <c r="C2842" i="6"/>
  <c r="C2843" i="6"/>
  <c r="C2844" i="6"/>
  <c r="C2845" i="6"/>
  <c r="C2846" i="6"/>
  <c r="C2847" i="6"/>
  <c r="C2848" i="6"/>
  <c r="C2849" i="6"/>
  <c r="C2850" i="6"/>
  <c r="C2851" i="6"/>
  <c r="C2852" i="6"/>
  <c r="C2853" i="6"/>
  <c r="C2854" i="6"/>
  <c r="C2855" i="6"/>
  <c r="C2856" i="6"/>
  <c r="C2857" i="6"/>
  <c r="C2858" i="6"/>
  <c r="C2859" i="6"/>
  <c r="C2860" i="6"/>
  <c r="C2861" i="6"/>
  <c r="C2862" i="6"/>
  <c r="C2863" i="6"/>
  <c r="C2864" i="6"/>
  <c r="C2865" i="6"/>
  <c r="C2866" i="6"/>
  <c r="C2867" i="6"/>
  <c r="C2868" i="6"/>
  <c r="C2869" i="6"/>
  <c r="C2870" i="6"/>
  <c r="C2871" i="6"/>
  <c r="C2872" i="6"/>
  <c r="C2873" i="6"/>
  <c r="C2874" i="6"/>
  <c r="C2875" i="6"/>
  <c r="C2876" i="6"/>
  <c r="C2877" i="6"/>
  <c r="C2878" i="6"/>
  <c r="C2879" i="6"/>
  <c r="C2880" i="6"/>
  <c r="C2881" i="6"/>
  <c r="C2882" i="6"/>
  <c r="C2883" i="6"/>
  <c r="C2884" i="6"/>
  <c r="C2885" i="6"/>
  <c r="C2886" i="6"/>
  <c r="C2887" i="6"/>
  <c r="C2888" i="6"/>
  <c r="C2889" i="6"/>
  <c r="C2890" i="6"/>
  <c r="C2891" i="6"/>
  <c r="C2892" i="6"/>
  <c r="C2893" i="6"/>
  <c r="C2894" i="6"/>
  <c r="C2895" i="6"/>
  <c r="C2896" i="6"/>
  <c r="C2897" i="6"/>
  <c r="C2898" i="6"/>
  <c r="C2899" i="6"/>
  <c r="C2900" i="6"/>
  <c r="C2901" i="6"/>
  <c r="C2902" i="6"/>
  <c r="C2903" i="6"/>
  <c r="C2904" i="6"/>
  <c r="C2905" i="6"/>
  <c r="C2906" i="6"/>
  <c r="C2907" i="6"/>
  <c r="C2908" i="6"/>
  <c r="C2909" i="6"/>
  <c r="C2910" i="6"/>
  <c r="C2911" i="6"/>
  <c r="C2912" i="6"/>
  <c r="C2913" i="6"/>
  <c r="C2914" i="6"/>
  <c r="C2915" i="6"/>
  <c r="C2916" i="6"/>
  <c r="C2917" i="6"/>
  <c r="C2918" i="6"/>
  <c r="C2919" i="6"/>
  <c r="C2920" i="6"/>
  <c r="C2921" i="6"/>
  <c r="C2922" i="6"/>
  <c r="C2923" i="6"/>
  <c r="C2924" i="6"/>
  <c r="C2925" i="6"/>
  <c r="C2926" i="6"/>
  <c r="C2927" i="6"/>
  <c r="C2928" i="6"/>
  <c r="C2929" i="6"/>
  <c r="C2930" i="6"/>
  <c r="C2931" i="6"/>
  <c r="C2932" i="6"/>
  <c r="C2933" i="6"/>
  <c r="C2934" i="6"/>
  <c r="C2935" i="6"/>
  <c r="C2936" i="6"/>
  <c r="C2937" i="6"/>
  <c r="C2938" i="6"/>
  <c r="C2939" i="6"/>
  <c r="C2940" i="6"/>
  <c r="C2941" i="6"/>
  <c r="C2942" i="6"/>
  <c r="C2943" i="6"/>
  <c r="C2944" i="6"/>
  <c r="C2945" i="6"/>
  <c r="C2946" i="6"/>
  <c r="C2947" i="6"/>
  <c r="C2948" i="6"/>
  <c r="C2949" i="6"/>
  <c r="C2950" i="6"/>
  <c r="C2951" i="6"/>
  <c r="C2952" i="6"/>
  <c r="C2953" i="6"/>
  <c r="C2954" i="6"/>
  <c r="C2955" i="6"/>
  <c r="C2956" i="6"/>
  <c r="C2957" i="6"/>
  <c r="C2958" i="6"/>
  <c r="C2959" i="6"/>
  <c r="C2960" i="6"/>
  <c r="C2961" i="6"/>
  <c r="C2962" i="6"/>
  <c r="C2963" i="6"/>
  <c r="C2964" i="6"/>
  <c r="C2965" i="6"/>
  <c r="C2966" i="6"/>
  <c r="C2967" i="6"/>
  <c r="C2968" i="6"/>
  <c r="C2969" i="6"/>
  <c r="C2970" i="6"/>
  <c r="C2971" i="6"/>
  <c r="C2972" i="6"/>
  <c r="C2973" i="6"/>
  <c r="C2974" i="6"/>
  <c r="C2975" i="6"/>
  <c r="C2976" i="6"/>
  <c r="C2977" i="6"/>
  <c r="C2978" i="6"/>
  <c r="C2979" i="6"/>
  <c r="C2980" i="6"/>
  <c r="C2981" i="6"/>
  <c r="C2982" i="6"/>
  <c r="C2983" i="6"/>
  <c r="C2984" i="6"/>
  <c r="C2985" i="6"/>
  <c r="C2986" i="6"/>
  <c r="C2987" i="6"/>
  <c r="C2988" i="6"/>
  <c r="C2989" i="6"/>
  <c r="C2990" i="6"/>
  <c r="C2991" i="6"/>
  <c r="C2992" i="6"/>
  <c r="C2993" i="6"/>
  <c r="C2994" i="6"/>
  <c r="C2995" i="6"/>
  <c r="C2996" i="6"/>
  <c r="C2997" i="6"/>
  <c r="C2998" i="6"/>
  <c r="C2999" i="6"/>
  <c r="C3000" i="6"/>
  <c r="C3001" i="6"/>
  <c r="C3002" i="6"/>
  <c r="C3003" i="6"/>
  <c r="C3004" i="6"/>
  <c r="C3005" i="6"/>
  <c r="C3006" i="6"/>
  <c r="C3007" i="6"/>
  <c r="C3008" i="6"/>
  <c r="C3009" i="6"/>
  <c r="C3010" i="6"/>
  <c r="C3011" i="6"/>
  <c r="C3012" i="6"/>
  <c r="C3013" i="6"/>
  <c r="C3014" i="6"/>
  <c r="C3015" i="6"/>
  <c r="C3016" i="6"/>
  <c r="C3017" i="6"/>
  <c r="C3018" i="6"/>
  <c r="C3019" i="6"/>
  <c r="C3020" i="6"/>
  <c r="C3021" i="6"/>
  <c r="C3022" i="6"/>
  <c r="C3023" i="6"/>
  <c r="C3024" i="6"/>
  <c r="C3025" i="6"/>
  <c r="C3026" i="6"/>
  <c r="C3027" i="6"/>
  <c r="C3028" i="6"/>
  <c r="C3029" i="6"/>
  <c r="C3030" i="6"/>
  <c r="C3031" i="6"/>
  <c r="C3032" i="6"/>
  <c r="C3033" i="6"/>
  <c r="C3034" i="6"/>
  <c r="C3035" i="6"/>
  <c r="C3036" i="6"/>
  <c r="C3037" i="6"/>
  <c r="C3038" i="6"/>
  <c r="C3039" i="6"/>
  <c r="C3040" i="6"/>
  <c r="C3041" i="6"/>
  <c r="C3042" i="6"/>
  <c r="C3043" i="6"/>
  <c r="C3044" i="6"/>
  <c r="C3045" i="6"/>
  <c r="C3046" i="6"/>
  <c r="C3047" i="6"/>
  <c r="C3048" i="6"/>
  <c r="C3049" i="6"/>
  <c r="C3050" i="6"/>
  <c r="C3051" i="6"/>
  <c r="C3052" i="6"/>
  <c r="C3053" i="6"/>
  <c r="C3054" i="6"/>
  <c r="C3055" i="6"/>
  <c r="C3056" i="6"/>
  <c r="C3057" i="6"/>
  <c r="C3058" i="6"/>
  <c r="C3059" i="6"/>
  <c r="C3060" i="6"/>
  <c r="C3061" i="6"/>
  <c r="C3062" i="6"/>
  <c r="C3063" i="6"/>
  <c r="C3064" i="6"/>
  <c r="C3065" i="6"/>
  <c r="C3066" i="6"/>
  <c r="C3067" i="6"/>
  <c r="C3068" i="6"/>
  <c r="C3069" i="6"/>
  <c r="C3070" i="6"/>
  <c r="C3071" i="6"/>
  <c r="C3072" i="6"/>
  <c r="C3073" i="6"/>
  <c r="C3074" i="6"/>
  <c r="C3075" i="6"/>
  <c r="C3076" i="6"/>
  <c r="C3077" i="6"/>
  <c r="C3078" i="6"/>
  <c r="C3079" i="6"/>
  <c r="C3080" i="6"/>
  <c r="C3081" i="6"/>
  <c r="C3082" i="6"/>
  <c r="C3083" i="6"/>
  <c r="C3084" i="6"/>
  <c r="C3085" i="6"/>
  <c r="C3086" i="6"/>
  <c r="C3087" i="6"/>
  <c r="C3088" i="6"/>
  <c r="C3089" i="6"/>
  <c r="C3090" i="6"/>
  <c r="C3091" i="6"/>
  <c r="C3092" i="6"/>
  <c r="C3093" i="6"/>
  <c r="C3094" i="6"/>
  <c r="C3095" i="6"/>
  <c r="C3096" i="6"/>
  <c r="C3097" i="6"/>
  <c r="C3098" i="6"/>
  <c r="C3099" i="6"/>
  <c r="C3100" i="6"/>
  <c r="C3101" i="6"/>
  <c r="C3102" i="6"/>
  <c r="C3103" i="6"/>
  <c r="C3104" i="6"/>
  <c r="C3105" i="6"/>
  <c r="C3106" i="6"/>
  <c r="C3107" i="6"/>
  <c r="C3108" i="6"/>
  <c r="C3109" i="6"/>
  <c r="C3110" i="6"/>
  <c r="C3111" i="6"/>
  <c r="C3112" i="6"/>
  <c r="C3113" i="6"/>
  <c r="C3114" i="6"/>
  <c r="C3115" i="6"/>
  <c r="C3116" i="6"/>
  <c r="C3117" i="6"/>
  <c r="C3118" i="6"/>
  <c r="C3119" i="6"/>
  <c r="C3120" i="6"/>
  <c r="C3121" i="6"/>
  <c r="C3122" i="6"/>
  <c r="C3123" i="6"/>
  <c r="C3124" i="6"/>
  <c r="C3125" i="6"/>
  <c r="C3126" i="6"/>
  <c r="C3127" i="6"/>
  <c r="C3128" i="6"/>
  <c r="C3129" i="6"/>
  <c r="C3130" i="6"/>
  <c r="C3131" i="6"/>
  <c r="C3132" i="6"/>
  <c r="C3133" i="6"/>
  <c r="C3134" i="6"/>
  <c r="C3135" i="6"/>
  <c r="C3136" i="6"/>
  <c r="C3137" i="6"/>
  <c r="C3138" i="6"/>
  <c r="C3139" i="6"/>
  <c r="C3140" i="6"/>
  <c r="C3141" i="6"/>
  <c r="C3142" i="6"/>
  <c r="C3143" i="6"/>
  <c r="C3144" i="6"/>
  <c r="C3145" i="6"/>
  <c r="C3146" i="6"/>
  <c r="C3147" i="6"/>
  <c r="C3148" i="6"/>
  <c r="C3149" i="6"/>
  <c r="C3150" i="6"/>
  <c r="C3151" i="6"/>
  <c r="C3152" i="6"/>
  <c r="C3153" i="6"/>
  <c r="C3154" i="6"/>
  <c r="C3155" i="6"/>
  <c r="C3156" i="6"/>
  <c r="C3157" i="6"/>
  <c r="C3158" i="6"/>
  <c r="C3159" i="6"/>
  <c r="C3160" i="6"/>
  <c r="C3161" i="6"/>
  <c r="C3162" i="6"/>
  <c r="C3163" i="6"/>
  <c r="C3164" i="6"/>
  <c r="C3165" i="6"/>
  <c r="C3166" i="6"/>
  <c r="C3167" i="6"/>
  <c r="C3168" i="6"/>
  <c r="C3169" i="6"/>
  <c r="C3170" i="6"/>
  <c r="C3171" i="6"/>
  <c r="C3172" i="6"/>
  <c r="C3173" i="6"/>
  <c r="C3174" i="6"/>
  <c r="C3175" i="6"/>
  <c r="C3176" i="6"/>
  <c r="C3177" i="6"/>
  <c r="C3178" i="6"/>
  <c r="C3179" i="6"/>
  <c r="C3180" i="6"/>
  <c r="C3181" i="6"/>
  <c r="C3182" i="6"/>
  <c r="C3183" i="6"/>
  <c r="C3184" i="6"/>
  <c r="C3185" i="6"/>
  <c r="C3186" i="6"/>
  <c r="C3187" i="6"/>
  <c r="C3188" i="6"/>
  <c r="C3189" i="6"/>
  <c r="C3190" i="6"/>
  <c r="C3191" i="6"/>
  <c r="C3192" i="6"/>
  <c r="C3193" i="6"/>
  <c r="C3194" i="6"/>
  <c r="C3195" i="6"/>
  <c r="C3196" i="6"/>
  <c r="C3197" i="6"/>
  <c r="C3198" i="6"/>
  <c r="C3199" i="6"/>
  <c r="C3200" i="6"/>
  <c r="C3201" i="6"/>
  <c r="C3202" i="6"/>
  <c r="C3203" i="6"/>
  <c r="C3204" i="6"/>
  <c r="C3205" i="6"/>
  <c r="C3206" i="6"/>
  <c r="C3207" i="6"/>
  <c r="C3208" i="6"/>
  <c r="C3209" i="6"/>
  <c r="C3210" i="6"/>
  <c r="C3211" i="6"/>
  <c r="C3212" i="6"/>
  <c r="C3213" i="6"/>
  <c r="C3214" i="6"/>
  <c r="C3215" i="6"/>
  <c r="C3216" i="6"/>
  <c r="C3217" i="6"/>
  <c r="C3218" i="6"/>
  <c r="C3219" i="6"/>
  <c r="C3220" i="6"/>
  <c r="C3221" i="6"/>
  <c r="C3222" i="6"/>
  <c r="C3223" i="6"/>
  <c r="C3224" i="6"/>
  <c r="C3225" i="6"/>
  <c r="C3226" i="6"/>
  <c r="C3227" i="6"/>
  <c r="C3228" i="6"/>
  <c r="C3229" i="6"/>
  <c r="C3230" i="6"/>
  <c r="C3231" i="6"/>
  <c r="C3232" i="6"/>
  <c r="C3233" i="6"/>
  <c r="C3234" i="6"/>
  <c r="C3235" i="6"/>
  <c r="C3236" i="6"/>
  <c r="C3237" i="6"/>
  <c r="C3238" i="6"/>
  <c r="C3239" i="6"/>
  <c r="C3240" i="6"/>
  <c r="C3241" i="6"/>
  <c r="C3242" i="6"/>
  <c r="C3243" i="6"/>
  <c r="C3244" i="6"/>
  <c r="C3245" i="6"/>
  <c r="C3246" i="6"/>
  <c r="C3247" i="6"/>
  <c r="C3248" i="6"/>
  <c r="C3249" i="6"/>
  <c r="C3250" i="6"/>
  <c r="C3251" i="6"/>
  <c r="C3252" i="6"/>
  <c r="C3253" i="6"/>
  <c r="C3254" i="6"/>
  <c r="C3255" i="6"/>
  <c r="C3256" i="6"/>
  <c r="C3257" i="6"/>
  <c r="C3258" i="6"/>
  <c r="C3259" i="6"/>
  <c r="C3260" i="6"/>
  <c r="C3261" i="6"/>
  <c r="C3262" i="6"/>
  <c r="C3263" i="6"/>
  <c r="C3264" i="6"/>
  <c r="C3265" i="6"/>
  <c r="C3266" i="6"/>
  <c r="C3267" i="6"/>
  <c r="C3268" i="6"/>
  <c r="C3269" i="6"/>
  <c r="C3270" i="6"/>
  <c r="C3271" i="6"/>
  <c r="C3272" i="6"/>
  <c r="C3273" i="6"/>
  <c r="C3274" i="6"/>
  <c r="C3275" i="6"/>
  <c r="C3276" i="6"/>
  <c r="C3277" i="6"/>
  <c r="C3278" i="6"/>
  <c r="C3279" i="6"/>
  <c r="C3280" i="6"/>
  <c r="C3281" i="6"/>
  <c r="C3282" i="6"/>
  <c r="C3283" i="6"/>
  <c r="C3284" i="6"/>
  <c r="C3285" i="6"/>
  <c r="C3286" i="6"/>
  <c r="C3287" i="6"/>
  <c r="C3288" i="6"/>
  <c r="C3289" i="6"/>
  <c r="C3290" i="6"/>
  <c r="C3291" i="6"/>
  <c r="C3292" i="6"/>
  <c r="C3293" i="6"/>
  <c r="C3294" i="6"/>
  <c r="C3295" i="6"/>
  <c r="C3296" i="6"/>
  <c r="C3297" i="6"/>
  <c r="C3298" i="6"/>
  <c r="C3299" i="6"/>
  <c r="C3300" i="6"/>
  <c r="C3301" i="6"/>
  <c r="C3302" i="6"/>
  <c r="C3303" i="6"/>
  <c r="C3304" i="6"/>
  <c r="C3305" i="6"/>
  <c r="C3306" i="6"/>
  <c r="C3307" i="6"/>
  <c r="C3308" i="6"/>
  <c r="C3309" i="6"/>
  <c r="C3310" i="6"/>
  <c r="C3311" i="6"/>
  <c r="C3312" i="6"/>
  <c r="C3313" i="6"/>
  <c r="C3314" i="6"/>
  <c r="C3315" i="6"/>
  <c r="C3316" i="6"/>
  <c r="C3317" i="6"/>
  <c r="C3318" i="6"/>
  <c r="C3319" i="6"/>
  <c r="C3320" i="6"/>
  <c r="C3321" i="6"/>
  <c r="C3322" i="6"/>
  <c r="C3323" i="6"/>
  <c r="C3324" i="6"/>
  <c r="C3325" i="6"/>
  <c r="C3326" i="6"/>
  <c r="C3327" i="6"/>
  <c r="C3328" i="6"/>
  <c r="C3329" i="6"/>
  <c r="C3330" i="6"/>
  <c r="C3331" i="6"/>
  <c r="C3332" i="6"/>
  <c r="C3333" i="6"/>
  <c r="C3334" i="6"/>
  <c r="C3335" i="6"/>
  <c r="C3336" i="6"/>
  <c r="C3337" i="6"/>
  <c r="C3338" i="6"/>
  <c r="C3339" i="6"/>
  <c r="C3340" i="6"/>
  <c r="C3341" i="6"/>
  <c r="C3342" i="6"/>
  <c r="C3343" i="6"/>
  <c r="C3344" i="6"/>
  <c r="C3345" i="6"/>
  <c r="C3346" i="6"/>
  <c r="C3347" i="6"/>
  <c r="C3348" i="6"/>
  <c r="C3349" i="6"/>
  <c r="C3350" i="6"/>
  <c r="C3351" i="6"/>
  <c r="C3352" i="6"/>
  <c r="C3353" i="6"/>
  <c r="C3354" i="6"/>
  <c r="C3355" i="6"/>
  <c r="C3356" i="6"/>
  <c r="C3357" i="6"/>
  <c r="C3358" i="6"/>
  <c r="C3359" i="6"/>
  <c r="C3360" i="6"/>
  <c r="C3361" i="6"/>
  <c r="C3362" i="6"/>
  <c r="C3363" i="6"/>
  <c r="C3364" i="6"/>
  <c r="C3365" i="6"/>
  <c r="C3366" i="6"/>
  <c r="C3367" i="6"/>
  <c r="C3368" i="6"/>
  <c r="C3369" i="6"/>
  <c r="C3370" i="6"/>
  <c r="C3371" i="6"/>
  <c r="C3372" i="6"/>
  <c r="C3373" i="6"/>
  <c r="C3374" i="6"/>
  <c r="C3375" i="6"/>
  <c r="C3376" i="6"/>
  <c r="C3377" i="6"/>
  <c r="C3378" i="6"/>
  <c r="C3379" i="6"/>
  <c r="C3380" i="6"/>
  <c r="C3381" i="6"/>
  <c r="C3382" i="6"/>
  <c r="C3383" i="6"/>
  <c r="C3384" i="6"/>
  <c r="C3385" i="6"/>
  <c r="C3386" i="6"/>
  <c r="C3387" i="6"/>
  <c r="C3388" i="6"/>
  <c r="C3389" i="6"/>
  <c r="C3390" i="6"/>
  <c r="C3391" i="6"/>
  <c r="C3392" i="6"/>
  <c r="C3393" i="6"/>
  <c r="C3394" i="6"/>
  <c r="C3395" i="6"/>
  <c r="C3396" i="6"/>
  <c r="C3397" i="6"/>
  <c r="C3398" i="6"/>
  <c r="C3399" i="6"/>
  <c r="C3400" i="6"/>
  <c r="C3401" i="6"/>
  <c r="C3402" i="6"/>
  <c r="C3403" i="6"/>
  <c r="C3404" i="6"/>
  <c r="C3405" i="6"/>
  <c r="C3406" i="6"/>
  <c r="C3407" i="6"/>
  <c r="C3408" i="6"/>
  <c r="C3409" i="6"/>
  <c r="C3410" i="6"/>
  <c r="C3411" i="6"/>
  <c r="C3412" i="6"/>
  <c r="C3413" i="6"/>
  <c r="C3414" i="6"/>
  <c r="C3415" i="6"/>
  <c r="C3416" i="6"/>
  <c r="C3417" i="6"/>
  <c r="C3418" i="6"/>
  <c r="C3419" i="6"/>
  <c r="C3420" i="6"/>
  <c r="C3421" i="6"/>
  <c r="C3422" i="6"/>
  <c r="C3423" i="6"/>
  <c r="C3424" i="6"/>
  <c r="C3425" i="6"/>
  <c r="C3426" i="6"/>
  <c r="C3427" i="6"/>
  <c r="C3428" i="6"/>
  <c r="C3429" i="6"/>
  <c r="C3430" i="6"/>
  <c r="C3431" i="6"/>
  <c r="C3432" i="6"/>
  <c r="C3433" i="6"/>
  <c r="C3434" i="6"/>
  <c r="C3435" i="6"/>
  <c r="C3436" i="6"/>
  <c r="C3437" i="6"/>
  <c r="C3438" i="6"/>
  <c r="C3439" i="6"/>
  <c r="C3440" i="6"/>
  <c r="C3441" i="6"/>
  <c r="C3442" i="6"/>
  <c r="C3443" i="6"/>
  <c r="C3444" i="6"/>
  <c r="C3445" i="6"/>
  <c r="C3446" i="6"/>
  <c r="C3447" i="6"/>
  <c r="C3448" i="6"/>
  <c r="C3449" i="6"/>
  <c r="C3450" i="6"/>
  <c r="C3451" i="6"/>
  <c r="C3452" i="6"/>
  <c r="C3453" i="6"/>
  <c r="C3454" i="6"/>
  <c r="C3455" i="6"/>
  <c r="C3456" i="6"/>
  <c r="C3457" i="6"/>
  <c r="C3458" i="6"/>
  <c r="C3459" i="6"/>
  <c r="C3460" i="6"/>
  <c r="C3461" i="6"/>
  <c r="C3462" i="6"/>
  <c r="C3463" i="6"/>
  <c r="C3464" i="6"/>
  <c r="C3465" i="6"/>
  <c r="C3466" i="6"/>
  <c r="C3467" i="6"/>
  <c r="C3468" i="6"/>
  <c r="C3469" i="6"/>
  <c r="C3470" i="6"/>
  <c r="C3471" i="6"/>
  <c r="C3472" i="6"/>
  <c r="C3473" i="6"/>
  <c r="C3474" i="6"/>
  <c r="C3475" i="6"/>
  <c r="C3476" i="6"/>
  <c r="C3477" i="6"/>
  <c r="C3478" i="6"/>
  <c r="C3479" i="6"/>
  <c r="C3480" i="6"/>
  <c r="C3481" i="6"/>
  <c r="C3482" i="6"/>
  <c r="C3483" i="6"/>
  <c r="C3484" i="6"/>
  <c r="C3485" i="6"/>
  <c r="C3486" i="6"/>
  <c r="C3487" i="6"/>
  <c r="C3488" i="6"/>
  <c r="C3489" i="6"/>
  <c r="C3490" i="6"/>
  <c r="C3491" i="6"/>
  <c r="C3492" i="6"/>
  <c r="C3493" i="6"/>
  <c r="C3494" i="6"/>
  <c r="C3495" i="6"/>
  <c r="C3496" i="6"/>
  <c r="C3497" i="6"/>
  <c r="C3498" i="6"/>
  <c r="C3499" i="6"/>
  <c r="C3500" i="6"/>
  <c r="C3501" i="6"/>
  <c r="C3502" i="6"/>
  <c r="C3503" i="6"/>
  <c r="C3504" i="6"/>
  <c r="C3505" i="6"/>
  <c r="C3506" i="6"/>
  <c r="C3507" i="6"/>
  <c r="C3508" i="6"/>
  <c r="C3509" i="6"/>
  <c r="C3510" i="6"/>
  <c r="C3511" i="6"/>
  <c r="C3512" i="6"/>
  <c r="C3513" i="6"/>
  <c r="C3514" i="6"/>
  <c r="C3515" i="6"/>
  <c r="C3516" i="6"/>
  <c r="C3517" i="6"/>
  <c r="C3518" i="6"/>
  <c r="C3519" i="6"/>
  <c r="C3520" i="6"/>
  <c r="C3521" i="6"/>
  <c r="C3522" i="6"/>
  <c r="C3523" i="6"/>
  <c r="C3524" i="6"/>
  <c r="C3525" i="6"/>
  <c r="C3526" i="6"/>
  <c r="C3527" i="6"/>
  <c r="C3528" i="6"/>
  <c r="C3529" i="6"/>
  <c r="C3530" i="6"/>
  <c r="C3531" i="6"/>
  <c r="C3532" i="6"/>
  <c r="C3533" i="6"/>
  <c r="C3534" i="6"/>
  <c r="C3535" i="6"/>
  <c r="C3536" i="6"/>
  <c r="C3537" i="6"/>
  <c r="C3538" i="6"/>
  <c r="C3539" i="6"/>
  <c r="C3540" i="6"/>
  <c r="C3541" i="6"/>
  <c r="C3542" i="6"/>
  <c r="C3543" i="6"/>
  <c r="C3544" i="6"/>
  <c r="C3545" i="6"/>
  <c r="C3546" i="6"/>
  <c r="C3547" i="6"/>
  <c r="C3548" i="6"/>
  <c r="C3549" i="6"/>
  <c r="C3550" i="6"/>
  <c r="C3551" i="6"/>
  <c r="C3552" i="6"/>
  <c r="C3553" i="6"/>
  <c r="C3554" i="6"/>
  <c r="C3555" i="6"/>
  <c r="C3556" i="6"/>
  <c r="C3557" i="6"/>
  <c r="C3558" i="6"/>
  <c r="C3559" i="6"/>
  <c r="C3560" i="6"/>
  <c r="C3561" i="6"/>
  <c r="C3562" i="6"/>
  <c r="C3563" i="6"/>
  <c r="C3564" i="6"/>
  <c r="C3565" i="6"/>
  <c r="C3566" i="6"/>
  <c r="C3567" i="6"/>
  <c r="C3568" i="6"/>
  <c r="C3569" i="6"/>
  <c r="C3570" i="6"/>
  <c r="C3571" i="6"/>
  <c r="C3572" i="6"/>
  <c r="C3573" i="6"/>
  <c r="C3574" i="6"/>
  <c r="C3575" i="6"/>
  <c r="C3576" i="6"/>
  <c r="C3577" i="6"/>
  <c r="C3578" i="6"/>
  <c r="C3579" i="6"/>
  <c r="C3580" i="6"/>
  <c r="C3581" i="6"/>
  <c r="C3582" i="6"/>
  <c r="C3583" i="6"/>
  <c r="C3584" i="6"/>
  <c r="C3585" i="6"/>
  <c r="C3586" i="6"/>
  <c r="C3587" i="6"/>
  <c r="C3588" i="6"/>
  <c r="C3589" i="6"/>
  <c r="C3590" i="6"/>
  <c r="C3591" i="6"/>
  <c r="C3592" i="6"/>
  <c r="C3593" i="6"/>
  <c r="C3594" i="6"/>
  <c r="C3595" i="6"/>
  <c r="C3596" i="6"/>
  <c r="C3597" i="6"/>
  <c r="C3598" i="6"/>
  <c r="C3599" i="6"/>
  <c r="C3600" i="6"/>
  <c r="C3601" i="6"/>
  <c r="C3602" i="6"/>
  <c r="C3603" i="6"/>
  <c r="C3604" i="6"/>
  <c r="C3605" i="6"/>
  <c r="C3606" i="6"/>
  <c r="C3607" i="6"/>
  <c r="C3608" i="6"/>
  <c r="C3609" i="6"/>
  <c r="C3610" i="6"/>
  <c r="C3611" i="6"/>
  <c r="C3612" i="6"/>
  <c r="C3613" i="6"/>
  <c r="C3614" i="6"/>
  <c r="C3615" i="6"/>
  <c r="C3616" i="6"/>
  <c r="C3617" i="6"/>
  <c r="C3618" i="6"/>
  <c r="C3619" i="6"/>
  <c r="C3620" i="6"/>
  <c r="C3621" i="6"/>
  <c r="C3622" i="6"/>
  <c r="C3623" i="6"/>
  <c r="C3624" i="6"/>
  <c r="C3625" i="6"/>
  <c r="C3626" i="6"/>
  <c r="C3627" i="6"/>
  <c r="C3628" i="6"/>
  <c r="C3629" i="6"/>
  <c r="C3630" i="6"/>
  <c r="C3631" i="6"/>
  <c r="C3632" i="6"/>
  <c r="C3633" i="6"/>
  <c r="C3634" i="6"/>
  <c r="C3635" i="6"/>
  <c r="C3636" i="6"/>
  <c r="C3637" i="6"/>
  <c r="C3638" i="6"/>
  <c r="C3639" i="6"/>
  <c r="C3640" i="6"/>
  <c r="C3641" i="6"/>
  <c r="C3642" i="6"/>
  <c r="C3643" i="6"/>
  <c r="C3644" i="6"/>
  <c r="C3645" i="6"/>
  <c r="C3646" i="6"/>
  <c r="C3647" i="6"/>
  <c r="C3648" i="6"/>
  <c r="C3649" i="6"/>
  <c r="C3650" i="6"/>
  <c r="C3651" i="6"/>
  <c r="C3652" i="6"/>
  <c r="C3653" i="6"/>
  <c r="C3654" i="6"/>
  <c r="C3655" i="6"/>
  <c r="C3656" i="6"/>
  <c r="C3657" i="6"/>
  <c r="C3658" i="6"/>
  <c r="C3659" i="6"/>
  <c r="C3660" i="6"/>
  <c r="C3661" i="6"/>
  <c r="C3662" i="6"/>
  <c r="C3663" i="6"/>
  <c r="C3664" i="6"/>
  <c r="C3665" i="6"/>
  <c r="C3666" i="6"/>
  <c r="C3667" i="6"/>
  <c r="C3668" i="6"/>
  <c r="C3669" i="6"/>
  <c r="C3670" i="6"/>
  <c r="C3671" i="6"/>
  <c r="C3672" i="6"/>
  <c r="C3673" i="6"/>
  <c r="C3674" i="6"/>
  <c r="C3675" i="6"/>
  <c r="C3676" i="6"/>
  <c r="C3677" i="6"/>
  <c r="C3678" i="6"/>
  <c r="C3679" i="6"/>
  <c r="C3680" i="6"/>
  <c r="C3681" i="6"/>
  <c r="C3682" i="6"/>
  <c r="C3683" i="6"/>
  <c r="C3684" i="6"/>
  <c r="C3685" i="6"/>
  <c r="C3686" i="6"/>
  <c r="C3687" i="6"/>
  <c r="C3688" i="6"/>
  <c r="C3689" i="6"/>
  <c r="C3690" i="6"/>
  <c r="C3691" i="6"/>
  <c r="C3692" i="6"/>
  <c r="C3693" i="6"/>
  <c r="C3694" i="6"/>
  <c r="C3695" i="6"/>
  <c r="C3696" i="6"/>
  <c r="C3697" i="6"/>
  <c r="C3698" i="6"/>
  <c r="C3699" i="6"/>
  <c r="C3700" i="6"/>
  <c r="C3701" i="6"/>
  <c r="C3702" i="6"/>
  <c r="C3703" i="6"/>
  <c r="C3704" i="6"/>
  <c r="C3705" i="6"/>
  <c r="C3706" i="6"/>
  <c r="C3707" i="6"/>
  <c r="C3708" i="6"/>
  <c r="C3709" i="6"/>
  <c r="C3710" i="6"/>
  <c r="C3711" i="6"/>
  <c r="C3712" i="6"/>
  <c r="C3713" i="6"/>
  <c r="C3714" i="6"/>
  <c r="C3715" i="6"/>
  <c r="C3716" i="6"/>
  <c r="C3717" i="6"/>
  <c r="C3718" i="6"/>
  <c r="C3719" i="6"/>
  <c r="C3720" i="6"/>
  <c r="C3721" i="6"/>
  <c r="C3722" i="6"/>
  <c r="C3723" i="6"/>
  <c r="C3724" i="6"/>
  <c r="C3725" i="6"/>
  <c r="C3726" i="6"/>
  <c r="C3727" i="6"/>
  <c r="C3728" i="6"/>
  <c r="C3729" i="6"/>
  <c r="C3730" i="6"/>
  <c r="C3731" i="6"/>
  <c r="C3732" i="6"/>
  <c r="C3733" i="6"/>
  <c r="C3734" i="6"/>
  <c r="C3735" i="6"/>
  <c r="C3736" i="6"/>
  <c r="C3737" i="6"/>
  <c r="C3738" i="6"/>
  <c r="C3739" i="6"/>
  <c r="C3740" i="6"/>
  <c r="C3741" i="6"/>
  <c r="C3742" i="6"/>
  <c r="C3743" i="6"/>
  <c r="C3744" i="6"/>
  <c r="C3745" i="6"/>
  <c r="C3746" i="6"/>
  <c r="C3747" i="6"/>
  <c r="C3748" i="6"/>
  <c r="C3749" i="6"/>
  <c r="C3750" i="6"/>
  <c r="C3751" i="6"/>
  <c r="C3752" i="6"/>
  <c r="C3753" i="6"/>
  <c r="C3754" i="6"/>
  <c r="C3755" i="6"/>
  <c r="C3756" i="6"/>
  <c r="C3757" i="6"/>
  <c r="C3758" i="6"/>
  <c r="C3759" i="6"/>
  <c r="C3760" i="6"/>
  <c r="C3761" i="6"/>
  <c r="C3762" i="6"/>
  <c r="C3763" i="6"/>
  <c r="C3764" i="6"/>
  <c r="C3765" i="6"/>
  <c r="C3766" i="6"/>
  <c r="C3767" i="6"/>
  <c r="C3768" i="6"/>
  <c r="C3769" i="6"/>
  <c r="C3770" i="6"/>
  <c r="C3771" i="6"/>
  <c r="C3772" i="6"/>
  <c r="C3773" i="6"/>
  <c r="C3774" i="6"/>
  <c r="C3775" i="6"/>
  <c r="C3776" i="6"/>
  <c r="C3777" i="6"/>
  <c r="C3778" i="6"/>
  <c r="C3779" i="6"/>
  <c r="C3780" i="6"/>
  <c r="C3781" i="6"/>
  <c r="C3782" i="6"/>
  <c r="C3783" i="6"/>
  <c r="C3784" i="6"/>
  <c r="C3785" i="6"/>
  <c r="C3786" i="6"/>
  <c r="C3787" i="6"/>
  <c r="C3788" i="6"/>
  <c r="C3789" i="6"/>
  <c r="C3790" i="6"/>
  <c r="C3791" i="6"/>
  <c r="C3792" i="6"/>
  <c r="C3793" i="6"/>
  <c r="C3794" i="6"/>
  <c r="C3795" i="6"/>
  <c r="C3796" i="6"/>
  <c r="C3797" i="6"/>
  <c r="C3798" i="6"/>
  <c r="C3799" i="6"/>
  <c r="C3800" i="6"/>
  <c r="C3801" i="6"/>
  <c r="C3802" i="6"/>
  <c r="C3803" i="6"/>
  <c r="C3804" i="6"/>
  <c r="C3805" i="6"/>
  <c r="C3806" i="6"/>
  <c r="C3807" i="6"/>
  <c r="C3808" i="6"/>
  <c r="C3809" i="6"/>
  <c r="C3810" i="6"/>
  <c r="C3811" i="6"/>
  <c r="C3812" i="6"/>
  <c r="C3813" i="6"/>
  <c r="C3814" i="6"/>
  <c r="C3815" i="6"/>
  <c r="C3816" i="6"/>
  <c r="C3817" i="6"/>
  <c r="C3818" i="6"/>
  <c r="C3819" i="6"/>
  <c r="C3820" i="6"/>
  <c r="C3821" i="6"/>
  <c r="C3822" i="6"/>
  <c r="C3823" i="6"/>
  <c r="C3824" i="6"/>
  <c r="C3825" i="6"/>
  <c r="C3826" i="6"/>
  <c r="C3827" i="6"/>
  <c r="C3828" i="6"/>
  <c r="C3829" i="6"/>
  <c r="C3830" i="6"/>
  <c r="C3831" i="6"/>
  <c r="C3832" i="6"/>
  <c r="C3833" i="6"/>
  <c r="C3834" i="6"/>
  <c r="C3835" i="6"/>
  <c r="C3836" i="6"/>
  <c r="C3837" i="6"/>
  <c r="C3838" i="6"/>
  <c r="C3839" i="6"/>
  <c r="C3840" i="6"/>
  <c r="C3841" i="6"/>
  <c r="C3842" i="6"/>
  <c r="C3843" i="6"/>
  <c r="C3844" i="6"/>
  <c r="C3845" i="6"/>
  <c r="C3846" i="6"/>
  <c r="C3847" i="6"/>
  <c r="C3848" i="6"/>
  <c r="C3849" i="6"/>
  <c r="C3850" i="6"/>
  <c r="C3851" i="6"/>
  <c r="C3852" i="6"/>
  <c r="C3853" i="6"/>
  <c r="C3854" i="6"/>
  <c r="C3855" i="6"/>
  <c r="C3856" i="6"/>
  <c r="C3857" i="6"/>
  <c r="C3858" i="6"/>
  <c r="C3859" i="6"/>
  <c r="C3860" i="6"/>
  <c r="C3861" i="6"/>
  <c r="C3862" i="6"/>
  <c r="C3863" i="6"/>
  <c r="C3864" i="6"/>
  <c r="C3865" i="6"/>
  <c r="C3866" i="6"/>
  <c r="C3867" i="6"/>
  <c r="C3868" i="6"/>
  <c r="C3869" i="6"/>
  <c r="C3870" i="6"/>
  <c r="C3871" i="6"/>
  <c r="C3872" i="6"/>
  <c r="C3873" i="6"/>
  <c r="C3874" i="6"/>
  <c r="C3875" i="6"/>
  <c r="C3876" i="6"/>
  <c r="C3877" i="6"/>
  <c r="C3878" i="6"/>
  <c r="C3879" i="6"/>
  <c r="C3880" i="6"/>
  <c r="C3881" i="6"/>
  <c r="C3882" i="6"/>
  <c r="C3883" i="6"/>
  <c r="C3884" i="6"/>
  <c r="C3885" i="6"/>
  <c r="C3886" i="6"/>
  <c r="C3887" i="6"/>
  <c r="C3888" i="6"/>
  <c r="C3889" i="6"/>
  <c r="C3890" i="6"/>
  <c r="C3891" i="6"/>
  <c r="C3892" i="6"/>
  <c r="C3893" i="6"/>
  <c r="C3894" i="6"/>
  <c r="C3895" i="6"/>
  <c r="C3896" i="6"/>
  <c r="C3897" i="6"/>
  <c r="C3898" i="6"/>
  <c r="C3899" i="6"/>
  <c r="C3900" i="6"/>
  <c r="C3901" i="6"/>
  <c r="C3902" i="6"/>
  <c r="C3903" i="6"/>
  <c r="C3904" i="6"/>
  <c r="C3905" i="6"/>
  <c r="C3906" i="6"/>
  <c r="C3907" i="6"/>
  <c r="C3908" i="6"/>
  <c r="C3909" i="6"/>
  <c r="C3910" i="6"/>
  <c r="C3911" i="6"/>
  <c r="C3912" i="6"/>
  <c r="C3913" i="6"/>
  <c r="C3914" i="6"/>
  <c r="C3915" i="6"/>
  <c r="C3916" i="6"/>
  <c r="C3917" i="6"/>
  <c r="C3918" i="6"/>
  <c r="C3919" i="6"/>
  <c r="C3920" i="6"/>
  <c r="C3921" i="6"/>
  <c r="C3922" i="6"/>
  <c r="C3923" i="6"/>
  <c r="C3924" i="6"/>
  <c r="C3925" i="6"/>
  <c r="C3926" i="6"/>
  <c r="C3927" i="6"/>
  <c r="C3928" i="6"/>
  <c r="C3929" i="6"/>
  <c r="C3930" i="6"/>
  <c r="C3931" i="6"/>
  <c r="C3932" i="6"/>
  <c r="C3933" i="6"/>
  <c r="C3934" i="6"/>
  <c r="C3935" i="6"/>
  <c r="C3936" i="6"/>
  <c r="C3937" i="6"/>
  <c r="C3938" i="6"/>
  <c r="C3939" i="6"/>
  <c r="C3940" i="6"/>
  <c r="C3941" i="6"/>
  <c r="C3942" i="6"/>
  <c r="C3943" i="6"/>
  <c r="C3944" i="6"/>
  <c r="C3945" i="6"/>
  <c r="C3946" i="6"/>
  <c r="C3947" i="6"/>
  <c r="C3948" i="6"/>
  <c r="C3949" i="6"/>
  <c r="C3950" i="6"/>
  <c r="C3951" i="6"/>
  <c r="C3952" i="6"/>
  <c r="C3953" i="6"/>
  <c r="C3954" i="6"/>
  <c r="C3955" i="6"/>
  <c r="C3956" i="6"/>
  <c r="C3957" i="6"/>
  <c r="C3958" i="6"/>
  <c r="C3959" i="6"/>
  <c r="C3960" i="6"/>
  <c r="C3961" i="6"/>
  <c r="C3962" i="6"/>
  <c r="C3963" i="6"/>
  <c r="C3964" i="6"/>
  <c r="C3965" i="6"/>
  <c r="C3966" i="6"/>
  <c r="C3967" i="6"/>
  <c r="C3968" i="6"/>
  <c r="C3969" i="6"/>
  <c r="C3970" i="6"/>
  <c r="C3971" i="6"/>
  <c r="C3972" i="6"/>
  <c r="C3973" i="6"/>
  <c r="C3974" i="6"/>
  <c r="C3975" i="6"/>
  <c r="C3976" i="6"/>
  <c r="C3977" i="6"/>
  <c r="C3978" i="6"/>
  <c r="C3979" i="6"/>
  <c r="C3980" i="6"/>
  <c r="C3981" i="6"/>
  <c r="C3982" i="6"/>
  <c r="C3983" i="6"/>
  <c r="C3984" i="6"/>
  <c r="C3985" i="6"/>
  <c r="C3986" i="6"/>
  <c r="C3987" i="6"/>
  <c r="C3988" i="6"/>
  <c r="C3989" i="6"/>
  <c r="C3990" i="6"/>
  <c r="C3991" i="6"/>
  <c r="C3992" i="6"/>
  <c r="C3993" i="6"/>
  <c r="C3994" i="6"/>
  <c r="C3995" i="6"/>
  <c r="C3996" i="6"/>
  <c r="C3997" i="6"/>
  <c r="C3998" i="6"/>
  <c r="C3999" i="6"/>
  <c r="C4000" i="6"/>
  <c r="C4001" i="6"/>
  <c r="C4002" i="6"/>
  <c r="C4003" i="6"/>
  <c r="C4004" i="6"/>
  <c r="C4005" i="6"/>
  <c r="C4006" i="6"/>
  <c r="C4007" i="6"/>
  <c r="C4008" i="6"/>
  <c r="C4009" i="6"/>
  <c r="C4010" i="6"/>
  <c r="C4011" i="6"/>
  <c r="C4012" i="6"/>
  <c r="C4013" i="6"/>
  <c r="C4014" i="6"/>
  <c r="C4015" i="6"/>
  <c r="C4016" i="6"/>
  <c r="C4017" i="6"/>
  <c r="C4018" i="6"/>
  <c r="C4019" i="6"/>
  <c r="C4020" i="6"/>
  <c r="C4021" i="6"/>
  <c r="C4022" i="6"/>
  <c r="C4023" i="6"/>
  <c r="C4024" i="6"/>
  <c r="C4025" i="6"/>
  <c r="C4026" i="6"/>
  <c r="C4027" i="6"/>
  <c r="C4028" i="6"/>
  <c r="C4029" i="6"/>
  <c r="C4030" i="6"/>
  <c r="C4031" i="6"/>
  <c r="C4032" i="6"/>
  <c r="C4033" i="6"/>
  <c r="C4034" i="6"/>
  <c r="C4035" i="6"/>
  <c r="C4036" i="6"/>
  <c r="C4037" i="6"/>
  <c r="C4038" i="6"/>
  <c r="C4039" i="6"/>
  <c r="C4040" i="6"/>
  <c r="C4041" i="6"/>
  <c r="C4042" i="6"/>
  <c r="C4043" i="6"/>
  <c r="C4044" i="6"/>
  <c r="C4045" i="6"/>
  <c r="C4046" i="6"/>
  <c r="C4047" i="6"/>
  <c r="C4048" i="6"/>
  <c r="C4049" i="6"/>
  <c r="C4050" i="6"/>
  <c r="C4051" i="6"/>
  <c r="C4052" i="6"/>
  <c r="C4053" i="6"/>
  <c r="C4054" i="6"/>
  <c r="C4055" i="6"/>
  <c r="C4056" i="6"/>
  <c r="C4057" i="6"/>
  <c r="C4058" i="6"/>
  <c r="C4059" i="6"/>
  <c r="C4060" i="6"/>
  <c r="C4061" i="6"/>
  <c r="C4062" i="6"/>
  <c r="C4063" i="6"/>
  <c r="C4064" i="6"/>
  <c r="C4065" i="6"/>
  <c r="C4066" i="6"/>
  <c r="C4067" i="6"/>
  <c r="C4068" i="6"/>
  <c r="C4069" i="6"/>
  <c r="C4070" i="6"/>
  <c r="C4071" i="6"/>
  <c r="C4072" i="6"/>
  <c r="C4073" i="6"/>
  <c r="C4074" i="6"/>
  <c r="C4075" i="6"/>
  <c r="C4076" i="6"/>
  <c r="C4077" i="6"/>
  <c r="C4078" i="6"/>
  <c r="C4079" i="6"/>
  <c r="C4080" i="6"/>
  <c r="C4081" i="6"/>
  <c r="C4082" i="6"/>
  <c r="C4083" i="6"/>
  <c r="C4084" i="6"/>
  <c r="C4085" i="6"/>
  <c r="C4086" i="6"/>
  <c r="C4087" i="6"/>
  <c r="C4088" i="6"/>
  <c r="C4089" i="6"/>
  <c r="C4090" i="6"/>
  <c r="C4091" i="6"/>
  <c r="C4092" i="6"/>
  <c r="C4093" i="6"/>
  <c r="C4094" i="6"/>
  <c r="C4095" i="6"/>
  <c r="C4096" i="6"/>
  <c r="C4097" i="6"/>
  <c r="C4098" i="6"/>
  <c r="C4099" i="6"/>
  <c r="C4100" i="6"/>
  <c r="C4101" i="6"/>
  <c r="C4102" i="6"/>
  <c r="C4103" i="6"/>
  <c r="C4104" i="6"/>
  <c r="C4105" i="6"/>
  <c r="C4106" i="6"/>
  <c r="C4107" i="6"/>
  <c r="C4108" i="6"/>
  <c r="C4109" i="6"/>
  <c r="C4110" i="6"/>
  <c r="C4111" i="6"/>
  <c r="C4112" i="6"/>
  <c r="C4113" i="6"/>
  <c r="C4114" i="6"/>
  <c r="C4115" i="6"/>
  <c r="C4116" i="6"/>
  <c r="C4117" i="6"/>
  <c r="C4118" i="6"/>
  <c r="C4119" i="6"/>
  <c r="C4120" i="6"/>
  <c r="C4121" i="6"/>
  <c r="C4122" i="6"/>
  <c r="C4123" i="6"/>
  <c r="C4124" i="6"/>
  <c r="C4125" i="6"/>
  <c r="C4126" i="6"/>
  <c r="C4127" i="6"/>
  <c r="C4128" i="6"/>
  <c r="C4129" i="6"/>
  <c r="C4130" i="6"/>
  <c r="C4131" i="6"/>
  <c r="C4132" i="6"/>
  <c r="C4133" i="6"/>
  <c r="C4134" i="6"/>
  <c r="C4135" i="6"/>
  <c r="C4136" i="6"/>
  <c r="C4137" i="6"/>
  <c r="C4138" i="6"/>
  <c r="C4139" i="6"/>
  <c r="C4140" i="6"/>
  <c r="C4141" i="6"/>
  <c r="C4142" i="6"/>
  <c r="C4143" i="6"/>
  <c r="C4144" i="6"/>
  <c r="C4145" i="6"/>
  <c r="C4146" i="6"/>
  <c r="C4147" i="6"/>
  <c r="C4148" i="6"/>
  <c r="C4149" i="6"/>
  <c r="C4150" i="6"/>
  <c r="C4151" i="6"/>
  <c r="C4152" i="6"/>
  <c r="C4153" i="6"/>
  <c r="C4154" i="6"/>
  <c r="C4155" i="6"/>
  <c r="C4156" i="6"/>
  <c r="C4157" i="6"/>
  <c r="C4158" i="6"/>
  <c r="C4159" i="6"/>
  <c r="C4160" i="6"/>
  <c r="C4161" i="6"/>
  <c r="C4162" i="6"/>
  <c r="C4163" i="6"/>
  <c r="C4164" i="6"/>
  <c r="C4165" i="6"/>
  <c r="C4166" i="6"/>
  <c r="C4167" i="6"/>
  <c r="C4168" i="6"/>
  <c r="C4169" i="6"/>
  <c r="C4170" i="6"/>
  <c r="C4171" i="6"/>
  <c r="C4172" i="6"/>
  <c r="C4173" i="6"/>
  <c r="C4174" i="6"/>
  <c r="C4175" i="6"/>
  <c r="C4176" i="6"/>
  <c r="C4177" i="6"/>
  <c r="C4178" i="6"/>
  <c r="C4179" i="6"/>
  <c r="C4180" i="6"/>
  <c r="C4181" i="6"/>
  <c r="C4182" i="6"/>
  <c r="C4183" i="6"/>
  <c r="C4184" i="6"/>
  <c r="C4185" i="6"/>
  <c r="C4186" i="6"/>
  <c r="C4187" i="6"/>
  <c r="C4188" i="6"/>
  <c r="C4189" i="6"/>
  <c r="C4190" i="6"/>
  <c r="C4191" i="6"/>
  <c r="C4192" i="6"/>
  <c r="C4193" i="6"/>
  <c r="C4194" i="6"/>
  <c r="C4195" i="6"/>
  <c r="C4196" i="6"/>
  <c r="C4197" i="6"/>
  <c r="C4198" i="6"/>
  <c r="C4199" i="6"/>
  <c r="C4200" i="6"/>
  <c r="C4201" i="6"/>
  <c r="C4202" i="6"/>
  <c r="C4203" i="6"/>
  <c r="C4204" i="6"/>
  <c r="C4205" i="6"/>
  <c r="C4206" i="6"/>
  <c r="C4207" i="6"/>
  <c r="C4208" i="6"/>
  <c r="C4209" i="6"/>
  <c r="C4210" i="6"/>
  <c r="C4211" i="6"/>
  <c r="C4212" i="6"/>
  <c r="C4213" i="6"/>
  <c r="C4214" i="6"/>
  <c r="C4215" i="6"/>
  <c r="C4216" i="6"/>
  <c r="C4217" i="6"/>
  <c r="C4218" i="6"/>
  <c r="C4219" i="6"/>
  <c r="C4220" i="6"/>
  <c r="C4221" i="6"/>
  <c r="C4222" i="6"/>
  <c r="C4223" i="6"/>
  <c r="C4224" i="6"/>
  <c r="C4225" i="6"/>
  <c r="C4226" i="6"/>
  <c r="C4227" i="6"/>
  <c r="C4228" i="6"/>
  <c r="C4229" i="6"/>
  <c r="C4230" i="6"/>
  <c r="C4231" i="6"/>
  <c r="C4232" i="6"/>
  <c r="C4233" i="6"/>
  <c r="C4234" i="6"/>
  <c r="C4235" i="6"/>
  <c r="C4236" i="6"/>
  <c r="C4237" i="6"/>
  <c r="C4238" i="6"/>
  <c r="C4239" i="6"/>
  <c r="C4240" i="6"/>
  <c r="C4241" i="6"/>
  <c r="C4242" i="6"/>
  <c r="C4243" i="6"/>
  <c r="C4244" i="6"/>
  <c r="C4245" i="6"/>
  <c r="C4246" i="6"/>
  <c r="C4247" i="6"/>
  <c r="C4248" i="6"/>
  <c r="C4249" i="6"/>
  <c r="C4250" i="6"/>
  <c r="C4251" i="6"/>
  <c r="C4252" i="6"/>
  <c r="C4253" i="6"/>
  <c r="C4254" i="6"/>
  <c r="C4255" i="6"/>
  <c r="C4256" i="6"/>
  <c r="C4257" i="6"/>
  <c r="C4258" i="6"/>
  <c r="C4259" i="6"/>
  <c r="C4260" i="6"/>
  <c r="C4261" i="6"/>
  <c r="C4262" i="6"/>
  <c r="C4263" i="6"/>
  <c r="C4264" i="6"/>
  <c r="C4265" i="6"/>
  <c r="C4266" i="6"/>
  <c r="C4267" i="6"/>
  <c r="C4268" i="6"/>
  <c r="C4269" i="6"/>
  <c r="C4270" i="6"/>
  <c r="C4271" i="6"/>
  <c r="C4272" i="6"/>
  <c r="C4273" i="6"/>
  <c r="C4274" i="6"/>
  <c r="C4275" i="6"/>
  <c r="C4276" i="6"/>
  <c r="C4277" i="6"/>
  <c r="C4278" i="6"/>
  <c r="C4279" i="6"/>
  <c r="C4280" i="6"/>
  <c r="C4281" i="6"/>
  <c r="C4282" i="6"/>
  <c r="C4283" i="6"/>
  <c r="C4284" i="6"/>
  <c r="C4285" i="6"/>
  <c r="C4286" i="6"/>
  <c r="C4287" i="6"/>
  <c r="C4288" i="6"/>
  <c r="C4289" i="6"/>
  <c r="C4290" i="6"/>
  <c r="C4291" i="6"/>
  <c r="C4292" i="6"/>
  <c r="C4293" i="6"/>
  <c r="C4294" i="6"/>
  <c r="C4295" i="6"/>
  <c r="C4296" i="6"/>
  <c r="C4297" i="6"/>
  <c r="C4298" i="6"/>
  <c r="C4299" i="6"/>
  <c r="C4300" i="6"/>
  <c r="C4301" i="6"/>
  <c r="C4302" i="6"/>
  <c r="C4303" i="6"/>
  <c r="C4304" i="6"/>
  <c r="C4305" i="6"/>
  <c r="C4306" i="6"/>
  <c r="C4307" i="6"/>
  <c r="C4308" i="6"/>
  <c r="C4309" i="6"/>
  <c r="C4310" i="6"/>
  <c r="C4311" i="6"/>
  <c r="C4312" i="6"/>
  <c r="C4313" i="6"/>
  <c r="C4314" i="6"/>
  <c r="C4315" i="6"/>
  <c r="C4316" i="6"/>
  <c r="C4317" i="6"/>
  <c r="C4318" i="6"/>
  <c r="C4319" i="6"/>
  <c r="C4320" i="6"/>
  <c r="C4321" i="6"/>
  <c r="C4322" i="6"/>
  <c r="C4323" i="6"/>
  <c r="C4324" i="6"/>
  <c r="C4325" i="6"/>
  <c r="C4326" i="6"/>
  <c r="C4327" i="6"/>
  <c r="C4328" i="6"/>
  <c r="C4329" i="6"/>
  <c r="C4330" i="6"/>
  <c r="C4331" i="6"/>
  <c r="C4332" i="6"/>
  <c r="C4333" i="6"/>
  <c r="C4334" i="6"/>
  <c r="C4335" i="6"/>
  <c r="C4336" i="6"/>
  <c r="C4337" i="6"/>
  <c r="C4338" i="6"/>
  <c r="C4339" i="6"/>
  <c r="C4340" i="6"/>
  <c r="C4341" i="6"/>
  <c r="C4342" i="6"/>
  <c r="C4343" i="6"/>
  <c r="C4344" i="6"/>
  <c r="C4345" i="6"/>
  <c r="C4346" i="6"/>
  <c r="C4347" i="6"/>
  <c r="C4348" i="6"/>
  <c r="C4349" i="6"/>
  <c r="C4350" i="6"/>
  <c r="C4351" i="6"/>
  <c r="C4352" i="6"/>
  <c r="C4353" i="6"/>
  <c r="C4354" i="6"/>
  <c r="C4355" i="6"/>
  <c r="C4356" i="6"/>
  <c r="C4357" i="6"/>
  <c r="C4358" i="6"/>
  <c r="C4359" i="6"/>
  <c r="C4360" i="6"/>
  <c r="C4361" i="6"/>
  <c r="C4362" i="6"/>
  <c r="C4363" i="6"/>
  <c r="C4364" i="6"/>
  <c r="C4365" i="6"/>
  <c r="C4366" i="6"/>
  <c r="C4367" i="6"/>
  <c r="C4368" i="6"/>
  <c r="C4369" i="6"/>
  <c r="C4370" i="6"/>
  <c r="C4371" i="6"/>
  <c r="C4372" i="6"/>
  <c r="C4373" i="6"/>
  <c r="C4374" i="6"/>
  <c r="C4375" i="6"/>
  <c r="C4376" i="6"/>
  <c r="C4377" i="6"/>
  <c r="C4378" i="6"/>
  <c r="C4379" i="6"/>
  <c r="C4380" i="6"/>
  <c r="C4381" i="6"/>
  <c r="C4382" i="6"/>
  <c r="C4383" i="6"/>
  <c r="C4384" i="6"/>
  <c r="C4385" i="6"/>
  <c r="C4386" i="6"/>
  <c r="C4387" i="6"/>
  <c r="C4388" i="6"/>
  <c r="C4389" i="6"/>
  <c r="C4390" i="6"/>
  <c r="C4391" i="6"/>
  <c r="C4392" i="6"/>
  <c r="C4393" i="6"/>
  <c r="C4394" i="6"/>
  <c r="C4395" i="6"/>
  <c r="C4396" i="6"/>
  <c r="C4397" i="6"/>
  <c r="C4398" i="6"/>
  <c r="C4399" i="6"/>
  <c r="C4400" i="6"/>
  <c r="C4401" i="6"/>
  <c r="C4402" i="6"/>
  <c r="C4403" i="6"/>
  <c r="C4404" i="6"/>
  <c r="C4405" i="6"/>
  <c r="C4406" i="6"/>
  <c r="C4407" i="6"/>
  <c r="C4408" i="6"/>
  <c r="C4409" i="6"/>
  <c r="C4410" i="6"/>
  <c r="C4411" i="6"/>
  <c r="C4412" i="6"/>
  <c r="C4413" i="6"/>
  <c r="C4414" i="6"/>
  <c r="C4415" i="6"/>
  <c r="C4416" i="6"/>
  <c r="C4417" i="6"/>
  <c r="C4418" i="6"/>
  <c r="C4419" i="6"/>
  <c r="C4420" i="6"/>
  <c r="C4421" i="6"/>
  <c r="C4422" i="6"/>
  <c r="C4423" i="6"/>
  <c r="C4424" i="6"/>
  <c r="C4425" i="6"/>
  <c r="C4426" i="6"/>
  <c r="C4427" i="6"/>
  <c r="C4428" i="6"/>
  <c r="C4429" i="6"/>
  <c r="C4430" i="6"/>
  <c r="C4431" i="6"/>
  <c r="C4432" i="6"/>
  <c r="C4433" i="6"/>
  <c r="C4434" i="6"/>
  <c r="C4435" i="6"/>
  <c r="C4436" i="6"/>
  <c r="C4437" i="6"/>
  <c r="C4438" i="6"/>
  <c r="C4439" i="6"/>
  <c r="C4440" i="6"/>
  <c r="C4441" i="6"/>
  <c r="C4442" i="6"/>
  <c r="C4443" i="6"/>
  <c r="C4444" i="6"/>
  <c r="C4445" i="6"/>
  <c r="C4446" i="6"/>
  <c r="C4447" i="6"/>
  <c r="C4448" i="6"/>
  <c r="C4449" i="6"/>
  <c r="C4450" i="6"/>
  <c r="C4451" i="6"/>
  <c r="C4452" i="6"/>
  <c r="C4453" i="6"/>
  <c r="C4454" i="6"/>
  <c r="C4455" i="6"/>
  <c r="C4456" i="6"/>
  <c r="C4457" i="6"/>
  <c r="C4458" i="6"/>
  <c r="C4459" i="6"/>
  <c r="C4460" i="6"/>
  <c r="C4461" i="6"/>
  <c r="C4462" i="6"/>
  <c r="C4463" i="6"/>
  <c r="C4464" i="6"/>
  <c r="C4465" i="6"/>
  <c r="C4466" i="6"/>
  <c r="C4467" i="6"/>
  <c r="C4468" i="6"/>
  <c r="C4469" i="6"/>
  <c r="C4470" i="6"/>
  <c r="C4471" i="6"/>
  <c r="C4472" i="6"/>
  <c r="C4473" i="6"/>
  <c r="C4474" i="6"/>
  <c r="C4475" i="6"/>
  <c r="C4476" i="6"/>
  <c r="C4477" i="6"/>
  <c r="C4478" i="6"/>
  <c r="C4479" i="6"/>
  <c r="C4480" i="6"/>
  <c r="C4481" i="6"/>
  <c r="C4482" i="6"/>
  <c r="C4483" i="6"/>
  <c r="C4484" i="6"/>
  <c r="C4485" i="6"/>
  <c r="C4486" i="6"/>
  <c r="C4487" i="6"/>
  <c r="C4488" i="6"/>
  <c r="C4489" i="6"/>
  <c r="C4490" i="6"/>
  <c r="C4491" i="6"/>
  <c r="C4492" i="6"/>
  <c r="C4493" i="6"/>
  <c r="C4494" i="6"/>
  <c r="C4495" i="6"/>
  <c r="C4496" i="6"/>
  <c r="C4497" i="6"/>
  <c r="C4498" i="6"/>
  <c r="C4499" i="6"/>
  <c r="C4500" i="6"/>
  <c r="C4501" i="6"/>
  <c r="C4502" i="6"/>
  <c r="C4503" i="6"/>
  <c r="C4504" i="6"/>
  <c r="C4505" i="6"/>
  <c r="C4506" i="6"/>
  <c r="C4507" i="6"/>
  <c r="C4508" i="6"/>
  <c r="C4509" i="6"/>
  <c r="C4510" i="6"/>
  <c r="C4511" i="6"/>
  <c r="C4512" i="6"/>
  <c r="C4513" i="6"/>
  <c r="C4514" i="6"/>
  <c r="C4515" i="6"/>
  <c r="C4516" i="6"/>
  <c r="C4517" i="6"/>
  <c r="C4518" i="6"/>
  <c r="C4519" i="6"/>
  <c r="C4520" i="6"/>
  <c r="C4521" i="6"/>
  <c r="C4522" i="6"/>
  <c r="C4523" i="6"/>
  <c r="C4524" i="6"/>
  <c r="C4525" i="6"/>
  <c r="C4526" i="6"/>
  <c r="C4527" i="6"/>
  <c r="C4528" i="6"/>
  <c r="C4529" i="6"/>
  <c r="C4530" i="6"/>
  <c r="C4531" i="6"/>
  <c r="C4532" i="6"/>
  <c r="C4533" i="6"/>
  <c r="C4534" i="6"/>
  <c r="C4535" i="6"/>
  <c r="C4536" i="6"/>
  <c r="C4537" i="6"/>
  <c r="C4538" i="6"/>
  <c r="C4539" i="6"/>
  <c r="C4540" i="6"/>
  <c r="C4541" i="6"/>
  <c r="C4542" i="6"/>
  <c r="C4543" i="6"/>
  <c r="C4544" i="6"/>
  <c r="C4545" i="6"/>
  <c r="C4546" i="6"/>
  <c r="C4547" i="6"/>
  <c r="C4548" i="6"/>
  <c r="C4549" i="6"/>
  <c r="C4550" i="6"/>
  <c r="C4551" i="6"/>
  <c r="C4552" i="6"/>
  <c r="C4553" i="6"/>
  <c r="C4554" i="6"/>
  <c r="C4555" i="6"/>
  <c r="C4556" i="6"/>
  <c r="C4557" i="6"/>
  <c r="C4558" i="6"/>
  <c r="C4559" i="6"/>
  <c r="C4560" i="6"/>
  <c r="C4561" i="6"/>
  <c r="C4562" i="6"/>
  <c r="C4563" i="6"/>
  <c r="C4564" i="6"/>
  <c r="C4565" i="6"/>
  <c r="C4566" i="6"/>
  <c r="C4567" i="6"/>
  <c r="C4568" i="6"/>
  <c r="C4569" i="6"/>
  <c r="C4570" i="6"/>
  <c r="C4571" i="6"/>
  <c r="C4572" i="6"/>
  <c r="C4573" i="6"/>
  <c r="C4574" i="6"/>
  <c r="C4575" i="6"/>
  <c r="C4576" i="6"/>
  <c r="C4577" i="6"/>
  <c r="C4578" i="6"/>
  <c r="C4579" i="6"/>
  <c r="C4580" i="6"/>
  <c r="C4581" i="6"/>
  <c r="C4582" i="6"/>
  <c r="C4583" i="6"/>
  <c r="C4584" i="6"/>
  <c r="C4585" i="6"/>
  <c r="C4586" i="6"/>
  <c r="C4587" i="6"/>
  <c r="C4588" i="6"/>
  <c r="C4589" i="6"/>
  <c r="C4590" i="6"/>
  <c r="C4591" i="6"/>
  <c r="C4592" i="6"/>
  <c r="C4593" i="6"/>
  <c r="C4594" i="6"/>
  <c r="C4595" i="6"/>
  <c r="C4596" i="6"/>
  <c r="C4597" i="6"/>
  <c r="C4598" i="6"/>
  <c r="C4599" i="6"/>
  <c r="C4600" i="6"/>
  <c r="C4601" i="6"/>
  <c r="C4602" i="6"/>
  <c r="C4603" i="6"/>
  <c r="C4604" i="6"/>
  <c r="C4605" i="6"/>
  <c r="C4606" i="6"/>
  <c r="C4607" i="6"/>
  <c r="C4608" i="6"/>
  <c r="C4609" i="6"/>
  <c r="C4610" i="6"/>
  <c r="C4611" i="6"/>
  <c r="C4612" i="6"/>
  <c r="C4613" i="6"/>
  <c r="C4614" i="6"/>
  <c r="C4615" i="6"/>
  <c r="C4616" i="6"/>
  <c r="C4617" i="6"/>
  <c r="C4618" i="6"/>
  <c r="C4619" i="6"/>
  <c r="C4620" i="6"/>
  <c r="C4621" i="6"/>
  <c r="C4622" i="6"/>
  <c r="C4623" i="6"/>
  <c r="C4624" i="6"/>
  <c r="C4625" i="6"/>
  <c r="C4626" i="6"/>
  <c r="C4627" i="6"/>
  <c r="C4628" i="6"/>
  <c r="C4629" i="6"/>
  <c r="C4630" i="6"/>
  <c r="C4631" i="6"/>
  <c r="C4632" i="6"/>
  <c r="C4633" i="6"/>
  <c r="C4634" i="6"/>
  <c r="C4635" i="6"/>
  <c r="C4636" i="6"/>
  <c r="C4637" i="6"/>
  <c r="C4638" i="6"/>
  <c r="C4639" i="6"/>
  <c r="C4640" i="6"/>
  <c r="C4641" i="6"/>
  <c r="C4642" i="6"/>
  <c r="C4643" i="6"/>
  <c r="C4644" i="6"/>
  <c r="C4645" i="6"/>
  <c r="C4646" i="6"/>
  <c r="C4647" i="6"/>
  <c r="C4648" i="6"/>
  <c r="C4649" i="6"/>
  <c r="C4650" i="6"/>
  <c r="C4651" i="6"/>
  <c r="C4652" i="6"/>
  <c r="C4653" i="6"/>
  <c r="C4654" i="6"/>
  <c r="C4655" i="6"/>
  <c r="C4656" i="6"/>
  <c r="C4657" i="6"/>
  <c r="C4658" i="6"/>
  <c r="C4659" i="6"/>
  <c r="C4660" i="6"/>
  <c r="C4661" i="6"/>
  <c r="C4662" i="6"/>
  <c r="C4663" i="6"/>
  <c r="C4664" i="6"/>
  <c r="C4665" i="6"/>
  <c r="C4666" i="6"/>
  <c r="C4667" i="6"/>
  <c r="C4668" i="6"/>
  <c r="C4669" i="6"/>
  <c r="C4670" i="6"/>
  <c r="C4671" i="6"/>
  <c r="C4672" i="6"/>
  <c r="C4673" i="6"/>
  <c r="C4674" i="6"/>
  <c r="C4675" i="6"/>
  <c r="C4676" i="6"/>
  <c r="C4677" i="6"/>
  <c r="C4678" i="6"/>
  <c r="C4679" i="6"/>
  <c r="C4680" i="6"/>
  <c r="C4681" i="6"/>
  <c r="C4682" i="6"/>
  <c r="C4683" i="6"/>
  <c r="C4684" i="6"/>
  <c r="C4685" i="6"/>
  <c r="C4686" i="6"/>
  <c r="C4687" i="6"/>
  <c r="C4688" i="6"/>
  <c r="C4689" i="6"/>
  <c r="C4690" i="6"/>
  <c r="C4691" i="6"/>
  <c r="C4692" i="6"/>
  <c r="C4693" i="6"/>
  <c r="C4694" i="6"/>
  <c r="C4695" i="6"/>
  <c r="C4696" i="6"/>
  <c r="C4697" i="6"/>
  <c r="C4698" i="6"/>
  <c r="C4699" i="6"/>
  <c r="C4700" i="6"/>
  <c r="C4701" i="6"/>
  <c r="C4702" i="6"/>
  <c r="C4703" i="6"/>
  <c r="C4704" i="6"/>
  <c r="C4705" i="6"/>
  <c r="C4706" i="6"/>
  <c r="C4707" i="6"/>
  <c r="C4708" i="6"/>
  <c r="C4709" i="6"/>
  <c r="C4710" i="6"/>
  <c r="C4711" i="6"/>
  <c r="C4712" i="6"/>
  <c r="C4713" i="6"/>
  <c r="C4714" i="6"/>
  <c r="C4715" i="6"/>
  <c r="C4716" i="6"/>
  <c r="C4717" i="6"/>
  <c r="C4718" i="6"/>
  <c r="C4719" i="6"/>
  <c r="C4720" i="6"/>
  <c r="C4721" i="6"/>
  <c r="C4722" i="6"/>
  <c r="C4723" i="6"/>
  <c r="C4724" i="6"/>
  <c r="C4725" i="6"/>
  <c r="C4726" i="6"/>
  <c r="C4727" i="6"/>
  <c r="C4728" i="6"/>
  <c r="C4729" i="6"/>
  <c r="C4730" i="6"/>
  <c r="C4731" i="6"/>
  <c r="C4732" i="6"/>
  <c r="C4733" i="6"/>
  <c r="C4734" i="6"/>
  <c r="C4735" i="6"/>
  <c r="C4736" i="6"/>
  <c r="C4737" i="6"/>
  <c r="C4738" i="6"/>
  <c r="C4739" i="6"/>
  <c r="C4740" i="6"/>
  <c r="C4741" i="6"/>
  <c r="C4742" i="6"/>
  <c r="C4743" i="6"/>
  <c r="C4744" i="6"/>
  <c r="C4745" i="6"/>
  <c r="C4746" i="6"/>
  <c r="C4747" i="6"/>
  <c r="C4748" i="6"/>
  <c r="C4749" i="6"/>
  <c r="C4750" i="6"/>
  <c r="C4751" i="6"/>
  <c r="C4752" i="6"/>
  <c r="C4753" i="6"/>
  <c r="C4754" i="6"/>
  <c r="C4755" i="6"/>
  <c r="C4756" i="6"/>
  <c r="C4757" i="6"/>
  <c r="C4758" i="6"/>
  <c r="C4759" i="6"/>
  <c r="C4760" i="6"/>
  <c r="C4761" i="6"/>
  <c r="C4762" i="6"/>
  <c r="C4763" i="6"/>
  <c r="C4764" i="6"/>
  <c r="C4765" i="6"/>
  <c r="C4766" i="6"/>
  <c r="C4767" i="6"/>
  <c r="C4768" i="6"/>
  <c r="C4769" i="6"/>
  <c r="C4770" i="6"/>
  <c r="C4771" i="6"/>
  <c r="C4772" i="6"/>
  <c r="C4773" i="6"/>
  <c r="C4774" i="6"/>
  <c r="C4775" i="6"/>
  <c r="C4776" i="6"/>
  <c r="C4777" i="6"/>
  <c r="C4778" i="6"/>
  <c r="C4779" i="6"/>
  <c r="C4780" i="6"/>
  <c r="C4781" i="6"/>
  <c r="C4782" i="6"/>
  <c r="C4783" i="6"/>
  <c r="C4784" i="6"/>
  <c r="C4785" i="6"/>
  <c r="C4786" i="6"/>
  <c r="C4787" i="6"/>
  <c r="C4788" i="6"/>
  <c r="C4789" i="6"/>
  <c r="C4790" i="6"/>
  <c r="C4791" i="6"/>
  <c r="C4792" i="6"/>
  <c r="C4793" i="6"/>
  <c r="C4794" i="6"/>
  <c r="C4795" i="6"/>
  <c r="C4796" i="6"/>
  <c r="C4797" i="6"/>
  <c r="C4798" i="6"/>
  <c r="C4799" i="6"/>
  <c r="C4800" i="6"/>
  <c r="C4801" i="6"/>
  <c r="C4802" i="6"/>
  <c r="C4803" i="6"/>
  <c r="C4804" i="6"/>
  <c r="C4805" i="6"/>
  <c r="C4806" i="6"/>
  <c r="C4807" i="6"/>
  <c r="C4808" i="6"/>
  <c r="C4809" i="6"/>
  <c r="C4810" i="6"/>
  <c r="C4811" i="6"/>
  <c r="C4812" i="6"/>
  <c r="C4813" i="6"/>
  <c r="C4814" i="6"/>
  <c r="C4815" i="6"/>
  <c r="C4816" i="6"/>
  <c r="C4817" i="6"/>
  <c r="C4818" i="6"/>
  <c r="C4819" i="6"/>
  <c r="C4820" i="6"/>
  <c r="C4821" i="6"/>
  <c r="C4822" i="6"/>
  <c r="C4823" i="6"/>
  <c r="C4824" i="6"/>
  <c r="C4825" i="6"/>
  <c r="C4826" i="6"/>
  <c r="C4827" i="6"/>
  <c r="C4828" i="6"/>
  <c r="C4829" i="6"/>
  <c r="C4830" i="6"/>
  <c r="C4831" i="6"/>
  <c r="C4832" i="6"/>
  <c r="C4833" i="6"/>
  <c r="C4834" i="6"/>
  <c r="C4835" i="6"/>
  <c r="C4836" i="6"/>
  <c r="C4837" i="6"/>
  <c r="C4838" i="6"/>
  <c r="C4839" i="6"/>
  <c r="C4840" i="6"/>
  <c r="C4841" i="6"/>
  <c r="C4842" i="6"/>
  <c r="C4843" i="6"/>
  <c r="C4844" i="6"/>
  <c r="C4845" i="6"/>
  <c r="C4846" i="6"/>
  <c r="C4847" i="6"/>
  <c r="C4848" i="6"/>
  <c r="C4849" i="6"/>
  <c r="C4850" i="6"/>
  <c r="C4851" i="6"/>
  <c r="C4852" i="6"/>
  <c r="C4853" i="6"/>
  <c r="C4854" i="6"/>
  <c r="C4855" i="6"/>
  <c r="C4856" i="6"/>
  <c r="C4857" i="6"/>
  <c r="C4858" i="6"/>
  <c r="C4859" i="6"/>
  <c r="C4860" i="6"/>
  <c r="C4861" i="6"/>
  <c r="C4862" i="6"/>
  <c r="C4863" i="6"/>
  <c r="C4864" i="6"/>
  <c r="C4865" i="6"/>
  <c r="C4866" i="6"/>
  <c r="C4867" i="6"/>
  <c r="C4868" i="6"/>
  <c r="C4869" i="6"/>
  <c r="C4870" i="6"/>
  <c r="C4871" i="6"/>
  <c r="C4872" i="6"/>
  <c r="C4873" i="6"/>
  <c r="C4874" i="6"/>
  <c r="C4875" i="6"/>
  <c r="C4876" i="6"/>
  <c r="C4877" i="6"/>
  <c r="C4878" i="6"/>
  <c r="C4879" i="6"/>
  <c r="C4880" i="6"/>
  <c r="C4881" i="6"/>
  <c r="C4882" i="6"/>
  <c r="C4883" i="6"/>
  <c r="C4884" i="6"/>
  <c r="C4885" i="6"/>
  <c r="C4886" i="6"/>
  <c r="C4887" i="6"/>
  <c r="C4888" i="6"/>
  <c r="C4889" i="6"/>
  <c r="C4890" i="6"/>
  <c r="C4891" i="6"/>
  <c r="C4892" i="6"/>
  <c r="C4893" i="6"/>
  <c r="C4894" i="6"/>
  <c r="C4895" i="6"/>
  <c r="C4896" i="6"/>
  <c r="C4897" i="6"/>
  <c r="C4898" i="6"/>
  <c r="C4899" i="6"/>
  <c r="C4900" i="6"/>
  <c r="C4901" i="6"/>
  <c r="C4902" i="6"/>
  <c r="C4903" i="6"/>
  <c r="C4904" i="6"/>
  <c r="C4905" i="6"/>
  <c r="C4906" i="6"/>
  <c r="C4907" i="6"/>
  <c r="C4908" i="6"/>
  <c r="C4909" i="6"/>
  <c r="C4910" i="6"/>
  <c r="C4911" i="6"/>
  <c r="C4912" i="6"/>
  <c r="C4913" i="6"/>
  <c r="C4914" i="6"/>
  <c r="C4915" i="6"/>
  <c r="C4916" i="6"/>
  <c r="C4917" i="6"/>
  <c r="C4918" i="6"/>
  <c r="C4919" i="6"/>
  <c r="C4920" i="6"/>
  <c r="C4921" i="6"/>
  <c r="C4922" i="6"/>
  <c r="C4923" i="6"/>
  <c r="C4924" i="6"/>
  <c r="C4925" i="6"/>
  <c r="C4926" i="6"/>
  <c r="C4927" i="6"/>
  <c r="C4928" i="6"/>
  <c r="C4929" i="6"/>
  <c r="C4930" i="6"/>
  <c r="C4931" i="6"/>
  <c r="C4932" i="6"/>
  <c r="C4933" i="6"/>
  <c r="C4934" i="6"/>
  <c r="C4935" i="6"/>
  <c r="C4936" i="6"/>
  <c r="C4937" i="6"/>
  <c r="C4938" i="6"/>
  <c r="C4939" i="6"/>
  <c r="C4940" i="6"/>
  <c r="C4941" i="6"/>
  <c r="C4942" i="6"/>
  <c r="C4943" i="6"/>
  <c r="C4944" i="6"/>
  <c r="C4945" i="6"/>
  <c r="C4946" i="6"/>
  <c r="C4947" i="6"/>
  <c r="C4948" i="6"/>
  <c r="C4949" i="6"/>
  <c r="C4950" i="6"/>
  <c r="C4951" i="6"/>
  <c r="C4952" i="6"/>
  <c r="C4953" i="6"/>
  <c r="C4954" i="6"/>
  <c r="C4955" i="6"/>
  <c r="C4956" i="6"/>
  <c r="C4957" i="6"/>
  <c r="C4958" i="6"/>
  <c r="C4959" i="6"/>
  <c r="C4960" i="6"/>
  <c r="C4961" i="6"/>
  <c r="C4962" i="6"/>
  <c r="C4963" i="6"/>
  <c r="C4964" i="6"/>
  <c r="C4965" i="6"/>
  <c r="C4966" i="6"/>
  <c r="C4967" i="6"/>
  <c r="C4968" i="6"/>
  <c r="C4969" i="6"/>
  <c r="C4970" i="6"/>
  <c r="C4971" i="6"/>
  <c r="C4972" i="6"/>
  <c r="C4973" i="6"/>
  <c r="C4974" i="6"/>
  <c r="C4975" i="6"/>
  <c r="C4976" i="6"/>
  <c r="C4977" i="6"/>
  <c r="C4978" i="6"/>
  <c r="C4979" i="6"/>
  <c r="C4980" i="6"/>
  <c r="C4981" i="6"/>
  <c r="C4982" i="6"/>
  <c r="C4983" i="6"/>
  <c r="C4984" i="6"/>
  <c r="C4985" i="6"/>
  <c r="C4986" i="6"/>
  <c r="C4987" i="6"/>
  <c r="C4988" i="6"/>
  <c r="C4989" i="6"/>
  <c r="C4990" i="6"/>
  <c r="C4991" i="6"/>
  <c r="C4992" i="6"/>
  <c r="C4993" i="6"/>
  <c r="C4994" i="6"/>
  <c r="C4995" i="6"/>
  <c r="C4996" i="6"/>
  <c r="C4997" i="6"/>
  <c r="C4998" i="6"/>
  <c r="C4999" i="6"/>
  <c r="C5000" i="6"/>
  <c r="C4" i="6"/>
  <c r="K106" i="1"/>
  <c r="L106" i="1"/>
  <c r="K104" i="1"/>
  <c r="L104" i="1"/>
  <c r="L19" i="1"/>
  <c r="L20" i="1"/>
  <c r="L21" i="1"/>
  <c r="L22" i="1"/>
  <c r="L23" i="1"/>
  <c r="L24" i="1"/>
  <c r="L25" i="1"/>
  <c r="L26" i="1"/>
  <c r="L27" i="1"/>
  <c r="L28" i="1"/>
  <c r="L29" i="1"/>
  <c r="L30" i="1"/>
  <c r="L31" i="1"/>
  <c r="L32" i="1"/>
  <c r="L33" i="1"/>
  <c r="L34" i="1"/>
  <c r="L35" i="1"/>
  <c r="L36" i="1"/>
  <c r="L37" i="1"/>
  <c r="L38" i="1"/>
  <c r="L39" i="1"/>
  <c r="L40" i="1"/>
  <c r="L41" i="1"/>
  <c r="L42" i="1"/>
  <c r="L43" i="1"/>
  <c r="L44" i="1"/>
  <c r="L45" i="1"/>
  <c r="L46" i="1"/>
  <c r="L47" i="1"/>
  <c r="L48" i="1"/>
  <c r="L49" i="1"/>
  <c r="L50" i="1"/>
  <c r="L51" i="1"/>
  <c r="L52" i="1"/>
  <c r="L53" i="1"/>
  <c r="L54" i="1"/>
  <c r="L55" i="1"/>
  <c r="L56" i="1"/>
  <c r="L57" i="1"/>
  <c r="L58" i="1"/>
  <c r="L59" i="1"/>
  <c r="L60" i="1"/>
  <c r="L61" i="1"/>
  <c r="L62" i="1"/>
  <c r="L63" i="1"/>
  <c r="L64" i="1"/>
  <c r="L65" i="1"/>
  <c r="L66" i="1"/>
  <c r="L67" i="1"/>
  <c r="L68" i="1"/>
  <c r="L69" i="1"/>
  <c r="L70" i="1"/>
  <c r="L71" i="1"/>
  <c r="L72" i="1"/>
  <c r="L73" i="1"/>
  <c r="L74" i="1"/>
  <c r="L75" i="1"/>
  <c r="L76" i="1"/>
  <c r="L77" i="1"/>
  <c r="L78" i="1"/>
  <c r="L79" i="1"/>
  <c r="L80" i="1"/>
  <c r="L81" i="1"/>
  <c r="L82" i="1"/>
  <c r="L83" i="1"/>
  <c r="L84" i="1"/>
  <c r="L85" i="1"/>
  <c r="L86" i="1"/>
  <c r="L87" i="1"/>
  <c r="L88" i="1"/>
  <c r="L89" i="1"/>
  <c r="L90" i="1"/>
  <c r="L91" i="1"/>
  <c r="L92" i="1"/>
  <c r="L93" i="1"/>
  <c r="L94" i="1"/>
  <c r="L95" i="1"/>
  <c r="L96" i="1"/>
  <c r="L97" i="1"/>
  <c r="L98" i="1"/>
  <c r="L99" i="1"/>
  <c r="L100" i="1"/>
  <c r="L101" i="1"/>
  <c r="L102" i="1"/>
  <c r="L103" i="1"/>
  <c r="L105" i="1"/>
  <c r="K19" i="1"/>
  <c r="K20" i="1"/>
  <c r="K21" i="1"/>
  <c r="K22" i="1"/>
  <c r="K23" i="1"/>
  <c r="K24" i="1"/>
  <c r="K25" i="1"/>
  <c r="K26" i="1"/>
  <c r="K27" i="1"/>
  <c r="K28" i="1"/>
  <c r="K29" i="1"/>
  <c r="K30" i="1"/>
  <c r="K31" i="1"/>
  <c r="K32" i="1"/>
  <c r="K33" i="1"/>
  <c r="K34" i="1"/>
  <c r="K35" i="1"/>
  <c r="K36" i="1"/>
  <c r="K37" i="1"/>
  <c r="K38" i="1"/>
  <c r="K39" i="1"/>
  <c r="K40" i="1"/>
  <c r="K41" i="1"/>
  <c r="K42" i="1"/>
  <c r="K43" i="1"/>
  <c r="K44" i="1"/>
  <c r="K45" i="1"/>
  <c r="K46" i="1"/>
  <c r="K47" i="1"/>
  <c r="K48" i="1"/>
  <c r="K49" i="1"/>
  <c r="K50" i="1"/>
  <c r="K51" i="1"/>
  <c r="K52" i="1"/>
  <c r="K53" i="1"/>
  <c r="K54" i="1"/>
  <c r="K55" i="1"/>
  <c r="K56" i="1"/>
  <c r="K57" i="1"/>
  <c r="K58" i="1"/>
  <c r="K59" i="1"/>
  <c r="K60" i="1"/>
  <c r="K61" i="1"/>
  <c r="K62" i="1"/>
  <c r="K63" i="1"/>
  <c r="K64" i="1"/>
  <c r="K65" i="1"/>
  <c r="K66" i="1"/>
  <c r="K67" i="1"/>
  <c r="K68" i="1"/>
  <c r="K69" i="1"/>
  <c r="K70" i="1"/>
  <c r="K71" i="1"/>
  <c r="K72" i="1"/>
  <c r="K73" i="1"/>
  <c r="K74" i="1"/>
  <c r="K75" i="1"/>
  <c r="K76" i="1"/>
  <c r="K77" i="1"/>
  <c r="K78" i="1"/>
  <c r="K79" i="1"/>
  <c r="K80" i="1"/>
  <c r="K81" i="1"/>
  <c r="K82" i="1"/>
  <c r="K83" i="1"/>
  <c r="K84" i="1"/>
  <c r="K85" i="1"/>
  <c r="K86" i="1"/>
  <c r="K87" i="1"/>
  <c r="K88" i="1"/>
  <c r="K89" i="1"/>
  <c r="K90" i="1"/>
  <c r="K91" i="1"/>
  <c r="K92" i="1"/>
  <c r="K93" i="1"/>
  <c r="K94" i="1"/>
  <c r="K95" i="1"/>
  <c r="K96" i="1"/>
  <c r="K97" i="1"/>
  <c r="K98" i="1"/>
  <c r="K99" i="1"/>
  <c r="K100" i="1"/>
  <c r="K101" i="1"/>
  <c r="K102" i="1"/>
  <c r="K103" i="1"/>
  <c r="K105" i="1"/>
  <c r="H4" i="13"/>
  <c r="E5" i="6"/>
  <c r="F5" i="6" s="1"/>
  <c r="E6" i="6"/>
  <c r="F6" i="6" s="1"/>
  <c r="E7" i="6"/>
  <c r="F7" i="6" s="1"/>
  <c r="E8" i="6"/>
  <c r="F8" i="6" s="1"/>
  <c r="E9" i="6"/>
  <c r="F9" i="6" s="1"/>
  <c r="E10" i="6"/>
  <c r="F10" i="6" s="1"/>
  <c r="E11" i="6"/>
  <c r="F11" i="6" s="1"/>
  <c r="E12" i="6"/>
  <c r="F12" i="6" s="1"/>
  <c r="E13" i="6"/>
  <c r="F13" i="6" s="1"/>
  <c r="E14" i="6"/>
  <c r="F14" i="6" s="1"/>
  <c r="E15" i="6"/>
  <c r="F15" i="6" s="1"/>
  <c r="E16" i="6"/>
  <c r="F16" i="6" s="1"/>
  <c r="E17" i="6"/>
  <c r="F17" i="6" s="1"/>
  <c r="E18" i="6"/>
  <c r="F18" i="6" s="1"/>
  <c r="E4" i="6"/>
  <c r="F4" i="6" s="1"/>
  <c r="G17" i="4"/>
  <c r="G10" i="4"/>
  <c r="K4" i="6" l="1" a="1"/>
  <c r="K4" i="6" s="1"/>
  <c r="H4" i="6" a="1"/>
  <c r="H4" i="6" s="1"/>
  <c r="I2" i="6" l="1"/>
  <c r="H2" i="6"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<sst xmlns="http://schemas.openxmlformats.org/spreadsheetml/2006/main" count="1264" uniqueCount="196">
  <si>
    <t>CAMERA NO. &amp; DESCRIPTION</t>
  </si>
  <si>
    <t>TIME SLOT</t>
  </si>
  <si>
    <t>INCIDENT</t>
  </si>
  <si>
    <t>REPEAT ISSUE?</t>
  </si>
  <si>
    <t>HUMAN/AI</t>
  </si>
  <si>
    <t>SEVERITY</t>
  </si>
  <si>
    <t>STATUS</t>
  </si>
  <si>
    <t>REMARKS/ACTION</t>
  </si>
  <si>
    <t>1-2 MAIN GATE/ENTRANCE</t>
  </si>
  <si>
    <t>3-4 LOBBY/RECEPTION AREA</t>
  </si>
  <si>
    <t>5-8 CORRIDOR</t>
  </si>
  <si>
    <t>9-18 WORK/OFFICE AREA</t>
  </si>
  <si>
    <t>19-20 ELEVATOR</t>
  </si>
  <si>
    <t>21-25 CANTEEN/PANTRY</t>
  </si>
  <si>
    <t>26-30 STORAGE AREA</t>
  </si>
  <si>
    <t>31-35 PARKING AREA</t>
  </si>
  <si>
    <t>Camera No. &amp; Description</t>
  </si>
  <si>
    <t>Time Slot</t>
  </si>
  <si>
    <t>Repeat Issue</t>
  </si>
  <si>
    <t>HI or AI</t>
  </si>
  <si>
    <t>HI</t>
  </si>
  <si>
    <t>AI</t>
  </si>
  <si>
    <t>Severity</t>
  </si>
  <si>
    <t>Level</t>
  </si>
  <si>
    <t>Informational</t>
  </si>
  <si>
    <t>Low</t>
  </si>
  <si>
    <t>Medium</t>
  </si>
  <si>
    <t>High</t>
  </si>
  <si>
    <t>Critical</t>
  </si>
  <si>
    <t>Status</t>
  </si>
  <si>
    <t>WIP</t>
  </si>
  <si>
    <t>CHILD AT RISK</t>
  </si>
  <si>
    <t>OVERCROWDING</t>
  </si>
  <si>
    <t>SMOKING</t>
  </si>
  <si>
    <t>ANIMAL INTRUSION</t>
  </si>
  <si>
    <t>ELECTRICAL HAZARD</t>
  </si>
  <si>
    <t>UNAUTHORISED ACCESS</t>
  </si>
  <si>
    <t>YES</t>
  </si>
  <si>
    <t>NO</t>
  </si>
  <si>
    <t>OPEN</t>
  </si>
  <si>
    <t>CLOSED</t>
  </si>
  <si>
    <t>Row Labels</t>
  </si>
  <si>
    <t>Grand Total</t>
  </si>
  <si>
    <t>Count of INCIDENT</t>
  </si>
  <si>
    <t>Column Labels</t>
  </si>
  <si>
    <t>Open Incidents</t>
  </si>
  <si>
    <t>Average of SEVERITY</t>
  </si>
  <si>
    <t>Average Severity</t>
  </si>
  <si>
    <t>Last 15 Days</t>
  </si>
  <si>
    <t>Date</t>
  </si>
  <si>
    <t>Incidents</t>
  </si>
  <si>
    <t>SUSPICIOUS PERSON</t>
  </si>
  <si>
    <t>AUDITOR</t>
  </si>
  <si>
    <t>Auditor</t>
  </si>
  <si>
    <t>Top Auditor</t>
  </si>
  <si>
    <t>Incidents Logged</t>
  </si>
  <si>
    <t>LOCATION/TIMESLOT</t>
  </si>
  <si>
    <t>AGE (DAYS)</t>
  </si>
  <si>
    <t>DAY</t>
  </si>
  <si>
    <t>12 AM to 6 AM</t>
  </si>
  <si>
    <t>12 PM to 6 PM</t>
  </si>
  <si>
    <t>6 PM to 12 AM</t>
  </si>
  <si>
    <t>6 AM to 12 PM</t>
  </si>
  <si>
    <t>DRISHTI</t>
  </si>
  <si>
    <t>Average Severity (Secondary Axis)</t>
  </si>
  <si>
    <t>S.No.</t>
  </si>
  <si>
    <t>Total</t>
  </si>
  <si>
    <t>Count of Values for Form Control</t>
  </si>
  <si>
    <t>INCIDENT ID</t>
  </si>
  <si>
    <t>Available Incidents (DO NOT EDIT)</t>
  </si>
  <si>
    <t>ACCIDENT / INJURY</t>
  </si>
  <si>
    <t>CAMERA FAULT / NO VIDEO</t>
  </si>
  <si>
    <t>CHILD UNATTENDED</t>
  </si>
  <si>
    <t>COMPLIANCE VIOLATION</t>
  </si>
  <si>
    <t>DRUNK / INTOXICATED PERSON</t>
  </si>
  <si>
    <t>FIRE / SMOKE DETECTED</t>
  </si>
  <si>
    <t>FIREARM / WEAPON SPOTTED</t>
  </si>
  <si>
    <t>GUARD / STAFF ABSENT FROM POST</t>
  </si>
  <si>
    <t>GUARD / STAFF SLEEPING</t>
  </si>
  <si>
    <t>GUARD / STAFF WASTING TIME</t>
  </si>
  <si>
    <t>HARASSMENT</t>
  </si>
  <si>
    <t>INAPPROPRIATE BEHAVIOUR</t>
  </si>
  <si>
    <t>LITTERING</t>
  </si>
  <si>
    <t>LOITERING</t>
  </si>
  <si>
    <t>MEDICAL EMERGENCY</t>
  </si>
  <si>
    <t>PHYSICAL ALTERCATION</t>
  </si>
  <si>
    <t>PILFERAGE / THEFT</t>
  </si>
  <si>
    <t>RASH DRIVING</t>
  </si>
  <si>
    <t>SECURITY BREACH</t>
  </si>
  <si>
    <t>SLIP / TRIP HAZARD</t>
  </si>
  <si>
    <t>SPITTING</t>
  </si>
  <si>
    <t>SUSPICIOUS VEHICLE</t>
  </si>
  <si>
    <t>TAILGATING</t>
  </si>
  <si>
    <t>TRESPASSING</t>
  </si>
  <si>
    <t>UNATTENDED / SUSPICIOUS OBJECT</t>
  </si>
  <si>
    <t>UNCLEAN AREA</t>
  </si>
  <si>
    <t>UNAUTHORISED PARKING</t>
  </si>
  <si>
    <t>VANDALISM</t>
  </si>
  <si>
    <t>VERBAL ALTERCATION</t>
  </si>
  <si>
    <t>VOLATILE BEHAVIOUR</t>
  </si>
  <si>
    <t>WATER PUDDLE / SPILLAGE</t>
  </si>
  <si>
    <t>DANNY</t>
  </si>
  <si>
    <t>AHMED</t>
  </si>
  <si>
    <t>MIKE</t>
  </si>
  <si>
    <t>Suspicious individual identified at reception during peak hours; verification completed and issue resolved</t>
  </si>
  <si>
    <t>Smoke detected in storage area during early hours; source isolated and resolution in progress</t>
  </si>
  <si>
    <t>Guard absence in storage area during night shift addressed; coverage restored and issue resolved</t>
  </si>
  <si>
    <t>Volatile behaviour at reception during evening hours controlled; situation stabilized and resolved</t>
  </si>
  <si>
    <t>Guard found sleeping in storage area; disciplinary action taken and issue resolved</t>
  </si>
  <si>
    <t>Loitering at reception during peak hours identified; monitoring ongoing and action in progress</t>
  </si>
  <si>
    <t>Electrical hazard in storage area rectified; safety restored and issue resolved</t>
  </si>
  <si>
    <t>Elevator overcrowding during peak hours controlled; safe limits enforced and issue resolved</t>
  </si>
  <si>
    <t>Electrical hazard in office area addressed; maintenance completed and issue resolved</t>
  </si>
  <si>
    <t>Repeated electrical hazard in office area rectified; preventive checks completed and issue resolved</t>
  </si>
  <si>
    <t>Inappropriate behaviour in elevator addressed; individuals warned and issue resolved</t>
  </si>
  <si>
    <t>Guard absence in storage area during day shift identified; replacement arranged and action in progress</t>
  </si>
  <si>
    <t>Repeated inappropriate behaviour at reception addressed; strict monitoring enforced and issue resolved</t>
  </si>
  <si>
    <t>Injury incident in parking area attended; assistance provided and case under process</t>
  </si>
  <si>
    <t>Spitting in pantry area observed; hygiene violation noted and action in progress</t>
  </si>
  <si>
    <t>Inappropriate behaviour in elevator corrected; warning issued and issue resolved</t>
  </si>
  <si>
    <t>Loitering in corridor identified; individuals dispersed and issue resolved</t>
  </si>
  <si>
    <t>Slip hazard in pantry identified; corrective action initiated and pending closure</t>
  </si>
  <si>
    <t>Compliance violation in office area addressed; corrective measures implemented and issue resolved</t>
  </si>
  <si>
    <t>Harassment at reception addressed; situation handled and case closed</t>
  </si>
  <si>
    <t>Smoke detected in storage area contained; safety ensured and issue resolved</t>
  </si>
  <si>
    <t>Rash driving in parking area controlled; warning issued and issue resolved</t>
  </si>
  <si>
    <t>Repeated compliance issue addressed; corrective action implemented and resolved</t>
  </si>
  <si>
    <t>Spitting observed again in pantry; action initiated and case under process</t>
  </si>
  <si>
    <t>Animal intrusion in parking area handled; area secured and issue resolved</t>
  </si>
  <si>
    <t>Vandalism in storage area addressed; damage assessed and resolved</t>
  </si>
  <si>
    <t>Rash driving at main gate controlled; access enforcement strengthened and resolved</t>
  </si>
  <si>
    <t>Corridor cleanliness restored; housekeeping completed and issue resolved</t>
  </si>
  <si>
    <t>Loitering at reception during morning hours addressed; issue resolved</t>
  </si>
  <si>
    <t>Intoxicated individual removed from parking area; situation controlled and resolved</t>
  </si>
  <si>
    <t>Electrical hazard in storage area identified; corrective action in progress</t>
  </si>
  <si>
    <t>Suspicious vehicle verified in parking; no threat found and issue resolved</t>
  </si>
  <si>
    <t>Pantry cleanliness restored; issue resolved</t>
  </si>
  <si>
    <t>Repeated inappropriate behaviour at reception addressed; strict monitoring enforced and resolved</t>
  </si>
  <si>
    <t>Compliance issue in office area identified; requires immediate attention</t>
  </si>
  <si>
    <t>Electrical hazard in office area rectified; issue resolved</t>
  </si>
  <si>
    <t>Loitering at reception during early hours addressed; issue resolved</t>
  </si>
  <si>
    <t>Inappropriate behaviour in elevator addressed; issue resolved</t>
  </si>
  <si>
    <t>Elevator overcrowding controlled; issue resolved</t>
  </si>
  <si>
    <t>Harassment at reception addressed; case resolved</t>
  </si>
  <si>
    <t>Camera fault in elevator identified; repair work in progress</t>
  </si>
  <si>
    <t>Elevator overcrowding during morning hours controlled; issue resolved</t>
  </si>
  <si>
    <t>Unauthorized access in parking prevented; issue resolved</t>
  </si>
  <si>
    <t>Trespassing at main gate identified; requires intervention</t>
  </si>
  <si>
    <t>Trespassing at main gate under observation; action in progress</t>
  </si>
  <si>
    <t>Unauthorized access in storage detected; requires immediate attention</t>
  </si>
  <si>
    <t>Suspicious individual at main gate monitored; case under process</t>
  </si>
  <si>
    <t>Smoking in office area identified; requires enforcement action</t>
  </si>
  <si>
    <t>Inappropriate behaviour during night shift addressed; issue resolved</t>
  </si>
  <si>
    <t>Littering in office area addressed; cleanliness restored and resolved</t>
  </si>
  <si>
    <t>Guard absence in storage area repeated; requires strict action</t>
  </si>
  <si>
    <t>Elevator overcrowding during morning hours identified; action in progress</t>
  </si>
  <si>
    <t>Suspicious object at reception secured; requires further investigation</t>
  </si>
  <si>
    <t>Electrical hazard during night shift rectified; issue resolved</t>
  </si>
  <si>
    <t>Overcrowding at reception identified; crowd control in progress</t>
  </si>
  <si>
    <t>Littering during night hours addressed; issue resolved</t>
  </si>
  <si>
    <t>Security breach attempt at main gate prevented; issue resolved</t>
  </si>
  <si>
    <t>Intoxicated individual in parking area identified; action in progress</t>
  </si>
  <si>
    <t>Overcrowding at reception addressed; issue resolved</t>
  </si>
  <si>
    <t>Guard absence in office area identified; requires intervention</t>
  </si>
  <si>
    <t>Unauthorized access in parking addressed; issue resolved</t>
  </si>
  <si>
    <t>Unauthorized access at main gate identified; action in progress</t>
  </si>
  <si>
    <t>Staff wasting time in office area identified; action in progress</t>
  </si>
  <si>
    <t>Slip hazard in pantry identified; corrective action ongoing</t>
  </si>
  <si>
    <t>Intoxicated individual in parking area identified; requires action</t>
  </si>
  <si>
    <t>Animal intrusion in parking handled; issue resolved</t>
  </si>
  <si>
    <t>Inappropriate behaviour at reception addressed; issue resolved</t>
  </si>
  <si>
    <t>Guard absence in storage area identified; requires action</t>
  </si>
  <si>
    <t>Camera fault at main gate resolved; normal operations restored</t>
  </si>
  <si>
    <t>Fire detected in storage area contained; issue resolved</t>
  </si>
  <si>
    <t>Unauthorized access in storage identified; requires intervention</t>
  </si>
  <si>
    <t>Repeated unauthorized access at gate addressed; issue resolved</t>
  </si>
  <si>
    <t>Unclean office area identified; requires attention</t>
  </si>
  <si>
    <t>Electrical hazard in storage area identified; requires immediate action</t>
  </si>
  <si>
    <t>Staff inefficiency observed; corrective action implemented and resolved</t>
  </si>
  <si>
    <t>Slip hazard in corridor identified; requires attention</t>
  </si>
  <si>
    <t>Vandalism in elevator identified; requires investigation</t>
  </si>
  <si>
    <t>Loitering in corridor observed; requires monitoring</t>
  </si>
  <si>
    <t>Vandalism in storage area identified; action in progress</t>
  </si>
  <si>
    <t>Elevator overcrowding identified; requires control measures</t>
  </si>
  <si>
    <t>Unclean pantry identified; requires cleaning action</t>
  </si>
  <si>
    <t>Suspicious vehicle in parking identified; requires verification</t>
  </si>
  <si>
    <t>Intoxicated individual in parking identified; case under process</t>
  </si>
  <si>
    <t>Overcrowding at reception identified; action in progress</t>
  </si>
  <si>
    <t>Verbal altercation at main gate identified; action in progress</t>
  </si>
  <si>
    <t>Elevator overcrowding identified; requires attention</t>
  </si>
  <si>
    <t>Repeated intoxication in parking identified; requires intervention</t>
  </si>
  <si>
    <t>Vandalism in elevator identified; requires immediate action</t>
  </si>
  <si>
    <t>Slip hazard in pantry identified; action in progress</t>
  </si>
  <si>
    <t>Slip hazard in corridor identified; requires immediate attention</t>
  </si>
  <si>
    <t>VALID ROW</t>
  </si>
  <si>
    <t>DATE (DD-MMM-YYYY)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</si>
</sst>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164" formatCode="#,##0.0"/>
    <numFmt numFmtId="165" formatCode="0.0%"/>
    <numFmt numFmtId="166" formatCode="d\-mmm\-yyyy"/>
  </numFmts>
  <fonts count="9" x14ac:knownFonts="1">
    <font>
      <sz val="11"/>
      <color theme="1"/>
      <name val="Aptos Narrow"/>
      <family val="2"/>
      <scheme val="minor"/>
    </font>
    <font>
      <sz val="12"/>
      <color theme="1"/>
      <name val="Aptos Narrow"/>
      <family val="2"/>
      <scheme val="minor"/>
    </font>
    <font>
      <b/>
      <sz val="11"/>
      <color theme="0"/>
      <name val="Aptos Narrow"/>
      <family val="2"/>
      <scheme val="minor"/>
    </font>
    <font>
      <b/>
      <sz val="11"/>
      <color theme="1"/>
      <name val="Aptos Narrow"/>
      <family val="2"/>
      <scheme val="minor"/>
    </font>
    <font>
      <b/>
      <sz val="12"/>
      <color theme="0"/>
      <name val="Aptos Narrow"/>
      <family val="2"/>
      <scheme val="minor"/>
    </font>
    <font>
      <sz val="12"/>
      <color theme="0"/>
      <name val="Aptos Narrow"/>
      <family val="2"/>
      <scheme val="minor"/>
    </font>
    <font>
      <b/>
      <sz val="11"/>
      <name val="Aptos Narrow"/>
      <family val="2"/>
      <scheme val="minor"/>
    </font>
    <font>
      <b/>
      <sz val="12"/>
      <color theme="1"/>
      <name val="Aptos Narrow"/>
      <family val="2"/>
      <scheme val="minor"/>
    </font>
    <font>
      <sz val="12"/>
      <color theme="1" tint="0.34998626667073579"/>
      <name val="Aptos Narrow"/>
      <family val="2"/>
      <scheme val="minor"/>
    </font>
  </fonts>
  <fills count="6">
    <fill>
      <patternFill patternType="none"/>
    </fill>
    <fill>
      <patternFill patternType="gray125"/>
    </fill>
    <fill>
      <patternFill patternType="solid">
        <fgColor theme="0"/>
        <bgColor indexed="64"/>
      </patternFill>
    </fill>
    <fill>
      <patternFill patternType="solid">
        <fgColor theme="1" tint="0.34998626667073579"/>
        <bgColor indexed="64"/>
      </patternFill>
    </fill>
    <fill>
      <patternFill patternType="solid">
        <fgColor theme="0" tint="-4.9989318521683403E-2"/>
        <bgColor indexed="64"/>
      </patternFill>
    </fill>
    <fill>
      <patternFill patternType="solid">
        <fgColor theme="0" tint="-0.14999847407452621"/>
        <bgColor indexed="64"/>
      </patternFill>
    </fill>
  </fills>
  <borders count="3">
    <border>
      <left/>
      <right/>
      <top/>
      <bottom/>
      <diagonal/>
    </border>
    <border>
      <left style="hair">
        <color rgb="FFFFFFFF"/>
      </left>
      <right style="hair">
        <color rgb="FFFFFFFF"/>
      </right>
      <top style="hair">
        <color rgb="FFFFFFFF"/>
      </top>
      <bottom style="hair">
        <color rgb="FFFFFFFF"/>
      </bottom>
      <diagonal/>
    </border>
    <border>
      <left style="hair">
        <color rgb="FFFFFFFF"/>
      </left>
      <right style="hair">
        <color rgb="FFFFFFFF"/>
      </right>
      <top/>
      <bottom style="hair">
        <color rgb="FFFFFFFF"/>
      </bottom>
      <diagonal/>
    </border>
  </borders>
  <cellStyleXfs count="1">
    <xf numFmtId="0" fontId="0" fillId="0" borderId="0"/>
  </cellStyleXfs>
  <cellXfs count="37">
    <xf numFmtId="0" fontId="0" fillId="0" borderId="0" xfId="0"/>
    <xf numFmtId="0" fontId="0" fillId="0" borderId="0" xfId="0" applyAlignment="1">
      <alignment horizontal="left"/>
    </xf>
    <xf numFmtId="0" fontId="0" fillId="0" borderId="0" xfId="0" applyAlignment="1">
      <alignment vertical="center"/>
    </xf>
    <xf numFmtId="0" fontId="0" fillId="0" borderId="0" xfId="0" applyAlignment="1">
      <alignment horizontal="center" vertical="center"/>
    </xf>
    <xf numFmtId="0" fontId="0" fillId="0" borderId="0" xfId="0" pivotButton="1"/>
    <xf numFmtId="10" fontId="0" fillId="0" borderId="0" xfId="0" applyNumberFormat="1"/>
    <xf numFmtId="15" fontId="0" fillId="0" borderId="0" xfId="0" applyNumberFormat="1"/>
    <xf numFmtId="0" fontId="0" fillId="3" borderId="0" xfId="0" applyFill="1" applyAlignment="1">
      <alignment vertical="center"/>
    </xf>
    <xf numFmtId="0" fontId="4" fillId="3" borderId="1" xfId="0" applyFont="1" applyFill="1" applyBorder="1" applyAlignment="1">
      <alignment horizontal="center" vertical="center" wrapText="1"/>
    </xf>
    <xf numFmtId="0" fontId="2" fillId="3" borderId="1" xfId="0" applyFont="1" applyFill="1" applyBorder="1" applyAlignment="1">
      <alignment horizontal="center" vertical="center"/>
    </xf>
    <xf numFmtId="0" fontId="2" fillId="3" borderId="1" xfId="0" applyFont="1" applyFill="1" applyBorder="1" applyAlignment="1">
      <alignment vertical="center"/>
    </xf>
    <xf numFmtId="0" fontId="1" fillId="0" borderId="0" xfId="0" applyFont="1" applyAlignment="1">
      <alignment horizontal="center" vertical="center"/>
    </xf>
    <xf numFmtId="0" fontId="1" fillId="0" borderId="0" xfId="0" applyFont="1" applyAlignment="1">
      <alignment vertical="center"/>
    </xf>
    <xf numFmtId="0" fontId="4" fillId="3" borderId="0" xfId="0" applyFont="1" applyFill="1" applyAlignment="1">
      <alignment horizontal="center" vertical="center"/>
    </xf>
    <xf numFmtId="0" fontId="5" fillId="3" borderId="0" xfId="0" applyFont="1" applyFill="1" applyAlignment="1">
      <alignment horizontal="center" vertical="center"/>
    </xf>
    <xf numFmtId="164" fontId="0" fillId="0" borderId="0" xfId="0" applyNumberFormat="1"/>
    <xf numFmtId="0" fontId="6" fillId="4" borderId="2" xfId="0" applyFont="1" applyFill="1" applyBorder="1" applyAlignment="1">
      <alignment horizontal="center" vertical="center" wrapText="1"/>
    </xf>
    <xf numFmtId="0" fontId="1" fillId="0" borderId="0" xfId="0" applyFont="1" applyAlignment="1">
      <alignment horizontal="center" vertical="center" wrapText="1"/>
    </xf>
    <xf numFmtId="0" fontId="3" fillId="5" borderId="0" xfId="0" applyFont="1" applyFill="1"/>
    <xf numFmtId="3" fontId="1" fillId="0" borderId="0" xfId="0" applyNumberFormat="1" applyFont="1" applyAlignment="1">
      <alignment horizontal="center" vertical="center" wrapText="1"/>
    </xf>
    <xf numFmtId="0" fontId="1" fillId="0" borderId="0" xfId="0" applyFont="1"/>
    <xf numFmtId="0" fontId="1" fillId="0" borderId="0" xfId="0" applyFont="1" applyAlignment="1">
      <alignment horizontal="center"/>
    </xf>
    <xf numFmtId="0" fontId="5" fillId="3" borderId="0" xfId="0" applyFont="1" applyFill="1" applyAlignment="1">
      <alignment vertical="center"/>
    </xf>
    <xf numFmtId="0" fontId="7" fillId="2" borderId="0" xfId="0" applyFont="1" applyFill="1" applyAlignment="1">
      <alignment horizontal="left" vertical="center"/>
    </xf>
    <xf numFmtId="0" fontId="7" fillId="2" borderId="0" xfId="0" applyFont="1" applyFill="1"/>
    <xf numFmtId="0" fontId="8" fillId="3" borderId="0" xfId="0" applyFont="1" applyFill="1" applyAlignment="1">
      <alignment vertical="center"/>
    </xf>
    <xf numFmtId="0" fontId="8" fillId="3" borderId="0" xfId="0" applyFont="1" applyFill="1" applyAlignment="1">
      <alignment horizontal="center" vertical="center"/>
    </xf>
    <xf numFmtId="3" fontId="1" fillId="0" borderId="0" xfId="0" applyNumberFormat="1" applyFont="1" applyAlignment="1">
      <alignment horizontal="center" vertical="center"/>
    </xf>
    <xf numFmtId="0" fontId="2" fillId="3" borderId="0" xfId="0" applyFont="1" applyFill="1"/>
    <xf numFmtId="165" fontId="0" fillId="0" borderId="0" xfId="0" applyNumberFormat="1"/>
    <xf numFmtId="0" fontId="1" fillId="0" borderId="0" xfId="0" pivotButton="1" applyFont="1" applyAlignment="1">
      <alignment vertical="center"/>
    </xf>
    <xf numFmtId="166" fontId="1" fillId="0" borderId="0" xfId="0" applyNumberFormat="1" applyFont="1" applyAlignment="1">
      <alignment horizontal="center" vertical="center"/>
    </xf>
    <xf numFmtId="166" fontId="0" fillId="0" borderId="0" xfId="0" applyNumberFormat="1" applyAlignment="1">
      <alignment horizontal="left"/>
    </xf>
    <xf numFmtId="166" fontId="5" fillId="3" borderId="0" xfId="0" applyNumberFormat="1" applyFont="1" applyFill="1" applyAlignment="1">
      <alignment horizontal="center" vertical="center"/>
    </xf>
    <xf numFmtId="0" fontId="0" fillId="0" borderId="0" xfId="0" applyNumberFormat="1"/>
    <xf numFmtId="0" fontId="1" fillId="0" borderId="0" xfId="0" applyNumberFormat="1" applyFont="1" applyAlignment="1">
      <alignment horizontal="center" vertical="center"/>
    </xf>
    <xf numFmtId="0" fontId="5" fillId="3" borderId="0" xfId="0" applyNumberFormat="1" applyFont="1" applyFill="1" applyAlignment="1">
      <alignment horizontal="center" vertical="center"/>
    </xf>
  </cellXfs>
  <cellStyles count="1">
    <cellStyle name="Normal" xfId="0" builtinId="0"/>
  </cellStyles>
  <dxfs count="308">
    <dxf>
      <numFmt numFmtId="165" formatCode="0.0%"/>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ont>
        <color theme="0"/>
      </font>
    </dxf>
    <dxf>
      <font>
        <color theme="0"/>
      </font>
    </dxf>
    <dxf>
      <font>
        <color theme="0"/>
      </font>
    </dxf>
    <dxf>
      <font>
        <color theme="0"/>
      </font>
    </dxf>
    <dxf>
      <alignment vertical="center"/>
    </dxf>
    <dxf>
      <alignment vertical="center"/>
    </dxf>
    <dxf>
      <alignment vertical="center"/>
    </dxf>
    <dxf>
      <alignment vertical="center"/>
    </dxf>
    <dxf>
      <alignment vertical="center"/>
    </dxf>
    <dxf>
      <alignment vertical="center"/>
    </dxf>
    <dxf>
      <font>
        <b/>
      </font>
    </dxf>
    <dxf>
      <font>
        <b/>
      </font>
    </dxf>
    <dxf>
      <font>
        <b/>
      </font>
    </dxf>
    <dxf>
      <font>
        <b/>
      </font>
    </dxf>
    <dxf>
      <font>
        <sz val="12"/>
      </font>
    </dxf>
    <dxf>
      <font>
        <sz val="12"/>
      </font>
    </dxf>
    <dxf>
      <font>
        <sz val="12"/>
      </font>
    </dxf>
    <dxf>
      <font>
        <sz val="12"/>
      </font>
    </dxf>
    <dxf>
      <font>
        <sz val="12"/>
      </font>
    </dxf>
    <dxf>
      <font>
        <sz val="12"/>
      </font>
    </dxf>
    <dxf>
      <fill>
        <patternFill patternType="solid">
          <bgColor theme="1" tint="0.34998626667073579"/>
        </patternFill>
      </fill>
    </dxf>
    <dxf>
      <fill>
        <patternFill patternType="solid">
          <bgColor theme="1" tint="0.34998626667073579"/>
        </patternFill>
      </fill>
    </dxf>
    <dxf>
      <font>
        <color theme="0"/>
      </font>
    </dxf>
    <dxf>
      <font>
        <color theme="0"/>
      </font>
    </dxf>
    <dxf>
      <font>
        <b/>
        <color theme="0"/>
      </font>
      <fill>
        <patternFill patternType="solid">
          <fgColor indexed="64"/>
          <bgColor theme="1" tint="0.34998626667073579"/>
        </patternFill>
      </fill>
    </dxf>
    <dxf>
      <font>
        <b/>
      </font>
    </dxf>
    <dxf>
      <font>
        <color theme="0"/>
      </font>
      <fill>
        <patternFill patternType="solid">
          <fgColor indexed="64"/>
          <bgColor theme="1" tint="0.34998626667073579"/>
        </patternFill>
      </fill>
    </dxf>
    <dxf>
      <font>
        <b/>
        <color theme="0"/>
      </font>
      <fill>
        <patternFill patternType="solid">
          <fgColor indexed="64"/>
          <bgColor theme="1" tint="0.34998626667073579"/>
        </patternFill>
      </fill>
    </dxf>
    <dxf>
      <font>
        <b/>
        <color theme="0"/>
      </font>
      <fill>
        <patternFill patternType="solid">
          <fgColor indexed="64"/>
          <bgColor theme="1" tint="0.34998626667073579"/>
        </patternFill>
      </fill>
    </dxf>
    <dxf>
      <numFmt numFmtId="164" formatCode="#,##0.0"/>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color theme="0" tint="-0.14999847407452621"/>
      </font>
    </dxf>
    <dxf>
      <font>
        <color theme="0"/>
      </font>
    </dxf>
    <dxf>
      <font>
        <color theme="0"/>
      </font>
    </dxf>
    <dxf>
      <fill>
        <patternFill patternType="solid">
          <bgColor theme="1" tint="0.34998626667073579"/>
        </patternFill>
      </fill>
    </dxf>
    <dxf>
      <fill>
        <patternFill patternType="solid">
          <bgColor theme="1" tint="0.34998626667073579"/>
        </patternFill>
      </fill>
    </dxf>
    <dxf>
      <fill>
        <patternFill patternType="solid">
          <bgColor theme="0"/>
        </patternFill>
      </fill>
    </dxf>
    <dxf>
      <font>
        <b/>
      </font>
    </dxf>
    <dxf>
      <font>
        <sz val="12"/>
      </font>
    </dxf>
    <dxf>
      <font>
        <sz val="12"/>
      </font>
    </dxf>
    <dxf>
      <font>
        <sz val="12"/>
      </font>
    </dxf>
    <dxf>
      <font>
        <sz val="12"/>
      </font>
    </dxf>
    <dxf>
      <font>
        <sz val="12"/>
      </font>
    </dxf>
    <dxf>
      <font>
        <sz val="12"/>
      </font>
    </dxf>
    <dxf>
      <font>
        <sz val="12"/>
      </font>
    </dxf>
    <dxf>
      <font>
        <sz val="12"/>
      </font>
    </dxf>
    <dxf>
      <font>
        <color theme="1"/>
      </font>
    </dxf>
    <dxf>
      <font>
        <color theme="1"/>
      </font>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color theme="0" tint="-0.14999847407452621"/>
      </font>
    </dxf>
    <dxf>
      <font>
        <color theme="0" tint="-0.14999847407452621"/>
      </font>
    </dxf>
    <dxf>
      <font>
        <color theme="0" tint="-0.14999847407452621"/>
      </font>
    </dxf>
    <dxf>
      <fill>
        <patternFill>
          <bgColor theme="1" tint="0.34998626667073579"/>
        </patternFill>
      </fill>
    </dxf>
    <dxf>
      <fill>
        <patternFill>
          <bgColor theme="1" tint="0.34998626667073579"/>
        </patternFill>
      </fill>
    </dxf>
    <dxf>
      <fill>
        <patternFill>
          <bgColor theme="1" tint="0.34998626667073579"/>
        </patternFill>
      </fill>
    </dxf>
    <dxf>
      <font>
        <color theme="1" tint="0.34998626667073579"/>
      </font>
    </dxf>
    <dxf>
      <font>
        <color theme="1" tint="0.34998626667073579"/>
      </font>
    </dxf>
    <dxf>
      <font>
        <color theme="1" tint="0.34998626667073579"/>
      </font>
    </dxf>
    <dxf>
      <font>
        <color rgb="FF9C5700"/>
      </font>
      <fill>
        <patternFill>
          <bgColor rgb="FFFFB9B9"/>
        </patternFill>
      </fill>
    </dxf>
    <dxf>
      <fill>
        <patternFill>
          <bgColor rgb="FFFFB7B7"/>
        </patternFill>
      </fill>
    </dxf>
    <dxf>
      <fill>
        <patternFill>
          <bgColor rgb="FFFFB7B7"/>
        </patternFill>
      </fill>
    </dxf>
    <dxf>
      <numFmt numFmtId="165" formatCode="0.0%"/>
    </dxf>
    <dxf>
      <alignment horizontal="center"/>
    </dxf>
    <dxf>
      <alignment horizontal="center"/>
    </dxf>
    <dxf>
      <alignment horizontal="center"/>
    </dxf>
    <dxf>
      <alignment horizontal="center"/>
    </dxf>
    <dxf>
      <alignment horizontal="center"/>
    </dxf>
    <dxf>
      <alignment horizontal="center"/>
    </dxf>
    <dxf>
      <alignment horizontal="center"/>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ont>
        <color theme="0"/>
      </font>
    </dxf>
    <dxf>
      <font>
        <color theme="0"/>
      </font>
    </dxf>
    <dxf>
      <font>
        <color theme="0"/>
      </font>
    </dxf>
    <dxf>
      <font>
        <color theme="0"/>
      </font>
    </dxf>
    <dxf>
      <alignment vertical="center"/>
    </dxf>
    <dxf>
      <alignment vertical="center"/>
    </dxf>
    <dxf>
      <alignment vertical="center"/>
    </dxf>
    <dxf>
      <alignment vertical="center"/>
    </dxf>
    <dxf>
      <alignment vertical="center"/>
    </dxf>
    <dxf>
      <alignment vertical="center"/>
    </dxf>
    <dxf>
      <font>
        <b/>
      </font>
    </dxf>
    <dxf>
      <font>
        <b/>
      </font>
    </dxf>
    <dxf>
      <font>
        <b/>
      </font>
    </dxf>
    <dxf>
      <font>
        <b/>
      </font>
    </dxf>
    <dxf>
      <font>
        <sz val="12"/>
      </font>
    </dxf>
    <dxf>
      <font>
        <sz val="12"/>
      </font>
    </dxf>
    <dxf>
      <font>
        <sz val="12"/>
      </font>
    </dxf>
    <dxf>
      <font>
        <sz val="12"/>
      </font>
    </dxf>
    <dxf>
      <font>
        <sz val="12"/>
      </font>
    </dxf>
    <dxf>
      <font>
        <sz val="12"/>
      </font>
    </dxf>
    <dxf>
      <fill>
        <patternFill patternType="solid">
          <bgColor theme="1" tint="0.34998626667073579"/>
        </patternFill>
      </fill>
    </dxf>
    <dxf>
      <fill>
        <patternFill patternType="solid">
          <bgColor theme="1" tint="0.34998626667073579"/>
        </patternFill>
      </fill>
    </dxf>
    <dxf>
      <font>
        <color theme="0"/>
      </font>
    </dxf>
    <dxf>
      <font>
        <color theme="0"/>
      </font>
    </dxf>
    <dxf>
      <font>
        <b/>
        <color theme="0"/>
      </font>
      <fill>
        <patternFill patternType="solid">
          <fgColor indexed="64"/>
          <bgColor theme="1" tint="0.34998626667073579"/>
        </patternFill>
      </fill>
    </dxf>
    <dxf>
      <font>
        <b/>
      </font>
    </dxf>
    <dxf>
      <font>
        <color theme="0"/>
      </font>
      <fill>
        <patternFill patternType="solid">
          <fgColor indexed="64"/>
          <bgColor theme="1" tint="0.34998626667073579"/>
        </patternFill>
      </fill>
    </dxf>
    <dxf>
      <font>
        <b/>
        <color theme="0"/>
      </font>
      <fill>
        <patternFill patternType="solid">
          <fgColor indexed="64"/>
          <bgColor theme="1" tint="0.34998626667073579"/>
        </patternFill>
      </fill>
    </dxf>
    <dxf>
      <font>
        <b/>
        <color theme="0"/>
      </font>
      <fill>
        <patternFill patternType="solid">
          <fgColor indexed="64"/>
          <bgColor theme="1" tint="0.34998626667073579"/>
        </patternFill>
      </fill>
    </dxf>
    <dxf>
      <numFmt numFmtId="164" formatCode="#,##0.0"/>
    </dxf>
    <dxf>
      <alignment horizontal="center"/>
    </dxf>
    <dxf>
      <alignment horizontal="center"/>
    </dxf>
    <dxf>
      <alignment horizontal="center"/>
    </dxf>
    <dxf>
      <alignment horizontal="center"/>
    </dxf>
    <dxf>
      <alignment vertical="center"/>
    </dxf>
    <dxf>
      <alignment vertical="center"/>
    </dxf>
    <dxf>
      <alignment vertical="center"/>
    </dxf>
    <dxf>
      <alignment vertical="center"/>
    </dxf>
    <dxf>
      <alignment vertical="center"/>
    </dxf>
    <dxf>
      <alignment vertical="center"/>
    </dxf>
    <dxf>
      <alignment vertical="center"/>
    </dxf>
    <dxf>
      <alignment vertical="center"/>
    </dxf>
    <dxf>
      <fill>
        <patternFill>
          <bgColor auto="1"/>
        </patternFill>
      </fill>
    </dxf>
    <dxf>
      <fill>
        <patternFill>
          <bgColor auto="1"/>
        </patternFill>
      </fill>
    </dxf>
    <dxf>
      <fill>
        <patternFill>
          <bgColor auto="1"/>
        </patternFill>
      </fill>
    </dxf>
    <dxf>
      <font>
        <color theme="0" tint="-0.14999847407452621"/>
      </font>
    </dxf>
    <dxf>
      <font>
        <color theme="0"/>
      </font>
    </dxf>
    <dxf>
      <font>
        <color theme="0"/>
      </font>
    </dxf>
    <dxf>
      <fill>
        <patternFill patternType="solid">
          <bgColor theme="1" tint="0.34998626667073579"/>
        </patternFill>
      </fill>
    </dxf>
    <dxf>
      <fill>
        <patternFill patternType="solid">
          <bgColor theme="1" tint="0.34998626667073579"/>
        </patternFill>
      </fill>
    </dxf>
    <dxf>
      <fill>
        <patternFill patternType="solid">
          <bgColor theme="0"/>
        </patternFill>
      </fill>
    </dxf>
    <dxf>
      <font>
        <b/>
      </font>
    </dxf>
    <dxf>
      <font>
        <sz val="12"/>
      </font>
    </dxf>
    <dxf>
      <font>
        <sz val="12"/>
      </font>
    </dxf>
    <dxf>
      <font>
        <sz val="12"/>
      </font>
    </dxf>
    <dxf>
      <font>
        <sz val="12"/>
      </font>
    </dxf>
    <dxf>
      <font>
        <sz val="12"/>
      </font>
    </dxf>
    <dxf>
      <font>
        <sz val="12"/>
      </font>
    </dxf>
    <dxf>
      <font>
        <sz val="12"/>
      </font>
    </dxf>
    <dxf>
      <font>
        <sz val="12"/>
      </font>
    </dxf>
    <dxf>
      <font>
        <color theme="1"/>
      </font>
    </dxf>
    <dxf>
      <font>
        <color theme="1"/>
      </font>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color theme="0" tint="-0.14999847407452621"/>
      </font>
    </dxf>
    <dxf>
      <font>
        <color theme="0" tint="-0.14999847407452621"/>
      </font>
    </dxf>
    <dxf>
      <font>
        <color theme="0" tint="-0.14999847407452621"/>
      </font>
    </dxf>
    <dxf>
      <fill>
        <patternFill>
          <bgColor theme="1" tint="0.34998626667073579"/>
        </patternFill>
      </fill>
    </dxf>
    <dxf>
      <fill>
        <patternFill>
          <bgColor theme="1" tint="0.34998626667073579"/>
        </patternFill>
      </fill>
    </dxf>
    <dxf>
      <fill>
        <patternFill>
          <bgColor theme="1" tint="0.34998626667073579"/>
        </patternFill>
      </fill>
    </dxf>
    <dxf>
      <font>
        <color theme="1" tint="0.34998626667073579"/>
      </font>
    </dxf>
    <dxf>
      <font>
        <color theme="1" tint="0.34998626667073579"/>
      </font>
    </dxf>
    <dxf>
      <font>
        <color theme="1" tint="0.34998626667073579"/>
      </font>
    </dxf>
    <dxf>
      <font>
        <strike val="0"/>
        <outline val="0"/>
        <shadow val="0"/>
        <u val="none"/>
        <vertAlign val="baseline"/>
        <sz val="12"/>
        <color theme="1"/>
        <name val="Aptos Narrow"/>
        <family val="2"/>
        <scheme val="minor"/>
      </font>
      <numFmt numFmtId="0" formatCode="General"/>
      <alignment horizontal="center" vertical="center" textRotation="0" wrapText="1" indent="0" justifyLastLine="0" shrinkToFit="0" readingOrder="0"/>
    </dxf>
    <dxf>
      <font>
        <strike val="0"/>
        <outline val="0"/>
        <shadow val="0"/>
        <u val="none"/>
        <vertAlign val="baseline"/>
        <sz val="12"/>
        <color theme="1"/>
        <name val="Aptos Narrow"/>
        <family val="2"/>
        <scheme val="minor"/>
      </font>
      <numFmt numFmtId="3" formatCode="#,##0"/>
      <alignment horizontal="center" vertical="center" textRotation="0" wrapText="1" indent="0" justifyLastLine="0" shrinkToFit="0" readingOrder="0"/>
    </dxf>
    <dxf>
      <alignment vertical="center" textRotation="0" indent="0" justifyLastLine="0" shrinkToFit="0" readingOrder="0"/>
    </dxf>
    <dxf>
      <font>
        <strike val="0"/>
        <outline val="0"/>
        <shadow val="0"/>
        <u val="none"/>
        <vertAlign val="baseline"/>
        <sz val="12"/>
        <color theme="1"/>
        <name val="Aptos Narrow"/>
        <family val="2"/>
        <scheme val="minor"/>
      </font>
      <numFmt numFmtId="3" formatCode="#,##0"/>
      <alignment horizontal="center" vertical="center" textRotation="0" wrapText="1" indent="0" justifyLastLine="0" shrinkToFit="0" readingOrder="0"/>
    </dxf>
    <dxf>
      <alignment horizontal="center" vertical="center" textRotation="0" wrapText="0" indent="0" justifyLastLine="0" shrinkToFit="0" readingOrder="0"/>
    </dxf>
    <dxf>
      <font>
        <strike val="0"/>
        <outline val="0"/>
        <shadow val="0"/>
        <u val="none"/>
        <vertAlign val="baseline"/>
        <sz val="12"/>
        <color theme="1"/>
        <name val="Aptos Narrow"/>
        <family val="2"/>
        <scheme val="minor"/>
      </font>
      <numFmt numFmtId="0" formatCode="General"/>
      <alignment horizontal="center" vertical="center" textRotation="0" wrapText="1" indent="0" justifyLastLine="0" shrinkToFit="0" readingOrder="0"/>
    </dxf>
    <dxf>
      <font>
        <strike val="0"/>
        <outline val="0"/>
        <shadow val="0"/>
        <u val="none"/>
        <vertAlign val="baseline"/>
        <sz val="12"/>
        <color theme="1"/>
        <name val="Aptos Narrow"/>
        <family val="2"/>
        <scheme val="minor"/>
      </font>
      <alignment vertical="center" textRotation="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b val="0"/>
        <i val="0"/>
        <strike val="0"/>
        <condense val="0"/>
        <extend val="0"/>
        <outline val="0"/>
        <shadow val="0"/>
        <u val="none"/>
        <vertAlign val="baseline"/>
        <sz val="12"/>
        <color theme="1"/>
        <name val="Aptos Narrow"/>
        <family val="2"/>
        <scheme val="minor"/>
      </font>
      <numFmt numFmtId="0" formatCode="General"/>
      <alignment horizontal="center" vertical="center"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alignment horizontal="center" vertical="center" textRotation="0" indent="0" justifyLastLine="0" shrinkToFit="0" readingOrder="0"/>
    </dxf>
    <dxf>
      <alignment horizontal="center" vertical="bottom" textRotation="0" wrapText="0" indent="0" justifyLastLine="0" shrinkToFit="0" readingOrder="0"/>
    </dxf>
    <dxf>
      <font>
        <strike val="0"/>
        <outline val="0"/>
        <shadow val="0"/>
        <u val="none"/>
        <vertAlign val="baseline"/>
        <sz val="12"/>
        <color theme="1"/>
        <name val="Aptos Narrow"/>
        <family val="2"/>
        <scheme val="minor"/>
      </font>
      <numFmt numFmtId="166" formatCode="d\-mmm\-yyyy"/>
      <alignment horizontal="center" vertical="center" textRotation="0" indent="0" justifyLastLine="0" shrinkToFit="0" readingOrder="0"/>
    </dxf>
    <dxf>
      <border>
        <bottom style="hair">
          <color rgb="FFFFFFFF"/>
        </bottom>
      </border>
    </dxf>
    <dxf>
      <alignment vertical="center" textRotation="0" indent="0" justifyLastLine="0" shrinkToFit="0" readingOrder="0"/>
    </dxf>
    <dxf>
      <font>
        <strike val="0"/>
        <outline val="0"/>
        <shadow val="0"/>
        <u val="none"/>
        <vertAlign val="baseline"/>
        <sz val="12"/>
        <color theme="1"/>
        <name val="Aptos Narrow"/>
        <family val="2"/>
        <scheme val="minor"/>
      </font>
      <alignment vertical="center" textRotation="0" indent="0" justifyLastLine="0" shrinkToFit="0" readingOrder="0"/>
    </dxf>
    <dxf>
      <font>
        <b/>
        <i val="0"/>
        <strike val="0"/>
        <condense val="0"/>
        <extend val="0"/>
        <outline val="0"/>
        <shadow val="0"/>
        <u val="none"/>
        <vertAlign val="baseline"/>
        <sz val="11"/>
        <color theme="1"/>
        <name val="Aptos Narrow"/>
        <family val="2"/>
        <scheme val="minor"/>
      </font>
      <alignment horizontal="general" vertical="center" textRotation="0" wrapText="0" indent="0" justifyLastLine="0" shrinkToFit="0" readingOrder="0"/>
      <border diagonalUp="0" diagonalDown="0">
        <left style="hair">
          <color rgb="FFFFFFFF"/>
        </left>
        <right style="hair">
          <color rgb="FFFFFFFF"/>
        </right>
        <top/>
        <bottom/>
        <vertical style="hair">
          <color rgb="FFFFFFFF"/>
        </vertical>
        <horizontal/>
      </border>
    </dxf>
    <dxf>
      <fill>
        <patternFill>
          <bgColor rgb="FFFFA3A3"/>
        </patternFill>
      </fill>
    </dxf>
    <dxf>
      <fill>
        <patternFill>
          <bgColor rgb="FFFFA3A3"/>
        </patternFill>
      </fill>
    </dxf>
    <dxf>
      <fill>
        <patternFill>
          <bgColor rgb="FFFFA3A3"/>
        </patternFill>
      </fill>
    </dxf>
    <dxf>
      <numFmt numFmtId="165" formatCode="0.0%"/>
    </dxf>
    <dxf>
      <font>
        <b/>
        <i val="0"/>
        <strike val="0"/>
        <condense val="0"/>
        <extend val="0"/>
        <outline val="0"/>
        <shadow val="0"/>
        <u val="none"/>
        <vertAlign val="baseline"/>
        <sz val="11"/>
        <color theme="0"/>
        <name val="Aptos Narrow"/>
        <family val="2"/>
        <scheme val="minor"/>
      </font>
      <fill>
        <patternFill patternType="solid">
          <fgColor indexed="64"/>
          <bgColor theme="1" tint="0.34998626667073579"/>
        </patternFill>
      </fill>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alignment horizontal="left" vertical="bottom" textRotation="0" wrapText="0" indent="0" justifyLastLine="0" shrinkToFit="0" readingOrder="0"/>
    </dxf>
    <dxf>
      <font>
        <b/>
        <color theme="0"/>
      </font>
      <fill>
        <patternFill patternType="solid">
          <fgColor indexed="64"/>
          <bgColor theme="1" tint="0.34998626667073579"/>
        </patternFill>
      </fill>
    </dxf>
    <dxf>
      <font>
        <b/>
        <color theme="0"/>
      </font>
      <fill>
        <patternFill patternType="solid">
          <fgColor indexed="64"/>
          <bgColor theme="1" tint="0.34998626667073579"/>
        </patternFill>
      </fill>
    </dxf>
    <dxf>
      <font>
        <color theme="0"/>
      </font>
      <fill>
        <patternFill patternType="solid">
          <fgColor indexed="64"/>
          <bgColor theme="1" tint="0.34998626667073579"/>
        </patternFill>
      </fill>
    </dxf>
    <dxf>
      <font>
        <b/>
      </font>
    </dxf>
    <dxf>
      <font>
        <b/>
        <color theme="0"/>
      </font>
      <fill>
        <patternFill patternType="solid">
          <fgColor indexed="64"/>
          <bgColor theme="1" tint="0.34998626667073579"/>
        </patternFill>
      </fill>
    </dxf>
    <dxf>
      <font>
        <color theme="0"/>
      </font>
    </dxf>
    <dxf>
      <font>
        <color theme="0"/>
      </font>
    </dxf>
    <dxf>
      <fill>
        <patternFill patternType="solid">
          <bgColor theme="1" tint="0.34998626667073579"/>
        </patternFill>
      </fill>
    </dxf>
    <dxf>
      <fill>
        <patternFill patternType="solid">
          <bgColor theme="1" tint="0.34998626667073579"/>
        </patternFill>
      </fill>
    </dxf>
    <dxf>
      <font>
        <sz val="12"/>
      </font>
    </dxf>
    <dxf>
      <font>
        <sz val="12"/>
      </font>
    </dxf>
    <dxf>
      <font>
        <sz val="12"/>
      </font>
    </dxf>
    <dxf>
      <font>
        <sz val="12"/>
      </font>
    </dxf>
    <dxf>
      <font>
        <sz val="12"/>
      </font>
    </dxf>
    <dxf>
      <font>
        <sz val="12"/>
      </font>
    </dxf>
    <dxf>
      <font>
        <b/>
      </font>
    </dxf>
    <dxf>
      <font>
        <b/>
      </font>
    </dxf>
    <dxf>
      <font>
        <b/>
      </font>
    </dxf>
    <dxf>
      <font>
        <b/>
      </font>
    </dxf>
    <dxf>
      <alignment vertical="center"/>
    </dxf>
    <dxf>
      <alignment vertical="center"/>
    </dxf>
    <dxf>
      <alignment vertical="center"/>
    </dxf>
    <dxf>
      <alignment vertical="center"/>
    </dxf>
    <dxf>
      <alignment vertical="center"/>
    </dxf>
    <dxf>
      <alignment vertical="center"/>
    </dxf>
    <dxf>
      <font>
        <color theme="0"/>
      </font>
    </dxf>
    <dxf>
      <font>
        <color theme="0"/>
      </font>
    </dxf>
    <dxf>
      <font>
        <color theme="0"/>
      </font>
    </dxf>
    <dxf>
      <font>
        <color theme="0"/>
      </font>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fill>
        <patternFill patternType="solid">
          <bgColor theme="1" tint="0.34998626667073579"/>
        </patternFill>
      </fill>
    </dxf>
    <dxf>
      <alignment horizontal="center"/>
    </dxf>
    <dxf>
      <alignment horizontal="center"/>
    </dxf>
    <dxf>
      <alignment horizontal="center"/>
    </dxf>
    <dxf>
      <alignment horizontal="center"/>
    </dxf>
    <dxf>
      <alignment horizontal="center"/>
    </dxf>
    <dxf>
      <alignment horizontal="center"/>
    </dxf>
    <dxf>
      <alignment horizontal="center"/>
    </dxf>
    <dxf>
      <numFmt numFmtId="164" formatCode="#,##0.0"/>
    </dxf>
    <dxf>
      <font>
        <color theme="1" tint="0.34998626667073579"/>
      </font>
    </dxf>
    <dxf>
      <font>
        <color theme="1" tint="0.34998626667073579"/>
      </font>
    </dxf>
    <dxf>
      <font>
        <color theme="1" tint="0.34998626667073579"/>
      </font>
    </dxf>
    <dxf>
      <fill>
        <patternFill>
          <bgColor theme="1" tint="0.34998626667073579"/>
        </patternFill>
      </fill>
    </dxf>
    <dxf>
      <fill>
        <patternFill>
          <bgColor theme="1" tint="0.34998626667073579"/>
        </patternFill>
      </fill>
    </dxf>
    <dxf>
      <fill>
        <patternFill>
          <bgColor theme="1" tint="0.34998626667073579"/>
        </patternFill>
      </fill>
    </dxf>
    <dxf>
      <font>
        <color theme="0" tint="-0.14999847407452621"/>
      </font>
    </dxf>
    <dxf>
      <font>
        <color theme="0" tint="-0.14999847407452621"/>
      </font>
    </dxf>
    <dxf>
      <font>
        <color theme="0" tint="-0.14999847407452621"/>
      </font>
    </dxf>
    <dxf>
      <fill>
        <patternFill patternType="solid">
          <bgColor theme="0" tint="-0.14999847407452621"/>
        </patternFill>
      </fill>
    </dxf>
    <dxf>
      <fill>
        <patternFill patternType="solid">
          <bgColor theme="0" tint="-0.14999847407452621"/>
        </patternFill>
      </fill>
    </dxf>
    <dxf>
      <fill>
        <patternFill patternType="solid">
          <bgColor theme="0" tint="-0.14999847407452621"/>
        </patternFill>
      </fill>
    </dxf>
    <dxf>
      <font>
        <color theme="1"/>
      </font>
    </dxf>
    <dxf>
      <font>
        <color theme="1"/>
      </font>
    </dxf>
    <dxf>
      <font>
        <sz val="12"/>
      </font>
    </dxf>
    <dxf>
      <font>
        <sz val="12"/>
      </font>
    </dxf>
    <dxf>
      <font>
        <sz val="12"/>
      </font>
    </dxf>
    <dxf>
      <font>
        <sz val="12"/>
      </font>
    </dxf>
    <dxf>
      <font>
        <sz val="12"/>
      </font>
    </dxf>
    <dxf>
      <font>
        <sz val="12"/>
      </font>
    </dxf>
    <dxf>
      <font>
        <sz val="12"/>
      </font>
    </dxf>
    <dxf>
      <font>
        <sz val="12"/>
      </font>
    </dxf>
    <dxf>
      <font>
        <b/>
      </font>
    </dxf>
    <dxf>
      <fill>
        <patternFill patternType="solid">
          <bgColor theme="0"/>
        </patternFill>
      </fill>
    </dxf>
    <dxf>
      <fill>
        <patternFill patternType="solid">
          <bgColor theme="1" tint="0.34998626667073579"/>
        </patternFill>
      </fill>
    </dxf>
    <dxf>
      <fill>
        <patternFill patternType="solid">
          <bgColor theme="1" tint="0.34998626667073579"/>
        </patternFill>
      </fill>
    </dxf>
    <dxf>
      <font>
        <color theme="0"/>
      </font>
    </dxf>
    <dxf>
      <font>
        <color theme="0"/>
      </font>
    </dxf>
    <dxf>
      <font>
        <color theme="0" tint="-0.14999847407452621"/>
      </font>
    </dxf>
    <dxf>
      <fill>
        <patternFill>
          <bgColor auto="1"/>
        </patternFill>
      </fill>
    </dxf>
    <dxf>
      <fill>
        <patternFill>
          <bgColor auto="1"/>
        </patternFill>
      </fill>
    </dxf>
    <dxf>
      <fill>
        <patternFill>
          <bgColor auto="1"/>
        </patternFill>
      </fill>
    </dxf>
    <dxf>
      <alignment vertical="center"/>
    </dxf>
    <dxf>
      <alignment vertical="center"/>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sz val="11"/>
        <color theme="1"/>
      </font>
    </dxf>
    <dxf>
      <fill>
        <patternFill patternType="solid">
          <fgColor theme="0"/>
          <bgColor theme="0"/>
        </patternFill>
      </fill>
      <border>
        <left style="thin">
          <color theme="1" tint="-0.499984740745262"/>
        </left>
        <right style="thin">
          <color theme="1" tint="-0.499984740745262"/>
        </right>
        <top style="thin">
          <color theme="1" tint="-0.499984740745262"/>
        </top>
        <bottom style="thin">
          <color theme="1" tint="-0.499984740745262"/>
        </bottom>
      </border>
    </dxf>
    <dxf>
      <font>
        <b/>
        <i val="0"/>
        <color theme="0"/>
      </font>
      <fill>
        <patternFill>
          <bgColor theme="1" tint="0.34998626667073579"/>
        </patternFill>
      </fill>
    </dxf>
  </dxfs>
  <tableStyles count="6" defaultTableStyle="TableStyleMedium2" defaultPivotStyle="PivotStyleLight16">
    <tableStyle name="Table Style 1" pivot="0" count="1" xr9:uid="{835CDCA0-FF4D-4087-871D-BBCB6E0C4E77}">
      <tableStyleElement type="headerRow" dxfId="307"/>
    </tableStyle>
    <tableStyle name="Timeline Style 1" pivot="0" table="0" count="8" xr9:uid="{93BE26BB-B363-42E7-83D1-BD2D96E43C96}">
      <tableStyleElement type="wholeTable" dxfId="306"/>
      <tableStyleElement type="headerRow" dxfId="305"/>
    </tableStyle>
    <tableStyle name="Timeline Style 2" pivot="0" table="0" count="8" xr9:uid="{1B7196F9-788C-4014-86A7-99BD97BE6DD9}">
      <tableStyleElement type="wholeTable" dxfId="304"/>
      <tableStyleElement type="headerRow" dxfId="303"/>
    </tableStyle>
    <tableStyle name="Timeline Style 3" pivot="0" table="0" count="8" xr9:uid="{F9FD79F2-1EBB-4450-8688-C5E01E318581}">
      <tableStyleElement type="wholeTable" dxfId="302"/>
      <tableStyleElement type="headerRow" dxfId="301"/>
    </tableStyle>
    <tableStyle name="Timeline Style 4" pivot="0" table="0" count="8" xr9:uid="{D4D97531-FC79-4512-956D-7542BA2B53C6}">
      <tableStyleElement type="wholeTable" dxfId="300"/>
      <tableStyleElement type="headerRow" dxfId="299"/>
    </tableStyle>
    <tableStyle name="Timeline Style 5" pivot="0" table="0" count="8" xr9:uid="{68520F11-C940-427E-9994-E95B6D9DBFC5}">
      <tableStyleElement type="wholeTable" dxfId="298"/>
      <tableStyleElement type="headerRow" dxfId="297"/>
    </tableStyle>
  </tableStyles>
  <colors>
    <mruColors>
      <color rgb="FFFFB7B7"/>
      <color rgb="FFFFA3A3"/>
      <color rgb="FFFFB9B9"/>
      <color rgb="FFFF8F8F"/>
      <color rgb="FFFFFFFF"/>
      <color rgb="FFF4F6F7"/>
      <color rgb="FF9DB3DA"/>
      <color rgb="FFFFFBA4"/>
    </mruColors>
  </colors>
  <extLst>
    <ext xmlns:x14="http://schemas.microsoft.com/office/spreadsheetml/2009/9/main" uri="{EB79DEF2-80B8-43e5-95BD-54CBDDF9020C}">
      <x14:slicerStyles defaultSlicerStyle="SlicerStyleLight1"/>
    </ext>
    <ext xmlns:x15="http://schemas.microsoft.com/office/spreadsheetml/2010/11/main" uri="{A0A4C193-F2C1-4fcb-8827-314CF55A85BB}">
      <x15:dxfs count="30">
        <dxf>
          <fill>
            <patternFill patternType="solid">
              <fgColor theme="0" tint="-0.14999847407452621"/>
              <bgColor theme="0" tint="-0.14999847407452621"/>
            </patternFill>
          </fill>
        </dxf>
        <dxf>
          <fill>
            <patternFill patternType="solid">
              <fgColor theme="0"/>
              <bgColor theme="1" tint="0.499984740745262"/>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dxf>
        <dxf>
          <fill>
            <patternFill patternType="solid">
              <fgColor theme="0"/>
              <bgColor theme="1" tint="0.34998626667073579"/>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dxf>
        <dxf>
          <fill>
            <patternFill patternType="solid">
              <fgColor theme="0"/>
              <bgColor theme="1" tint="0.24994659260841701"/>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border>
            <left style="thin">
              <color theme="1" tint="0.24994659260841701"/>
            </left>
            <right style="thin">
              <color theme="1" tint="0.24994659260841701"/>
            </right>
            <top style="thin">
              <color theme="1" tint="0.24994659260841701"/>
            </top>
            <bottom style="thin">
              <color theme="1" tint="0.24994659260841701"/>
            </bottom>
          </border>
        </dxf>
        <dxf>
          <fill>
            <patternFill patternType="solid">
              <fgColor theme="0"/>
              <bgColor theme="0"/>
            </patternFill>
          </fill>
        </dxf>
        <dxf>
          <font>
            <sz val="9"/>
            <color theme="1" tint="0.499984740745262"/>
          </font>
        </dxf>
        <dxf>
          <font>
            <sz val="9"/>
            <color theme="1" tint="0.499984740745262"/>
          </font>
        </dxf>
        <dxf>
          <font>
            <sz val="9"/>
            <color theme="1" tint="0.499984740745262"/>
          </font>
        </dxf>
        <dxf>
          <font>
            <sz val="10"/>
            <color theme="1" tint="0.499984740745262"/>
          </font>
        </dxf>
        <dxf>
          <fill>
            <patternFill patternType="solid">
              <fgColor theme="0" tint="-0.14999847407452621"/>
              <bgColor theme="0" tint="-0.14999847407452621"/>
            </patternFill>
          </fill>
        </dxf>
        <dxf>
          <fill>
            <patternFill patternType="solid">
              <fgColor theme="0"/>
              <bgColor theme="0"/>
            </patternFill>
          </fill>
        </dxf>
        <dxf>
          <font>
            <sz val="9"/>
            <color theme="1" tint="0.499984740745262"/>
          </font>
        </dxf>
        <dxf>
          <font>
            <sz val="9"/>
            <color theme="1" tint="0.499984740745262"/>
          </font>
        </dxf>
        <dxf>
          <font>
            <sz val="9"/>
            <color theme="1" tint="0.499984740745262"/>
          </font>
        </dxf>
        <dxf>
          <font>
            <sz val="10"/>
            <color theme="1" tint="0.499984740745262"/>
          </font>
        </dxf>
      </x15:dxfs>
    </ext>
    <ext xmlns:x15="http://schemas.microsoft.com/office/spreadsheetml/2010/11/main" uri="{9260A510-F301-46a8-8635-F512D64BE5F5}">
      <x15:timelineStyles defaultTimelineStyle="TimeSlicerStyleLight1">
        <x15:timelineStyle name="Timeline Style 1">
          <x15:timelineStyleElements>
            <x15:timelineStyleElement type="selectionLabel" dxfId="29"/>
            <x15:timelineStyleElement type="timeLevel" dxfId="28"/>
            <x15:timelineStyleElement type="periodLabel1" dxfId="27"/>
            <x15:timelineStyleElement type="periodLabel2" dxfId="26"/>
            <x15:timelineStyleElement type="selectedTimeBlock" dxfId="25"/>
            <x15:timelineStyleElement type="unselectedTimeBlock" dxfId="24"/>
          </x15:timelineStyleElements>
        </x15:timelineStyle>
        <x15:timelineStyle name="Timeline Style 2">
          <x15:timelineStyleElements>
            <x15:timelineStyleElement type="selectionLabel" dxfId="23"/>
            <x15:timelineStyleElement type="timeLevel" dxfId="22"/>
            <x15:timelineStyleElement type="periodLabel1" dxfId="21"/>
            <x15:timelineStyleElement type="periodLabel2" dxfId="20"/>
            <x15:timelineStyleElement type="selectedTimeBlock" dxfId="19"/>
            <x15:timelineStyleElement type="unselectedTimeBlock" dxfId="18"/>
          </x15:timelineStyleElements>
        </x15:timelineStyle>
        <x15:timelineStyle name="Timeline Style 3">
          <x15:timelineStyleElements>
            <x15:timelineStyleElement type="selectionLabel" dxfId="17"/>
            <x15:timelineStyleElement type="timeLevel" dxfId="16"/>
            <x15:timelineStyleElement type="periodLabel1" dxfId="15"/>
            <x15:timelineStyleElement type="periodLabel2" dxfId="14"/>
            <x15:timelineStyleElement type="selectedTimeBlock" dxfId="13"/>
            <x15:timelineStyleElement type="unselectedTimeBlock" dxfId="12"/>
          </x15:timelineStyleElements>
        </x15:timelineStyle>
        <x15:timelineStyle name="Timeline Style 4">
          <x15:timelineStyleElements>
            <x15:timelineStyleElement type="selectionLabel" dxfId="11"/>
            <x15:timelineStyleElement type="timeLevel" dxfId="10"/>
            <x15:timelineStyleElement type="periodLabel1" dxfId="9"/>
            <x15:timelineStyleElement type="periodLabel2" dxfId="8"/>
            <x15:timelineStyleElement type="selectedTimeBlock" dxfId="7"/>
            <x15:timelineStyleElement type="unselectedTimeBlock" dxfId="6"/>
          </x15:timelineStyleElements>
        </x15:timelineStyle>
        <x15:timelineStyle name="Timeline Style 5">
          <x15:timelineStyleElements>
            <x15:timelineStyleElement type="selectionLabel" dxfId="5"/>
            <x15:timelineStyleElement type="timeLevel" dxfId="4"/>
            <x15:timelineStyleElement type="periodLabel1" dxfId="3"/>
            <x15:timelineStyleElement type="periodLabel2" dxfId="2"/>
            <x15:timelineStyleElement type="selectedTimeBlock" dxfId="1"/>
            <x15:timelineStyleElement type="unselectedTimeBlock" dxfId="0"/>
          </x15:timelineStyleElements>
        </x15:timelineStyle>
      </x15:timelineStyles>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3.xml"/><Relationship Id="rId18" Type="http://schemas.microsoft.com/office/2007/relationships/slicerCache" Target="slicerCaches/slicerCache8.xml"/><Relationship Id="rId26" Type="http://schemas.openxmlformats.org/officeDocument/2006/relationships/sheetMetadata" Target="metadata.xml"/><Relationship Id="rId3" Type="http://schemas.openxmlformats.org/officeDocument/2006/relationships/worksheet" Target="worksheets/sheet3.xml"/><Relationship Id="rId21" Type="http://schemas.microsoft.com/office/2007/relationships/slicerCache" Target="slicerCaches/slicerCache11.xml"/><Relationship Id="rId7" Type="http://schemas.openxmlformats.org/officeDocument/2006/relationships/worksheet" Target="worksheets/sheet7.xml"/><Relationship Id="rId12" Type="http://schemas.microsoft.com/office/2007/relationships/slicerCache" Target="slicerCaches/slicerCache2.xml"/><Relationship Id="rId17" Type="http://schemas.microsoft.com/office/2007/relationships/slicerCache" Target="slicerCaches/slicerCache7.xml"/><Relationship Id="rId25" Type="http://schemas.openxmlformats.org/officeDocument/2006/relationships/sharedStrings" Target="sharedStrings.xml"/><Relationship Id="rId2" Type="http://schemas.openxmlformats.org/officeDocument/2006/relationships/worksheet" Target="worksheets/sheet2.xml"/><Relationship Id="rId16" Type="http://schemas.microsoft.com/office/2007/relationships/slicerCache" Target="slicerCaches/slicerCache6.xml"/><Relationship Id="rId20" Type="http://schemas.microsoft.com/office/2007/relationships/slicerCache" Target="slicerCaches/slicerCache10.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07/relationships/slicerCache" Target="slicerCaches/slicerCache1.xml"/><Relationship Id="rId24" Type="http://schemas.openxmlformats.org/officeDocument/2006/relationships/styles" Target="styles.xml"/><Relationship Id="rId5" Type="http://schemas.openxmlformats.org/officeDocument/2006/relationships/worksheet" Target="worksheets/sheet5.xml"/><Relationship Id="rId15" Type="http://schemas.microsoft.com/office/2007/relationships/slicerCache" Target="slicerCaches/slicerCache5.xml"/><Relationship Id="rId23" Type="http://schemas.openxmlformats.org/officeDocument/2006/relationships/theme" Target="theme/theme1.xml"/><Relationship Id="rId10" Type="http://schemas.openxmlformats.org/officeDocument/2006/relationships/pivotCacheDefinition" Target="pivotCache/pivotCacheDefinition1.xml"/><Relationship Id="rId19" Type="http://schemas.microsoft.com/office/2007/relationships/slicerCache" Target="slicerCaches/slicerCache9.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4.xml"/><Relationship Id="rId22" Type="http://schemas.microsoft.com/office/2011/relationships/timelineCache" Target="timelineCaches/timelineCache1.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[FIXED - COM-SUR CCTV Auditing Chart Validated Baseline Workbook April 2026.xlsx]Incidents!PivotTable1</c:name>
    <c:fmtId val="9"/>
  </c:pivotSource>
  <c:chart>
    <c:title>
      <c:tx>
        <c:rich>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r>
              <a:rPr lang="en-US" b="1">
                <a:solidFill>
                  <a:sysClr val="windowText" lastClr="000000"/>
                </a:solidFill>
              </a:rPr>
              <a:t>Incident</a:t>
            </a:r>
            <a:r>
              <a:rPr lang="en-US" b="1" baseline="0">
                <a:solidFill>
                  <a:sysClr val="windowText" lastClr="000000"/>
                </a:solidFill>
              </a:rPr>
              <a:t> Mix (%)</a:t>
            </a:r>
            <a:endParaRPr lang="en-US" b="1">
              <a:solidFill>
                <a:sysClr val="windowText" lastClr="000000"/>
              </a:solidFill>
            </a:endParaRPr>
          </a:p>
        </c:rich>
      </c:tx>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ivotFmts>
      <c:pivotFmt>
        <c:idx val="0"/>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1"/>
        <c:spPr>
          <a:solidFill>
            <a:schemeClr val="accent1"/>
          </a:solidFill>
          <a:ln>
            <a:noFill/>
          </a:ln>
          <a:effectLst/>
        </c:spP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1"/>
          <c:showVal val="1"/>
          <c:showCatName val="1"/>
          <c:showSerName val="1"/>
          <c:showPercent val="1"/>
          <c:showBubbleSize val="1"/>
          <c:extLst>
            <c:ext xmlns:c15="http://schemas.microsoft.com/office/drawing/2012/chart" uri="{CE6537A1-D6FC-4f65-9D91-7224C49458BB}"/>
          </c:extLst>
        </c:dLbl>
      </c:pivotFmt>
      <c:pivotFmt>
        <c:idx val="2"/>
        <c:spPr>
          <a:solidFill>
            <a:schemeClr val="tx1">
              <a:lumMod val="65000"/>
              <a:lumOff val="35000"/>
            </a:schemeClr>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extLst>
            <c:ext xmlns:c15="http://schemas.microsoft.com/office/drawing/2012/chart" uri="{CE6537A1-D6FC-4f65-9D91-7224C49458BB}"/>
          </c:extLst>
        </c:dLbl>
      </c:pivotFmt>
    </c:pivotFmts>
    <c:plotArea>
      <c:layout>
        <c:manualLayout>
          <c:layoutTarget val="inner"/>
          <c:xMode val="edge"/>
          <c:yMode val="edge"/>
          <c:x val="0.2887653407964888"/>
          <c:y val="7.6395468589083429E-2"/>
          <c:w val="0.6866797175214977"/>
          <c:h val="0.90094747682801235"/>
        </c:manualLayout>
      </c:layout>
      <c:barChart>
        <c:barDir val="bar"/>
        <c:grouping val="clustered"/>
        <c:varyColors val="0"/>
        <c:ser>
          <c:idx val="0"/>
          <c:order val="0"/>
          <c:tx>
            <c:strRef>
              <c:f>Incidents!$B$9</c:f>
              <c:strCache>
                <c:ptCount val="1"/>
                <c:pt idx="0">
                  <c:v>Total</c:v>
                </c:pt>
              </c:strCache>
            </c:strRef>
          </c:tx>
          <c:spPr>
            <a:solidFill>
              <a:schemeClr val="tx1">
                <a:lumMod val="65000"/>
                <a:lumOff val="35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bg1"/>
                    </a:solidFill>
                    <a:latin typeface="+mn-lt"/>
                    <a:ea typeface="+mn-ea"/>
                    <a:cs typeface="+mn-cs"/>
                  </a:defRPr>
                </a:pPr>
                <a:endParaRPr lang="en-US"/>
              </a:p>
            </c:txPr>
            <c:dLblPos val="inEnd"/>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Incidents!$A$10:$A$38</c:f>
              <c:strCache>
                <c:ptCount val="29"/>
                <c:pt idx="0">
                  <c:v>OVERCROWDING</c:v>
                </c:pt>
                <c:pt idx="1">
                  <c:v>INAPPROPRIATE BEHAVIOUR</c:v>
                </c:pt>
                <c:pt idx="2">
                  <c:v>ELECTRICAL HAZARD</c:v>
                </c:pt>
                <c:pt idx="3">
                  <c:v>UNAUTHORISED ACCESS</c:v>
                </c:pt>
                <c:pt idx="4">
                  <c:v>GUARD / STAFF ABSENT FROM POST</c:v>
                </c:pt>
                <c:pt idx="5">
                  <c:v>DRUNK / INTOXICATED PERSON</c:v>
                </c:pt>
                <c:pt idx="6">
                  <c:v>LOITERING</c:v>
                </c:pt>
                <c:pt idx="7">
                  <c:v>SLIP / TRIP HAZARD</c:v>
                </c:pt>
                <c:pt idx="8">
                  <c:v>UNCLEAN AREA</c:v>
                </c:pt>
                <c:pt idx="9">
                  <c:v>VANDALISM</c:v>
                </c:pt>
                <c:pt idx="10">
                  <c:v>FIRE / SMOKE DETECTED</c:v>
                </c:pt>
                <c:pt idx="11">
                  <c:v>COMPLIANCE VIOLATION</c:v>
                </c:pt>
                <c:pt idx="12">
                  <c:v>CAMERA FAULT / NO VIDEO</c:v>
                </c:pt>
                <c:pt idx="13">
                  <c:v>SUSPICIOUS PERSON</c:v>
                </c:pt>
                <c:pt idx="14">
                  <c:v>GUARD / STAFF WASTING TIME</c:v>
                </c:pt>
                <c:pt idx="15">
                  <c:v>ANIMAL INTRUSION</c:v>
                </c:pt>
                <c:pt idx="16">
                  <c:v>SUSPICIOUS VEHICLE</c:v>
                </c:pt>
                <c:pt idx="17">
                  <c:v>TRESPASSING</c:v>
                </c:pt>
                <c:pt idx="18">
                  <c:v>SPITTING</c:v>
                </c:pt>
                <c:pt idx="19">
                  <c:v>LITTERING</c:v>
                </c:pt>
                <c:pt idx="20">
                  <c:v>HARASSMENT</c:v>
                </c:pt>
                <c:pt idx="21">
                  <c:v>RASH DRIVING</c:v>
                </c:pt>
                <c:pt idx="22">
                  <c:v>UNATTENDED / SUSPICIOUS OBJECT</c:v>
                </c:pt>
                <c:pt idx="23">
                  <c:v>ACCIDENT / INJURY</c:v>
                </c:pt>
                <c:pt idx="24">
                  <c:v>SMOKING</c:v>
                </c:pt>
                <c:pt idx="25">
                  <c:v>SECURITY BREACH</c:v>
                </c:pt>
                <c:pt idx="26">
                  <c:v>VERBAL ALTERCATION</c:v>
                </c:pt>
                <c:pt idx="27">
                  <c:v>VOLATILE BEHAVIOUR</c:v>
                </c:pt>
                <c:pt idx="28">
                  <c:v>GUARD / STAFF SLEEPING</c:v>
                </c:pt>
              </c:strCache>
            </c:strRef>
          </c:cat>
          <c:val>
            <c:numRef>
              <c:f>Incidents!$B$10:$B$38</c:f>
              <c:numCache>
                <c:formatCode>0.0%</c:formatCode>
                <c:ptCount val="29"/>
                <c:pt idx="0">
                  <c:v>0.1</c:v>
                </c:pt>
                <c:pt idx="1">
                  <c:v>7.7777777777777779E-2</c:v>
                </c:pt>
                <c:pt idx="2">
                  <c:v>7.7777777777777779E-2</c:v>
                </c:pt>
                <c:pt idx="3">
                  <c:v>6.6666666666666666E-2</c:v>
                </c:pt>
                <c:pt idx="4">
                  <c:v>5.5555555555555552E-2</c:v>
                </c:pt>
                <c:pt idx="5">
                  <c:v>5.5555555555555552E-2</c:v>
                </c:pt>
                <c:pt idx="6">
                  <c:v>5.5555555555555552E-2</c:v>
                </c:pt>
                <c:pt idx="7">
                  <c:v>5.5555555555555552E-2</c:v>
                </c:pt>
                <c:pt idx="8">
                  <c:v>4.4444444444444446E-2</c:v>
                </c:pt>
                <c:pt idx="9">
                  <c:v>4.4444444444444446E-2</c:v>
                </c:pt>
                <c:pt idx="10">
                  <c:v>3.3333333333333333E-2</c:v>
                </c:pt>
                <c:pt idx="11">
                  <c:v>3.3333333333333333E-2</c:v>
                </c:pt>
                <c:pt idx="12">
                  <c:v>2.2222222222222223E-2</c:v>
                </c:pt>
                <c:pt idx="13">
                  <c:v>2.2222222222222223E-2</c:v>
                </c:pt>
                <c:pt idx="14">
                  <c:v>2.2222222222222223E-2</c:v>
                </c:pt>
                <c:pt idx="15">
                  <c:v>2.2222222222222223E-2</c:v>
                </c:pt>
                <c:pt idx="16">
                  <c:v>2.2222222222222223E-2</c:v>
                </c:pt>
                <c:pt idx="17">
                  <c:v>2.2222222222222223E-2</c:v>
                </c:pt>
                <c:pt idx="18">
                  <c:v>2.2222222222222223E-2</c:v>
                </c:pt>
                <c:pt idx="19">
                  <c:v>2.2222222222222223E-2</c:v>
                </c:pt>
                <c:pt idx="20">
                  <c:v>2.2222222222222223E-2</c:v>
                </c:pt>
                <c:pt idx="21">
                  <c:v>2.2222222222222223E-2</c:v>
                </c:pt>
                <c:pt idx="22">
                  <c:v>1.1111111111111112E-2</c:v>
                </c:pt>
                <c:pt idx="23">
                  <c:v>1.1111111111111112E-2</c:v>
                </c:pt>
                <c:pt idx="24">
                  <c:v>1.1111111111111112E-2</c:v>
                </c:pt>
                <c:pt idx="25">
                  <c:v>1.1111111111111112E-2</c:v>
                </c:pt>
                <c:pt idx="26">
                  <c:v>1.1111111111111112E-2</c:v>
                </c:pt>
                <c:pt idx="27">
                  <c:v>1.1111111111111112E-2</c:v>
                </c:pt>
                <c:pt idx="28">
                  <c:v>1.1111111111111112E-2</c:v>
                </c:pt>
              </c:numCache>
            </c:numRef>
          </c:val>
          <c:extLst>
            <c:ext xmlns:c16="http://schemas.microsoft.com/office/drawing/2014/chart" uri="{C3380CC4-5D6E-409C-BE32-E72D297353CC}">
              <c16:uniqueId val="{00000000-E646-4CDD-98BD-579F1F5785CF}"/>
            </c:ext>
          </c:extLst>
        </c:ser>
        <c:dLbls>
          <c:showLegendKey val="0"/>
          <c:showVal val="0"/>
          <c:showCatName val="0"/>
          <c:showSerName val="0"/>
          <c:showPercent val="0"/>
          <c:showBubbleSize val="0"/>
        </c:dLbls>
        <c:gapWidth val="54"/>
        <c:axId val="1733337456"/>
        <c:axId val="1733338416"/>
      </c:barChart>
      <c:catAx>
        <c:axId val="1733337456"/>
        <c:scaling>
          <c:orientation val="maxMin"/>
        </c:scaling>
        <c:delete val="0"/>
        <c:axPos val="l"/>
        <c:numFmt formatCode="General" sourceLinked="1"/>
        <c:majorTickMark val="none"/>
        <c:minorTickMark val="none"/>
        <c:tickLblPos val="low"/>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1733338416"/>
        <c:crosses val="autoZero"/>
        <c:auto val="1"/>
        <c:lblAlgn val="ctr"/>
        <c:lblOffset val="100"/>
        <c:noMultiLvlLbl val="0"/>
      </c:catAx>
      <c:valAx>
        <c:axId val="1733338416"/>
        <c:scaling>
          <c:orientation val="minMax"/>
        </c:scaling>
        <c:delete val="1"/>
        <c:axPos val="t"/>
        <c:numFmt formatCode="0.0%" sourceLinked="1"/>
        <c:majorTickMark val="none"/>
        <c:minorTickMark val="none"/>
        <c:tickLblPos val="nextTo"/>
        <c:crossAx val="1733337456"/>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rgbClr val="FFFFFF"/>
    </a:solidFill>
    <a:ln w="9525" cap="flat" cmpd="sng" algn="ctr">
      <a:solidFill>
        <a:schemeClr val="tx1">
          <a:lumMod val="15000"/>
          <a:lumOff val="85000"/>
        </a:schemeClr>
      </a:solidFill>
      <a:round/>
    </a:ln>
    <a:effectLst>
      <a:innerShdw blurRad="63500" dist="50800" dir="18900000">
        <a:prstClr val="black">
          <a:alpha val="50000"/>
        </a:prstClr>
      </a:innerShdw>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strRef>
          <c:f>'Timeline - Incidents'!$H$2</c:f>
          <c:strCache>
            <c:ptCount val="1"/>
            <c:pt idx="0">
              <c:v>Incident Activity (Last 15 Logged Days); Total = 19</c:v>
            </c:pt>
          </c:strCache>
        </c:strRef>
      </c:tx>
      <c:layout>
        <c:manualLayout>
          <c:xMode val="edge"/>
          <c:yMode val="edge"/>
          <c:x val="0.5169370209772165"/>
          <c:y val="2.8594771241830064E-2"/>
        </c:manualLayout>
      </c:layout>
      <c:overlay val="0"/>
      <c:spPr>
        <a:noFill/>
        <a:ln>
          <a:noFill/>
        </a:ln>
        <a:effectLst/>
      </c:spPr>
      <c:txPr>
        <a:bodyPr rot="0" spcFirstLastPara="1" vertOverflow="ellipsis" vert="horz" wrap="square" anchor="ctr" anchorCtr="1"/>
        <a:lstStyle/>
        <a:p>
          <a:pPr>
            <a:defRPr sz="1400" b="1" i="0" u="none" strike="noStrike" kern="1200" spc="0" baseline="0">
              <a:solidFill>
                <a:sysClr val="windowText" lastClr="000000"/>
              </a:solidFill>
              <a:latin typeface="+mn-lt"/>
              <a:ea typeface="+mn-ea"/>
              <a:cs typeface="+mn-cs"/>
            </a:defRPr>
          </a:pPr>
          <a:endParaRPr lang="en-US"/>
        </a:p>
      </c:txPr>
    </c:title>
    <c:autoTitleDeleted val="0"/>
    <c:plotArea>
      <c:layout/>
      <c:lineChart>
        <c:grouping val="standard"/>
        <c:varyColors val="0"/>
        <c:ser>
          <c:idx val="0"/>
          <c:order val="0"/>
          <c:tx>
            <c:strRef>
              <c:f>'Timeline - Incidents'!$I$3</c:f>
              <c:strCache>
                <c:ptCount val="1"/>
                <c:pt idx="0">
                  <c:v>Incidents</c:v>
                </c:pt>
              </c:strCache>
            </c:strRef>
          </c:tx>
          <c:spPr>
            <a:ln w="28575" cap="rnd">
              <a:solidFill>
                <a:schemeClr val="tx1">
                  <a:lumMod val="65000"/>
                  <a:lumOff val="35000"/>
                </a:schemeClr>
              </a:solidFill>
              <a:round/>
            </a:ln>
            <a:effectLst/>
          </c:spPr>
          <c:marker>
            <c:symbol val="circle"/>
            <c:size val="5"/>
            <c:spPr>
              <a:solidFill>
                <a:schemeClr val="tx1">
                  <a:lumMod val="65000"/>
                  <a:lumOff val="35000"/>
                </a:schemeClr>
              </a:solidFill>
              <a:ln w="9525">
                <a:solidFill>
                  <a:schemeClr val="tx1">
                    <a:lumMod val="65000"/>
                    <a:lumOff val="35000"/>
                  </a:schemeClr>
                </a:solidFill>
              </a:ln>
              <a:effectLst/>
            </c:spPr>
          </c:marker>
          <c:dLbls>
            <c:spPr>
              <a:no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ysClr val="windowText" lastClr="000000"/>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numRef>
              <c:f>'Timeline - Incidents'!$H$4:$H$18</c:f>
              <c:numCache>
                <c:formatCode>d\-mmm\-yy</c:formatCode>
                <c:ptCount val="15"/>
                <c:pt idx="0">
                  <c:v>46095</c:v>
                </c:pt>
                <c:pt idx="1">
                  <c:v>46094</c:v>
                </c:pt>
                <c:pt idx="2">
                  <c:v>46093</c:v>
                </c:pt>
                <c:pt idx="3">
                  <c:v>46092</c:v>
                </c:pt>
                <c:pt idx="4">
                  <c:v>46091</c:v>
                </c:pt>
                <c:pt idx="5">
                  <c:v>46090</c:v>
                </c:pt>
                <c:pt idx="6">
                  <c:v>46089</c:v>
                </c:pt>
                <c:pt idx="7">
                  <c:v>46088</c:v>
                </c:pt>
                <c:pt idx="8">
                  <c:v>46087</c:v>
                </c:pt>
                <c:pt idx="9">
                  <c:v>46086</c:v>
                </c:pt>
                <c:pt idx="10">
                  <c:v>46085</c:v>
                </c:pt>
                <c:pt idx="11">
                  <c:v>46084</c:v>
                </c:pt>
                <c:pt idx="12">
                  <c:v>46083</c:v>
                </c:pt>
                <c:pt idx="13">
                  <c:v>46082</c:v>
                </c:pt>
                <c:pt idx="14">
                  <c:v>46081</c:v>
                </c:pt>
              </c:numCache>
            </c:numRef>
          </c:cat>
          <c:val>
            <c:numRef>
              <c:f>'Timeline - Incidents'!$I$4:$I$18</c:f>
              <c:numCache>
                <c:formatCode>General</c:formatCode>
                <c:ptCount val="15"/>
                <c:pt idx="0">
                  <c:v>1</c:v>
                </c:pt>
                <c:pt idx="1">
                  <c:v>1</c:v>
                </c:pt>
                <c:pt idx="2">
                  <c:v>2</c:v>
                </c:pt>
                <c:pt idx="3">
                  <c:v>1</c:v>
                </c:pt>
                <c:pt idx="4">
                  <c:v>2</c:v>
                </c:pt>
                <c:pt idx="5">
                  <c:v>1</c:v>
                </c:pt>
                <c:pt idx="6">
                  <c:v>1</c:v>
                </c:pt>
                <c:pt idx="7">
                  <c:v>2</c:v>
                </c:pt>
                <c:pt idx="8">
                  <c:v>1</c:v>
                </c:pt>
                <c:pt idx="9">
                  <c:v>1</c:v>
                </c:pt>
                <c:pt idx="10">
                  <c:v>1</c:v>
                </c:pt>
                <c:pt idx="11">
                  <c:v>1</c:v>
                </c:pt>
                <c:pt idx="12">
                  <c:v>1</c:v>
                </c:pt>
                <c:pt idx="13">
                  <c:v>2</c:v>
                </c:pt>
                <c:pt idx="14">
                  <c:v>1</c:v>
                </c:pt>
              </c:numCache>
            </c:numRef>
          </c:val>
          <c:smooth val="0"/>
          <c:extLst>
            <c:ext xmlns:c16="http://schemas.microsoft.com/office/drawing/2014/chart" uri="{C3380CC4-5D6E-409C-BE32-E72D297353CC}">
              <c16:uniqueId val="{00000000-A411-4ADC-BC5C-18C96E03E640}"/>
            </c:ext>
          </c:extLst>
        </c:ser>
        <c:dLbls>
          <c:showLegendKey val="0"/>
          <c:showVal val="0"/>
          <c:showCatName val="0"/>
          <c:showSerName val="0"/>
          <c:showPercent val="0"/>
          <c:showBubbleSize val="0"/>
        </c:dLbls>
        <c:marker val="1"/>
        <c:smooth val="0"/>
        <c:axId val="377446768"/>
        <c:axId val="377430928"/>
      </c:lineChart>
      <c:dateAx>
        <c:axId val="377446768"/>
        <c:scaling>
          <c:orientation val="minMax"/>
        </c:scaling>
        <c:delete val="0"/>
        <c:axPos val="b"/>
        <c:numFmt formatCode="d\-mmm\-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1" i="0" u="none" strike="noStrike" kern="1200" baseline="0">
                <a:solidFill>
                  <a:sysClr val="windowText" lastClr="000000"/>
                </a:solidFill>
                <a:latin typeface="+mn-lt"/>
                <a:ea typeface="+mn-ea"/>
                <a:cs typeface="+mn-cs"/>
              </a:defRPr>
            </a:pPr>
            <a:endParaRPr lang="en-US"/>
          </a:p>
        </c:txPr>
        <c:crossAx val="377430928"/>
        <c:crosses val="autoZero"/>
        <c:auto val="1"/>
        <c:lblOffset val="100"/>
        <c:baseTimeUnit val="days"/>
      </c:dateAx>
      <c:valAx>
        <c:axId val="377430928"/>
        <c:scaling>
          <c:orientation val="minMax"/>
        </c:scaling>
        <c:delete val="1"/>
        <c:axPos val="l"/>
        <c:numFmt formatCode="General" sourceLinked="1"/>
        <c:majorTickMark val="none"/>
        <c:minorTickMark val="none"/>
        <c:tickLblPos val="nextTo"/>
        <c:crossAx val="377446768"/>
        <c:crosses val="autoZero"/>
        <c:crossBetween val="between"/>
      </c:valAx>
      <c:spPr>
        <a:noFill/>
        <a:ln>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innerShdw blurRad="63500" dist="50800" dir="18900000">
        <a:prstClr val="black">
          <a:alpha val="50000"/>
        </a:prstClr>
      </a:innerShdw>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pivotSource>
    <c:name>[FIXED - COM-SUR CCTV Auditing Chart Validated Baseline Workbook April 2026.xlsx]Auditors!PivotTable1</c:name>
    <c:fmtId val="5"/>
  </c:pivotSource>
  <c:chart>
    <c:autoTitleDeleted val="1"/>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w="28575" cap="rnd">
            <a:noFill/>
            <a:round/>
          </a:ln>
          <a:effectLst/>
        </c:spPr>
        <c:marker>
          <c:symbol val="diamond"/>
          <c:size val="10"/>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w="28575" cap="rnd">
            <a:noFill/>
            <a:round/>
          </a:ln>
          <a:effectLst/>
        </c:spPr>
        <c:marker>
          <c:symbol val="diamond"/>
          <c:size val="10"/>
          <c:spPr>
            <a:solidFill>
              <a:schemeClr val="accent2"/>
            </a:solidFill>
            <a:ln w="9525">
              <a:solidFill>
                <a:schemeClr val="accent2"/>
              </a:solidFill>
            </a:ln>
            <a:effectLst/>
          </c:spPr>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tx1">
              <a:lumMod val="65000"/>
              <a:lumOff val="35000"/>
            </a:schemeClr>
          </a:solidFill>
          <a:ln>
            <a:noFill/>
          </a:ln>
          <a:effectLst/>
        </c:spPr>
        <c:marker>
          <c:symbol val="none"/>
        </c:marker>
        <c:dLbl>
          <c:idx val="0"/>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inBase"/>
          <c:showLegendKey val="0"/>
          <c:showVal val="1"/>
          <c:showCatName val="0"/>
          <c:showSerName val="0"/>
          <c:showPercent val="0"/>
          <c:showBubbleSize val="0"/>
          <c:extLst>
            <c:ext xmlns:c15="http://schemas.microsoft.com/office/drawing/2012/chart" uri="{CE6537A1-D6FC-4f65-9D91-7224C49458BB}"/>
          </c:extLst>
        </c:dLbl>
      </c:pivotFmt>
      <c:pivotFmt>
        <c:idx val="11"/>
        <c:spPr>
          <a:ln w="28575" cap="rnd">
            <a:noFill/>
            <a:round/>
          </a:ln>
          <a:effectLst/>
        </c:spPr>
        <c:marker>
          <c:symbol val="diamond"/>
          <c:size val="10"/>
          <c:spPr>
            <a:solidFill>
              <a:srgbClr val="C00000"/>
            </a:solidFill>
            <a:ln w="9525">
              <a:solidFill>
                <a:srgbClr val="C00000"/>
              </a:solidFill>
            </a:ln>
            <a:effectLst/>
          </c:spPr>
        </c:marker>
        <c:dLbl>
          <c:idx val="0"/>
          <c:spPr>
            <a:solidFill>
              <a:srgbClr val="FF8F8F"/>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extLst>
            <c:ext xmlns:c15="http://schemas.microsoft.com/office/drawing/2012/chart" uri="{CE6537A1-D6FC-4f65-9D91-7224C49458BB}"/>
          </c:extLst>
        </c:dLbl>
      </c:pivotFmt>
    </c:pivotFmts>
    <c:plotArea>
      <c:layout/>
      <c:barChart>
        <c:barDir val="col"/>
        <c:grouping val="clustered"/>
        <c:varyColors val="0"/>
        <c:ser>
          <c:idx val="0"/>
          <c:order val="0"/>
          <c:tx>
            <c:strRef>
              <c:f>Auditors!$B$3</c:f>
              <c:strCache>
                <c:ptCount val="1"/>
                <c:pt idx="0">
                  <c:v>Incidents Logged</c:v>
                </c:pt>
              </c:strCache>
            </c:strRef>
          </c:tx>
          <c:spPr>
            <a:solidFill>
              <a:schemeClr val="tx1">
                <a:lumMod val="65000"/>
                <a:lumOff val="35000"/>
              </a:schemeClr>
            </a:solidFill>
            <a:ln>
              <a:noFill/>
            </a:ln>
            <a:effectLst/>
          </c:spPr>
          <c:invertIfNegative val="0"/>
          <c:dLbls>
            <c:spPr>
              <a:solidFill>
                <a:schemeClr val="bg1">
                  <a:lumMod val="95000"/>
                </a:schemeClr>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inBase"/>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Auditors!$A$4:$A$8</c:f>
              <c:strCache>
                <c:ptCount val="4"/>
                <c:pt idx="0">
                  <c:v>DRISHTI</c:v>
                </c:pt>
                <c:pt idx="1">
                  <c:v>DANNY</c:v>
                </c:pt>
                <c:pt idx="2">
                  <c:v>AHMED</c:v>
                </c:pt>
                <c:pt idx="3">
                  <c:v>MIKE</c:v>
                </c:pt>
              </c:strCache>
            </c:strRef>
          </c:cat>
          <c:val>
            <c:numRef>
              <c:f>Auditors!$B$4:$B$8</c:f>
              <c:numCache>
                <c:formatCode>General</c:formatCode>
                <c:ptCount val="4"/>
                <c:pt idx="0">
                  <c:v>33</c:v>
                </c:pt>
                <c:pt idx="1">
                  <c:v>25</c:v>
                </c:pt>
                <c:pt idx="2">
                  <c:v>21</c:v>
                </c:pt>
                <c:pt idx="3">
                  <c:v>11</c:v>
                </c:pt>
              </c:numCache>
            </c:numRef>
          </c:val>
          <c:extLst>
            <c:ext xmlns:c16="http://schemas.microsoft.com/office/drawing/2014/chart" uri="{C3380CC4-5D6E-409C-BE32-E72D297353CC}">
              <c16:uniqueId val="{00000000-6A63-49AA-AAD6-26CCC7688089}"/>
            </c:ext>
          </c:extLst>
        </c:ser>
        <c:dLbls>
          <c:showLegendKey val="0"/>
          <c:showVal val="0"/>
          <c:showCatName val="0"/>
          <c:showSerName val="0"/>
          <c:showPercent val="0"/>
          <c:showBubbleSize val="0"/>
        </c:dLbls>
        <c:gapWidth val="183"/>
        <c:overlap val="-27"/>
        <c:axId val="142888368"/>
        <c:axId val="142892688"/>
      </c:barChart>
      <c:lineChart>
        <c:grouping val="standard"/>
        <c:varyColors val="0"/>
        <c:ser>
          <c:idx val="1"/>
          <c:order val="1"/>
          <c:tx>
            <c:strRef>
              <c:f>Auditors!$C$3</c:f>
              <c:strCache>
                <c:ptCount val="1"/>
                <c:pt idx="0">
                  <c:v>Average Severity (Secondary Axis)</c:v>
                </c:pt>
              </c:strCache>
            </c:strRef>
          </c:tx>
          <c:spPr>
            <a:ln w="28575" cap="rnd">
              <a:noFill/>
              <a:round/>
            </a:ln>
            <a:effectLst/>
          </c:spPr>
          <c:marker>
            <c:symbol val="diamond"/>
            <c:size val="10"/>
            <c:spPr>
              <a:solidFill>
                <a:srgbClr val="C00000"/>
              </a:solidFill>
              <a:ln w="9525">
                <a:solidFill>
                  <a:srgbClr val="C00000"/>
                </a:solidFill>
              </a:ln>
              <a:effectLst/>
            </c:spPr>
          </c:marker>
          <c:dLbls>
            <c:spPr>
              <a:solidFill>
                <a:srgbClr val="FF8F8F"/>
              </a:solidFill>
              <a:ln>
                <a:noFill/>
              </a:ln>
              <a:effectLst/>
            </c:spPr>
            <c:txPr>
              <a:bodyPr rot="0" spcFirstLastPara="1" vertOverflow="ellipsis" vert="horz" wrap="square" lIns="38100" tIns="19050" rIns="38100" bIns="19050" anchor="ctr" anchorCtr="1">
                <a:spAutoFit/>
              </a:bodyPr>
              <a:lstStyle/>
              <a:p>
                <a:pPr>
                  <a:defRPr sz="900" b="1" i="0" u="none" strike="noStrike" kern="1200" baseline="0">
                    <a:solidFill>
                      <a:schemeClr val="tx1"/>
                    </a:solidFill>
                    <a:latin typeface="+mn-lt"/>
                    <a:ea typeface="+mn-ea"/>
                    <a:cs typeface="+mn-cs"/>
                  </a:defRPr>
                </a:pPr>
                <a:endParaRPr lang="en-US"/>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Auditors!$A$4:$A$8</c:f>
              <c:strCache>
                <c:ptCount val="4"/>
                <c:pt idx="0">
                  <c:v>DRISHTI</c:v>
                </c:pt>
                <c:pt idx="1">
                  <c:v>DANNY</c:v>
                </c:pt>
                <c:pt idx="2">
                  <c:v>AHMED</c:v>
                </c:pt>
                <c:pt idx="3">
                  <c:v>MIKE</c:v>
                </c:pt>
              </c:strCache>
            </c:strRef>
          </c:cat>
          <c:val>
            <c:numRef>
              <c:f>Auditors!$C$4:$C$8</c:f>
              <c:numCache>
                <c:formatCode>#,##0.0</c:formatCode>
                <c:ptCount val="4"/>
                <c:pt idx="0">
                  <c:v>2.8484848484848486</c:v>
                </c:pt>
                <c:pt idx="1">
                  <c:v>2.56</c:v>
                </c:pt>
                <c:pt idx="2">
                  <c:v>3.1904761904761907</c:v>
                </c:pt>
                <c:pt idx="3">
                  <c:v>2.8181818181818183</c:v>
                </c:pt>
              </c:numCache>
            </c:numRef>
          </c:val>
          <c:smooth val="0"/>
          <c:extLst>
            <c:ext xmlns:c16="http://schemas.microsoft.com/office/drawing/2014/chart" uri="{C3380CC4-5D6E-409C-BE32-E72D297353CC}">
              <c16:uniqueId val="{00000001-6A63-49AA-AAD6-26CCC7688089}"/>
            </c:ext>
          </c:extLst>
        </c:ser>
        <c:dLbls>
          <c:showLegendKey val="0"/>
          <c:showVal val="0"/>
          <c:showCatName val="0"/>
          <c:showSerName val="0"/>
          <c:showPercent val="0"/>
          <c:showBubbleSize val="0"/>
        </c:dLbls>
        <c:marker val="1"/>
        <c:smooth val="0"/>
        <c:axId val="1665405728"/>
        <c:axId val="1665399488"/>
      </c:lineChart>
      <c:catAx>
        <c:axId val="142888368"/>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142892688"/>
        <c:crosses val="autoZero"/>
        <c:auto val="1"/>
        <c:lblAlgn val="ctr"/>
        <c:lblOffset val="100"/>
        <c:noMultiLvlLbl val="0"/>
      </c:catAx>
      <c:valAx>
        <c:axId val="142892688"/>
        <c:scaling>
          <c:orientation val="minMax"/>
        </c:scaling>
        <c:delete val="0"/>
        <c:axPos val="l"/>
        <c:numFmt formatCode="General" sourceLinked="1"/>
        <c:majorTickMark val="none"/>
        <c:minorTickMark val="none"/>
        <c:tickLblPos val="nextTo"/>
        <c:spPr>
          <a:solidFill>
            <a:schemeClr val="bg1"/>
          </a:solid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42888368"/>
        <c:crosses val="autoZero"/>
        <c:crossBetween val="between"/>
      </c:valAx>
      <c:valAx>
        <c:axId val="1665399488"/>
        <c:scaling>
          <c:orientation val="minMax"/>
          <c:max val="7"/>
          <c:min val="0"/>
        </c:scaling>
        <c:delete val="0"/>
        <c:axPos val="r"/>
        <c:numFmt formatCode="#,##0.0" sourceLinked="1"/>
        <c:majorTickMark val="out"/>
        <c:minorTickMark val="none"/>
        <c:tickLblPos val="nextTo"/>
        <c:spPr>
          <a:solidFill>
            <a:schemeClr val="bg1"/>
          </a:solid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en-US"/>
          </a:p>
        </c:txPr>
        <c:crossAx val="1665405728"/>
        <c:crosses val="max"/>
        <c:crossBetween val="between"/>
      </c:valAx>
      <c:catAx>
        <c:axId val="1665405728"/>
        <c:scaling>
          <c:orientation val="minMax"/>
        </c:scaling>
        <c:delete val="1"/>
        <c:axPos val="b"/>
        <c:numFmt formatCode="General" sourceLinked="1"/>
        <c:majorTickMark val="out"/>
        <c:minorTickMark val="none"/>
        <c:tickLblPos val="nextTo"/>
        <c:crossAx val="1665399488"/>
        <c:crosses val="autoZero"/>
        <c:auto val="1"/>
        <c:lblAlgn val="ctr"/>
        <c:lblOffset val="100"/>
        <c:noMultiLvlLbl val="0"/>
      </c:catAx>
      <c:spPr>
        <a:noFill/>
        <a:ln>
          <a:noFill/>
        </a:ln>
        <a:effectLst/>
      </c:spPr>
    </c:plotArea>
    <c:legend>
      <c:legendPos val="b"/>
      <c:overlay val="0"/>
      <c:spPr>
        <a:noFill/>
        <a:ln>
          <a:noFill/>
        </a:ln>
        <a:effectLst/>
      </c:spPr>
      <c:txPr>
        <a:bodyPr rot="0" spcFirstLastPara="1" vertOverflow="ellipsis" vert="horz" wrap="square" anchor="ctr" anchorCtr="1"/>
        <a:lstStyle/>
        <a:p>
          <a:pPr>
            <a:defRPr sz="1200" b="1" i="0" u="none" strike="noStrike" kern="1200" baseline="0">
              <a:solidFill>
                <a:schemeClr val="tx1"/>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solidFill>
      <a:schemeClr val="bg1"/>
    </a:solidFill>
    <a:ln w="9525" cap="flat" cmpd="sng" algn="ctr">
      <a:solidFill>
        <a:schemeClr val="tx1">
          <a:lumMod val="15000"/>
          <a:lumOff val="85000"/>
        </a:schemeClr>
      </a:solidFill>
      <a:round/>
    </a:ln>
    <a:effectLst>
      <a:innerShdw blurRad="63500" dist="50800" dir="18900000">
        <a:prstClr val="black">
          <a:alpha val="50000"/>
        </a:prstClr>
      </a:innerShdw>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trlProps/ctrlProp1.xml><?xml version="1.0" encoding="utf-8"?>
<formControlPr xmlns="http://schemas.microsoft.com/office/spreadsheetml/2009/9/main" objectType="Drop" dropStyle="combo" dx="31" fmlaLink="'Timeline - Incidents'!$H$1" fmlaRange="Number_Of_Days" sel="15" val="0"/>
</file>

<file path=xl/drawings/_rels/drawing1.xml.rels><?xml version="1.0" encoding="UTF-8" standalone="yes"?>
<Relationships xmlns="http://schemas.openxmlformats.org/package/2006/relationships"><Relationship Id="rId8" Type="http://schemas.openxmlformats.org/officeDocument/2006/relationships/hyperlink" Target="#Timeline!A1"/><Relationship Id="rId13" Type="http://schemas.openxmlformats.org/officeDocument/2006/relationships/image" Target="../media/image9.svg"/><Relationship Id="rId3" Type="http://schemas.openxmlformats.org/officeDocument/2006/relationships/image" Target="../media/image2.png"/><Relationship Id="rId7" Type="http://schemas.openxmlformats.org/officeDocument/2006/relationships/image" Target="../media/image5.svg"/><Relationship Id="rId12" Type="http://schemas.openxmlformats.org/officeDocument/2006/relationships/image" Target="../media/image8.png"/><Relationship Id="rId2" Type="http://schemas.openxmlformats.org/officeDocument/2006/relationships/hyperlink" Target="#Dashboard!A1"/><Relationship Id="rId1" Type="http://schemas.openxmlformats.org/officeDocument/2006/relationships/image" Target="../media/image1.png"/><Relationship Id="rId6" Type="http://schemas.openxmlformats.org/officeDocument/2006/relationships/image" Target="../media/image4.png"/><Relationship Id="rId11" Type="http://schemas.openxmlformats.org/officeDocument/2006/relationships/hyperlink" Target="#Masters!A1"/><Relationship Id="rId5" Type="http://schemas.openxmlformats.org/officeDocument/2006/relationships/hyperlink" Target="#'Auditors'' Leaderboard'!A1"/><Relationship Id="rId15" Type="http://schemas.openxmlformats.org/officeDocument/2006/relationships/image" Target="../media/image11.svg"/><Relationship Id="rId10" Type="http://schemas.openxmlformats.org/officeDocument/2006/relationships/image" Target="../media/image7.svg"/><Relationship Id="rId4" Type="http://schemas.openxmlformats.org/officeDocument/2006/relationships/image" Target="../media/image3.svg"/><Relationship Id="rId9" Type="http://schemas.openxmlformats.org/officeDocument/2006/relationships/image" Target="../media/image6.png"/><Relationship Id="rId14" Type="http://schemas.openxmlformats.org/officeDocument/2006/relationships/image" Target="../media/image10.png"/></Relationships>
</file>

<file path=xl/drawings/_rels/drawing2.xml.rels><?xml version="1.0" encoding="UTF-8" standalone="yes"?>
<Relationships xmlns="http://schemas.openxmlformats.org/package/2006/relationships"><Relationship Id="rId3" Type="http://schemas.openxmlformats.org/officeDocument/2006/relationships/image" Target="../media/image1.png"/><Relationship Id="rId2" Type="http://schemas.openxmlformats.org/officeDocument/2006/relationships/hyperlink" Target="#'Log Book'!A1"/><Relationship Id="rId1" Type="http://schemas.openxmlformats.org/officeDocument/2006/relationships/chart" Target="../charts/chart1.xml"/><Relationship Id="rId5" Type="http://schemas.openxmlformats.org/officeDocument/2006/relationships/chart" Target="../charts/chart2.xml"/><Relationship Id="rId4" Type="http://schemas.openxmlformats.org/officeDocument/2006/relationships/image" Target="../media/image12.emf"/></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image" Target="../media/image1.png"/><Relationship Id="rId1" Type="http://schemas.openxmlformats.org/officeDocument/2006/relationships/hyperlink" Target="#'Log Book'!A1"/></Relationships>
</file>

<file path=xl/drawings/_rels/drawing4.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Log Book'!A1"/></Relationships>
</file>

<file path=xl/drawings/_rels/drawing5.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Log Book'!A1"/></Relationships>
</file>

<file path=xl/drawings/_rels/vmlDrawing1.vml.rels><?xml version="1.0" encoding="UTF-8" standalone="yes"?>
<Relationships xmlns="http://schemas.openxmlformats.org/package/2006/relationships"><Relationship Id="rId1" Type="http://schemas.openxmlformats.org/officeDocument/2006/relationships/image" Target="../media/image13.emf"/></Relationships>
</file>

<file path=xl/drawings/drawing1.xml><?xml version="1.0" encoding="utf-8"?>
<xdr:wsDr xmlns:xdr="http://schemas.openxmlformats.org/drawingml/2006/spreadsheetDrawing" xmlns:a="http://schemas.openxmlformats.org/drawingml/2006/main">
  <xdr:twoCellAnchor>
    <xdr:from>
      <xdr:col>0</xdr:col>
      <xdr:colOff>0</xdr:colOff>
      <xdr:row>6</xdr:row>
      <xdr:rowOff>0</xdr:rowOff>
    </xdr:from>
    <xdr:to>
      <xdr:col>10</xdr:col>
      <xdr:colOff>0</xdr:colOff>
      <xdr:row>15</xdr:row>
      <xdr:rowOff>185615</xdr:rowOff>
    </xdr:to>
    <xdr:sp macro="" textlink="">
      <xdr:nvSpPr>
        <xdr:cNvPr id="2" name="Graphics11">
          <a:extLst>
            <a:ext uri="{FF2B5EF4-FFF2-40B4-BE49-F238E27FC236}">
              <a16:creationId xmlns:a16="http://schemas.microsoft.com/office/drawing/2014/main" id="{7EE8D45C-6809-4DDA-BD3E-B6AC8E6A1FD6}"/>
            </a:ext>
          </a:extLst>
        </xdr:cNvPr>
        <xdr:cNvSpPr/>
      </xdr:nvSpPr>
      <xdr:spPr>
        <a:xfrm>
          <a:off x="0" y="1113692"/>
          <a:ext cx="19191654" cy="1763346"/>
        </a:xfrm>
        <a:prstGeom prst="rect">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lang="en-IN" sz="1100" u="dbl"/>
        </a:p>
      </xdr:txBody>
    </xdr:sp>
    <xdr:clientData/>
  </xdr:twoCellAnchor>
  <xdr:twoCellAnchor>
    <xdr:from>
      <xdr:col>0</xdr:col>
      <xdr:colOff>0</xdr:colOff>
      <xdr:row>0</xdr:row>
      <xdr:rowOff>0</xdr:rowOff>
    </xdr:from>
    <xdr:to>
      <xdr:col>10</xdr:col>
      <xdr:colOff>0</xdr:colOff>
      <xdr:row>6</xdr:row>
      <xdr:rowOff>0</xdr:rowOff>
    </xdr:to>
    <xdr:sp macro="" textlink="">
      <xdr:nvSpPr>
        <xdr:cNvPr id="5" name="Rectangle 4">
          <a:extLst>
            <a:ext uri="{FF2B5EF4-FFF2-40B4-BE49-F238E27FC236}">
              <a16:creationId xmlns:a16="http://schemas.microsoft.com/office/drawing/2014/main" id="{D5F9E379-3B99-7EA3-64AA-D3AB35268C90}"/>
            </a:ext>
          </a:extLst>
        </xdr:cNvPr>
        <xdr:cNvSpPr/>
      </xdr:nvSpPr>
      <xdr:spPr>
        <a:xfrm>
          <a:off x="0" y="0"/>
          <a:ext cx="17046864" cy="1108364"/>
        </a:xfrm>
        <a:prstGeom prst="rect">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103910</xdr:colOff>
      <xdr:row>0</xdr:row>
      <xdr:rowOff>112857</xdr:rowOff>
    </xdr:from>
    <xdr:to>
      <xdr:col>1</xdr:col>
      <xdr:colOff>93348</xdr:colOff>
      <xdr:row>5</xdr:row>
      <xdr:rowOff>71871</xdr:rowOff>
    </xdr:to>
    <xdr:pic>
      <xdr:nvPicPr>
        <xdr:cNvPr id="4" name="Picture 3" descr="A red sign with white text&#10;&#10;AI-generated content may be incorrect.">
          <a:extLst>
            <a:ext uri="{FF2B5EF4-FFF2-40B4-BE49-F238E27FC236}">
              <a16:creationId xmlns:a16="http://schemas.microsoft.com/office/drawing/2014/main" id="{4B4BDB7A-56A6-48B5-A8ED-3C9FA29B7B4E}"/>
            </a:ext>
          </a:extLst>
        </xdr:cNvPr>
        <xdr:cNvPicPr>
          <a:picLocks noChangeAspect="1"/>
        </xdr:cNvPicPr>
      </xdr:nvPicPr>
      <xdr:blipFill>
        <a:blip xmlns:r="http://schemas.openxmlformats.org/officeDocument/2006/relationships" r:embed="rId1">
          <a:alphaModFix/>
          <a:extLst>
            <a:ext uri="{28A0092B-C50C-407E-A947-70E740481C1C}">
              <a14:useLocalDpi xmlns:a14="http://schemas.microsoft.com/office/drawing/2010/main" val="0"/>
            </a:ext>
          </a:extLst>
        </a:blip>
        <a:stretch>
          <a:fillRect/>
        </a:stretch>
      </xdr:blipFill>
      <xdr:spPr>
        <a:xfrm>
          <a:off x="103910" y="112857"/>
          <a:ext cx="1438393" cy="882650"/>
        </a:xfrm>
        <a:prstGeom prst="rect">
          <a:avLst/>
        </a:prstGeom>
      </xdr:spPr>
    </xdr:pic>
    <xdr:clientData/>
  </xdr:twoCellAnchor>
  <xdr:twoCellAnchor>
    <xdr:from>
      <xdr:col>1</xdr:col>
      <xdr:colOff>184728</xdr:colOff>
      <xdr:row>0</xdr:row>
      <xdr:rowOff>112569</xdr:rowOff>
    </xdr:from>
    <xdr:to>
      <xdr:col>9</xdr:col>
      <xdr:colOff>2482274</xdr:colOff>
      <xdr:row>5</xdr:row>
      <xdr:rowOff>72159</xdr:rowOff>
    </xdr:to>
    <xdr:sp macro="" textlink="">
      <xdr:nvSpPr>
        <xdr:cNvPr id="6" name="TextBox 5">
          <a:extLst>
            <a:ext uri="{FF2B5EF4-FFF2-40B4-BE49-F238E27FC236}">
              <a16:creationId xmlns:a16="http://schemas.microsoft.com/office/drawing/2014/main" id="{489634FD-3450-B2B0-44E7-ABB68D5829EA}"/>
            </a:ext>
          </a:extLst>
        </xdr:cNvPr>
        <xdr:cNvSpPr txBox="1"/>
      </xdr:nvSpPr>
      <xdr:spPr>
        <a:xfrm>
          <a:off x="1633683" y="112569"/>
          <a:ext cx="12613409" cy="88322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5000" b="1">
              <a:solidFill>
                <a:schemeClr val="bg1"/>
              </a:solidFill>
            </a:rPr>
            <a:t>DAILY CCTV VIDEO FOOTAGE AUDITING CHART</a:t>
          </a:r>
        </a:p>
      </xdr:txBody>
    </xdr:sp>
    <xdr:clientData/>
  </xdr:twoCellAnchor>
  <xdr:twoCellAnchor>
    <xdr:from>
      <xdr:col>4</xdr:col>
      <xdr:colOff>1587480</xdr:colOff>
      <xdr:row>6</xdr:row>
      <xdr:rowOff>63499</xdr:rowOff>
    </xdr:from>
    <xdr:to>
      <xdr:col>9</xdr:col>
      <xdr:colOff>80812</xdr:colOff>
      <xdr:row>13</xdr:row>
      <xdr:rowOff>86591</xdr:rowOff>
    </xdr:to>
    <xdr:sp macro="" textlink="">
      <xdr:nvSpPr>
        <xdr:cNvPr id="9" name="TextBox 8">
          <a:extLst>
            <a:ext uri="{FF2B5EF4-FFF2-40B4-BE49-F238E27FC236}">
              <a16:creationId xmlns:a16="http://schemas.microsoft.com/office/drawing/2014/main" id="{A4AF51CD-2663-9143-E006-7184E0C56761}"/>
            </a:ext>
          </a:extLst>
        </xdr:cNvPr>
        <xdr:cNvSpPr txBox="1"/>
      </xdr:nvSpPr>
      <xdr:spPr>
        <a:xfrm>
          <a:off x="9386435" y="1171863"/>
          <a:ext cx="4600877" cy="1183410"/>
        </a:xfrm>
        <a:prstGeom prst="rect">
          <a:avLst/>
        </a:prstGeom>
        <a:solidFill>
          <a:schemeClr val="lt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IN" sz="1200">
            <a:solidFill>
              <a:sysClr val="windowText" lastClr="000000"/>
            </a:solidFill>
          </a:endParaRPr>
        </a:p>
      </xdr:txBody>
    </xdr:sp>
    <xdr:clientData/>
  </xdr:twoCellAnchor>
  <xdr:twoCellAnchor>
    <xdr:from>
      <xdr:col>4</xdr:col>
      <xdr:colOff>40391</xdr:colOff>
      <xdr:row>6</xdr:row>
      <xdr:rowOff>0</xdr:rowOff>
    </xdr:from>
    <xdr:to>
      <xdr:col>4</xdr:col>
      <xdr:colOff>1622118</xdr:colOff>
      <xdr:row>7</xdr:row>
      <xdr:rowOff>89477</xdr:rowOff>
    </xdr:to>
    <xdr:sp macro="" textlink="">
      <xdr:nvSpPr>
        <xdr:cNvPr id="8" name="TextBox 7">
          <a:extLst>
            <a:ext uri="{FF2B5EF4-FFF2-40B4-BE49-F238E27FC236}">
              <a16:creationId xmlns:a16="http://schemas.microsoft.com/office/drawing/2014/main" id="{7B57D1FA-583C-7B62-626D-483E3549238F}"/>
            </a:ext>
          </a:extLst>
        </xdr:cNvPr>
        <xdr:cNvSpPr txBox="1"/>
      </xdr:nvSpPr>
      <xdr:spPr>
        <a:xfrm>
          <a:off x="7839346" y="1108364"/>
          <a:ext cx="1581727" cy="274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IN" sz="1200" b="1">
              <a:solidFill>
                <a:schemeClr val="bg1"/>
              </a:solidFill>
            </a:rPr>
            <a:t>Location/Address:</a:t>
          </a:r>
        </a:p>
      </xdr:txBody>
    </xdr:sp>
    <xdr:clientData/>
  </xdr:twoCellAnchor>
  <xdr:twoCellAnchor>
    <xdr:from>
      <xdr:col>1</xdr:col>
      <xdr:colOff>946728</xdr:colOff>
      <xdr:row>6</xdr:row>
      <xdr:rowOff>1</xdr:rowOff>
    </xdr:from>
    <xdr:to>
      <xdr:col>1</xdr:col>
      <xdr:colOff>1974271</xdr:colOff>
      <xdr:row>8</xdr:row>
      <xdr:rowOff>103909</xdr:rowOff>
    </xdr:to>
    <xdr:sp macro="" textlink="">
      <xdr:nvSpPr>
        <xdr:cNvPr id="3" name="TextBox 2">
          <a:extLst>
            <a:ext uri="{FF2B5EF4-FFF2-40B4-BE49-F238E27FC236}">
              <a16:creationId xmlns:a16="http://schemas.microsoft.com/office/drawing/2014/main" id="{017759EB-1996-4FB6-B29F-9696FF7BB7EA}"/>
            </a:ext>
          </a:extLst>
        </xdr:cNvPr>
        <xdr:cNvSpPr txBox="1"/>
      </xdr:nvSpPr>
      <xdr:spPr>
        <a:xfrm>
          <a:off x="2395683" y="1108365"/>
          <a:ext cx="1027543" cy="47336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IN" sz="1200" b="1">
              <a:solidFill>
                <a:schemeClr val="bg1"/>
              </a:solidFill>
            </a:rPr>
            <a:t>Name of Organization:</a:t>
          </a:r>
        </a:p>
      </xdr:txBody>
    </xdr:sp>
    <xdr:clientData/>
  </xdr:twoCellAnchor>
  <xdr:twoCellAnchor>
    <xdr:from>
      <xdr:col>1</xdr:col>
      <xdr:colOff>1956952</xdr:colOff>
      <xdr:row>6</xdr:row>
      <xdr:rowOff>63499</xdr:rowOff>
    </xdr:from>
    <xdr:to>
      <xdr:col>4</xdr:col>
      <xdr:colOff>207829</xdr:colOff>
      <xdr:row>13</xdr:row>
      <xdr:rowOff>86591</xdr:rowOff>
    </xdr:to>
    <xdr:sp macro="" textlink="">
      <xdr:nvSpPr>
        <xdr:cNvPr id="11" name="TextBox 10">
          <a:extLst>
            <a:ext uri="{FF2B5EF4-FFF2-40B4-BE49-F238E27FC236}">
              <a16:creationId xmlns:a16="http://schemas.microsoft.com/office/drawing/2014/main" id="{150F0913-A73E-47D6-A6CB-95D9DB373269}"/>
            </a:ext>
          </a:extLst>
        </xdr:cNvPr>
        <xdr:cNvSpPr txBox="1"/>
      </xdr:nvSpPr>
      <xdr:spPr>
        <a:xfrm>
          <a:off x="3405907" y="1171863"/>
          <a:ext cx="4600877" cy="1183410"/>
        </a:xfrm>
        <a:prstGeom prst="rect">
          <a:avLst/>
        </a:prstGeom>
        <a:solidFill>
          <a:schemeClr val="lt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100" b="1">
              <a:solidFill>
                <a:srgbClr val="FF0000"/>
              </a:solidFill>
              <a:effectLst/>
              <a:latin typeface="+mn-lt"/>
              <a:ea typeface="+mn-ea"/>
              <a:cs typeface="+mn-cs"/>
            </a:rPr>
            <a:t>ALL DATA IS FOR ILLUSTRATION ONLY. </a:t>
          </a:r>
          <a:endParaRPr lang="en-IN" sz="1200">
            <a:solidFill>
              <a:srgbClr val="FF0000"/>
            </a:solidFill>
            <a:effectLst/>
          </a:endParaRPr>
        </a:p>
        <a:p>
          <a:pPr algn="ctr"/>
          <a:r>
            <a:rPr lang="en-IN" sz="1100" b="1">
              <a:solidFill>
                <a:srgbClr val="FF0000"/>
              </a:solidFill>
              <a:effectLst/>
              <a:latin typeface="+mn-lt"/>
              <a:ea typeface="+mn-ea"/>
              <a:cs typeface="+mn-cs"/>
            </a:rPr>
            <a:t>CLEAR LOG BOOK → PRESS</a:t>
          </a:r>
          <a:r>
            <a:rPr lang="en-IN" sz="1100" b="1" baseline="0">
              <a:solidFill>
                <a:srgbClr val="FF0000"/>
              </a:solidFill>
              <a:effectLst/>
              <a:latin typeface="+mn-lt"/>
              <a:ea typeface="+mn-ea"/>
              <a:cs typeface="+mn-cs"/>
            </a:rPr>
            <a:t> CTRL + ALT + F5 </a:t>
          </a:r>
          <a:r>
            <a:rPr lang="en-IN" sz="1100" b="1">
              <a:solidFill>
                <a:srgbClr val="FF0000"/>
              </a:solidFill>
              <a:effectLst/>
              <a:latin typeface="+mn-lt"/>
              <a:ea typeface="+mn-ea"/>
              <a:cs typeface="+mn-cs"/>
            </a:rPr>
            <a:t>BEFORE USE.</a:t>
          </a:r>
          <a:endParaRPr lang="en-IN" sz="1200">
            <a:solidFill>
              <a:srgbClr val="FF0000"/>
            </a:solidFill>
            <a:effectLst/>
          </a:endParaRPr>
        </a:p>
      </xdr:txBody>
    </xdr:sp>
    <xdr:clientData/>
  </xdr:twoCellAnchor>
  <xdr:twoCellAnchor>
    <xdr:from>
      <xdr:col>0</xdr:col>
      <xdr:colOff>4909</xdr:colOff>
      <xdr:row>5</xdr:row>
      <xdr:rowOff>150090</xdr:rowOff>
    </xdr:from>
    <xdr:to>
      <xdr:col>0</xdr:col>
      <xdr:colOff>601791</xdr:colOff>
      <xdr:row>7</xdr:row>
      <xdr:rowOff>54839</xdr:rowOff>
    </xdr:to>
    <xdr:sp macro="" textlink="">
      <xdr:nvSpPr>
        <xdr:cNvPr id="7" name="TextBox 6">
          <a:extLst>
            <a:ext uri="{FF2B5EF4-FFF2-40B4-BE49-F238E27FC236}">
              <a16:creationId xmlns:a16="http://schemas.microsoft.com/office/drawing/2014/main" id="{3CA0199D-1A6F-4DE6-9D4F-72720CBE3BD8}"/>
            </a:ext>
          </a:extLst>
        </xdr:cNvPr>
        <xdr:cNvSpPr txBox="1"/>
      </xdr:nvSpPr>
      <xdr:spPr>
        <a:xfrm>
          <a:off x="4909" y="1073726"/>
          <a:ext cx="596882" cy="2742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r"/>
          <a:r>
            <a:rPr lang="en-IN" sz="1200" b="1">
              <a:solidFill>
                <a:schemeClr val="bg1"/>
              </a:solidFill>
            </a:rPr>
            <a:t>Index:</a:t>
          </a:r>
        </a:p>
      </xdr:txBody>
    </xdr:sp>
    <xdr:clientData/>
  </xdr:twoCellAnchor>
  <xdr:twoCellAnchor>
    <xdr:from>
      <xdr:col>0</xdr:col>
      <xdr:colOff>114946</xdr:colOff>
      <xdr:row>7</xdr:row>
      <xdr:rowOff>65024</xdr:rowOff>
    </xdr:from>
    <xdr:to>
      <xdr:col>0</xdr:col>
      <xdr:colOff>343336</xdr:colOff>
      <xdr:row>8</xdr:row>
      <xdr:rowOff>106344</xdr:rowOff>
    </xdr:to>
    <xdr:pic>
      <xdr:nvPicPr>
        <xdr:cNvPr id="12" name="Graphic 11" descr="Gauge with solid fill">
          <a:hlinkClick xmlns:r="http://schemas.openxmlformats.org/officeDocument/2006/relationships" r:id="rId2"/>
          <a:extLst>
            <a:ext uri="{FF2B5EF4-FFF2-40B4-BE49-F238E27FC236}">
              <a16:creationId xmlns:a16="http://schemas.microsoft.com/office/drawing/2014/main" id="{6E3A7DD6-7AEB-BF73-40F3-1F5274C3A7BF}"/>
            </a:ext>
          </a:extLst>
        </xdr:cNvPr>
        <xdr:cNvPicPr>
          <a:picLocks/>
        </xdr:cNvPicPr>
      </xdr:nvPicPr>
      <xdr:blipFill>
        <a:blip xmlns:r="http://schemas.openxmlformats.org/officeDocument/2006/relationships" r:embed="rId3">
          <a:extLst>
            <a:ext uri="{96DAC541-7B7A-43D3-8B79-37D633B846F1}">
              <asvg:svgBlip xmlns:asvg="http://schemas.microsoft.com/office/drawing/2016/SVG/main" r:embed="rId4"/>
            </a:ext>
          </a:extLst>
        </a:blip>
        <a:stretch>
          <a:fillRect/>
        </a:stretch>
      </xdr:blipFill>
      <xdr:spPr>
        <a:xfrm>
          <a:off x="114946" y="1364332"/>
          <a:ext cx="228390" cy="226935"/>
        </a:xfrm>
        <a:prstGeom prst="rect">
          <a:avLst/>
        </a:prstGeom>
      </xdr:spPr>
    </xdr:pic>
    <xdr:clientData/>
  </xdr:twoCellAnchor>
  <xdr:twoCellAnchor>
    <xdr:from>
      <xdr:col>0</xdr:col>
      <xdr:colOff>292581</xdr:colOff>
      <xdr:row>7</xdr:row>
      <xdr:rowOff>41716</xdr:rowOff>
    </xdr:from>
    <xdr:to>
      <xdr:col>0</xdr:col>
      <xdr:colOff>1186962</xdr:colOff>
      <xdr:row>8</xdr:row>
      <xdr:rowOff>129653</xdr:rowOff>
    </xdr:to>
    <xdr:sp macro="" textlink="">
      <xdr:nvSpPr>
        <xdr:cNvPr id="16" name="TextBox 15">
          <a:hlinkClick xmlns:r="http://schemas.openxmlformats.org/officeDocument/2006/relationships" r:id="rId2"/>
          <a:extLst>
            <a:ext uri="{FF2B5EF4-FFF2-40B4-BE49-F238E27FC236}">
              <a16:creationId xmlns:a16="http://schemas.microsoft.com/office/drawing/2014/main" id="{085DF22F-A87B-4666-B289-49A8CBA789A9}"/>
            </a:ext>
          </a:extLst>
        </xdr:cNvPr>
        <xdr:cNvSpPr txBox="1"/>
      </xdr:nvSpPr>
      <xdr:spPr>
        <a:xfrm>
          <a:off x="292581" y="1330766"/>
          <a:ext cx="894381" cy="27208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200" b="1" u="dbl">
              <a:solidFill>
                <a:schemeClr val="tx2">
                  <a:lumMod val="25000"/>
                  <a:lumOff val="75000"/>
                </a:schemeClr>
              </a:solidFill>
            </a:rPr>
            <a:t>Dashboard</a:t>
          </a:r>
        </a:p>
      </xdr:txBody>
    </xdr:sp>
    <xdr:clientData/>
  </xdr:twoCellAnchor>
  <xdr:twoCellAnchor>
    <xdr:from>
      <xdr:col>0</xdr:col>
      <xdr:colOff>114946</xdr:colOff>
      <xdr:row>8</xdr:row>
      <xdr:rowOff>127329</xdr:rowOff>
    </xdr:from>
    <xdr:to>
      <xdr:col>0</xdr:col>
      <xdr:colOff>343121</xdr:colOff>
      <xdr:row>9</xdr:row>
      <xdr:rowOff>170813</xdr:rowOff>
    </xdr:to>
    <xdr:pic>
      <xdr:nvPicPr>
        <xdr:cNvPr id="13" name="Graphic 12" descr="Crown with solid fill">
          <a:hlinkClick xmlns:r="http://schemas.openxmlformats.org/officeDocument/2006/relationships" r:id="rId5"/>
          <a:extLst>
            <a:ext uri="{FF2B5EF4-FFF2-40B4-BE49-F238E27FC236}">
              <a16:creationId xmlns:a16="http://schemas.microsoft.com/office/drawing/2014/main" id="{88CA522E-A694-4D18-81F1-32F3B01CF57B}"/>
            </a:ext>
          </a:extLst>
        </xdr:cNvPr>
        <xdr:cNvPicPr>
          <a:picLocks/>
        </xdr:cNvPicPr>
      </xdr:nvPicPr>
      <xdr:blipFill>
        <a:blip xmlns:r="http://schemas.openxmlformats.org/officeDocument/2006/relationships" r:embed="rId6">
          <a:extLst>
            <a:ext uri="{96DAC541-7B7A-43D3-8B79-37D633B846F1}">
              <asvg:svgBlip xmlns:asvg="http://schemas.microsoft.com/office/drawing/2016/SVG/main" r:embed="rId7"/>
            </a:ext>
          </a:extLst>
        </a:blip>
        <a:srcRect/>
        <a:stretch/>
      </xdr:blipFill>
      <xdr:spPr>
        <a:xfrm>
          <a:off x="114946" y="1612252"/>
          <a:ext cx="228175" cy="229099"/>
        </a:xfrm>
        <a:prstGeom prst="rect">
          <a:avLst/>
        </a:prstGeom>
      </xdr:spPr>
    </xdr:pic>
    <xdr:clientData/>
  </xdr:twoCellAnchor>
  <xdr:twoCellAnchor>
    <xdr:from>
      <xdr:col>0</xdr:col>
      <xdr:colOff>292414</xdr:colOff>
      <xdr:row>8</xdr:row>
      <xdr:rowOff>123342</xdr:rowOff>
    </xdr:from>
    <xdr:to>
      <xdr:col>1</xdr:col>
      <xdr:colOff>524809</xdr:colOff>
      <xdr:row>10</xdr:row>
      <xdr:rowOff>28090</xdr:rowOff>
    </xdr:to>
    <xdr:sp macro="" textlink="">
      <xdr:nvSpPr>
        <xdr:cNvPr id="17" name="TextBox 16">
          <a:hlinkClick xmlns:r="http://schemas.openxmlformats.org/officeDocument/2006/relationships" r:id="rId5"/>
          <a:extLst>
            <a:ext uri="{FF2B5EF4-FFF2-40B4-BE49-F238E27FC236}">
              <a16:creationId xmlns:a16="http://schemas.microsoft.com/office/drawing/2014/main" id="{2A799A75-D643-4B37-9DDC-026A1694C35D}"/>
            </a:ext>
          </a:extLst>
        </xdr:cNvPr>
        <xdr:cNvSpPr txBox="1"/>
      </xdr:nvSpPr>
      <xdr:spPr>
        <a:xfrm>
          <a:off x="292414" y="1608265"/>
          <a:ext cx="1678241" cy="27597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200" b="1" u="dbl">
              <a:solidFill>
                <a:schemeClr val="tx2">
                  <a:lumMod val="25000"/>
                  <a:lumOff val="75000"/>
                </a:schemeClr>
              </a:solidFill>
            </a:rPr>
            <a:t>Auditors' Leaderboard</a:t>
          </a:r>
        </a:p>
      </xdr:txBody>
    </xdr:sp>
    <xdr:clientData/>
  </xdr:twoCellAnchor>
  <xdr:twoCellAnchor>
    <xdr:from>
      <xdr:col>0</xdr:col>
      <xdr:colOff>114946</xdr:colOff>
      <xdr:row>10</xdr:row>
      <xdr:rowOff>45262</xdr:rowOff>
    </xdr:from>
    <xdr:to>
      <xdr:col>0</xdr:col>
      <xdr:colOff>343335</xdr:colOff>
      <xdr:row>11</xdr:row>
      <xdr:rowOff>87859</xdr:rowOff>
    </xdr:to>
    <xdr:pic>
      <xdr:nvPicPr>
        <xdr:cNvPr id="14" name="Graphic 13" descr="Daily calendar with solid fill">
          <a:hlinkClick xmlns:r="http://schemas.openxmlformats.org/officeDocument/2006/relationships" r:id="rId8"/>
          <a:extLst>
            <a:ext uri="{FF2B5EF4-FFF2-40B4-BE49-F238E27FC236}">
              <a16:creationId xmlns:a16="http://schemas.microsoft.com/office/drawing/2014/main" id="{EE2A369B-D21D-48F2-AD71-AE34C8A7B014}"/>
            </a:ext>
          </a:extLst>
        </xdr:cNvPr>
        <xdr:cNvPicPr>
          <a:picLocks/>
        </xdr:cNvPicPr>
      </xdr:nvPicPr>
      <xdr:blipFill>
        <a:blip xmlns:r="http://schemas.openxmlformats.org/officeDocument/2006/relationships" r:embed="rId9">
          <a:extLst>
            <a:ext uri="{96DAC541-7B7A-43D3-8B79-37D633B846F1}">
              <asvg:svgBlip xmlns:asvg="http://schemas.microsoft.com/office/drawing/2016/SVG/main" r:embed="rId10"/>
            </a:ext>
          </a:extLst>
        </a:blip>
        <a:srcRect/>
        <a:stretch/>
      </xdr:blipFill>
      <xdr:spPr>
        <a:xfrm>
          <a:off x="114946" y="1901416"/>
          <a:ext cx="228389" cy="228212"/>
        </a:xfrm>
        <a:prstGeom prst="rect">
          <a:avLst/>
        </a:prstGeom>
      </xdr:spPr>
    </xdr:pic>
    <xdr:clientData/>
  </xdr:twoCellAnchor>
  <xdr:twoCellAnchor>
    <xdr:from>
      <xdr:col>0</xdr:col>
      <xdr:colOff>292581</xdr:colOff>
      <xdr:row>10</xdr:row>
      <xdr:rowOff>21779</xdr:rowOff>
    </xdr:from>
    <xdr:to>
      <xdr:col>0</xdr:col>
      <xdr:colOff>1045308</xdr:colOff>
      <xdr:row>11</xdr:row>
      <xdr:rowOff>111256</xdr:rowOff>
    </xdr:to>
    <xdr:sp macro="" textlink="">
      <xdr:nvSpPr>
        <xdr:cNvPr id="18" name="TextBox 17">
          <a:hlinkClick xmlns:r="http://schemas.openxmlformats.org/officeDocument/2006/relationships" r:id="rId8"/>
          <a:extLst>
            <a:ext uri="{FF2B5EF4-FFF2-40B4-BE49-F238E27FC236}">
              <a16:creationId xmlns:a16="http://schemas.microsoft.com/office/drawing/2014/main" id="{F961B702-A553-4B38-934C-15C93B9B6A55}"/>
            </a:ext>
          </a:extLst>
        </xdr:cNvPr>
        <xdr:cNvSpPr txBox="1"/>
      </xdr:nvSpPr>
      <xdr:spPr>
        <a:xfrm>
          <a:off x="292581" y="1877933"/>
          <a:ext cx="752727" cy="27509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200" b="1" u="dbl">
              <a:solidFill>
                <a:schemeClr val="tx2">
                  <a:lumMod val="25000"/>
                  <a:lumOff val="75000"/>
                </a:schemeClr>
              </a:solidFill>
            </a:rPr>
            <a:t>Timeline</a:t>
          </a:r>
        </a:p>
      </xdr:txBody>
    </xdr:sp>
    <xdr:clientData/>
  </xdr:twoCellAnchor>
  <xdr:twoCellAnchor>
    <xdr:from>
      <xdr:col>0</xdr:col>
      <xdr:colOff>114946</xdr:colOff>
      <xdr:row>11</xdr:row>
      <xdr:rowOff>128383</xdr:rowOff>
    </xdr:from>
    <xdr:to>
      <xdr:col>0</xdr:col>
      <xdr:colOff>343336</xdr:colOff>
      <xdr:row>13</xdr:row>
      <xdr:rowOff>119025</xdr:rowOff>
    </xdr:to>
    <xdr:pic>
      <xdr:nvPicPr>
        <xdr:cNvPr id="15" name="Graphic 14" descr="Single gear with solid fill">
          <a:hlinkClick xmlns:r="http://schemas.openxmlformats.org/officeDocument/2006/relationships" r:id="rId11"/>
          <a:extLst>
            <a:ext uri="{FF2B5EF4-FFF2-40B4-BE49-F238E27FC236}">
              <a16:creationId xmlns:a16="http://schemas.microsoft.com/office/drawing/2014/main" id="{F14FA0E1-5B19-4DFE-B003-016EAC25EF0B}"/>
            </a:ext>
          </a:extLst>
        </xdr:cNvPr>
        <xdr:cNvPicPr>
          <a:picLocks/>
        </xdr:cNvPicPr>
      </xdr:nvPicPr>
      <xdr:blipFill>
        <a:blip xmlns:r="http://schemas.openxmlformats.org/officeDocument/2006/relationships" r:embed="rId12">
          <a:extLst>
            <a:ext uri="{96DAC541-7B7A-43D3-8B79-37D633B846F1}">
              <asvg:svgBlip xmlns:asvg="http://schemas.microsoft.com/office/drawing/2016/SVG/main" r:embed="rId13"/>
            </a:ext>
          </a:extLst>
        </a:blip>
        <a:srcRect/>
        <a:stretch/>
      </xdr:blipFill>
      <xdr:spPr>
        <a:xfrm>
          <a:off x="114946" y="2170152"/>
          <a:ext cx="228390" cy="225104"/>
        </a:xfrm>
        <a:prstGeom prst="rect">
          <a:avLst/>
        </a:prstGeom>
      </xdr:spPr>
    </xdr:pic>
    <xdr:clientData/>
  </xdr:twoCellAnchor>
  <xdr:twoCellAnchor>
    <xdr:from>
      <xdr:col>0</xdr:col>
      <xdr:colOff>292581</xdr:colOff>
      <xdr:row>11</xdr:row>
      <xdr:rowOff>104944</xdr:rowOff>
    </xdr:from>
    <xdr:to>
      <xdr:col>0</xdr:col>
      <xdr:colOff>1001346</xdr:colOff>
      <xdr:row>13</xdr:row>
      <xdr:rowOff>142466</xdr:rowOff>
    </xdr:to>
    <xdr:sp macro="" textlink="">
      <xdr:nvSpPr>
        <xdr:cNvPr id="19" name="TextBox 18">
          <a:hlinkClick xmlns:r="http://schemas.openxmlformats.org/officeDocument/2006/relationships" r:id="rId11"/>
          <a:extLst>
            <a:ext uri="{FF2B5EF4-FFF2-40B4-BE49-F238E27FC236}">
              <a16:creationId xmlns:a16="http://schemas.microsoft.com/office/drawing/2014/main" id="{75CAB720-B2D8-4DCD-A000-CFAA7CCF19F2}"/>
            </a:ext>
          </a:extLst>
        </xdr:cNvPr>
        <xdr:cNvSpPr txBox="1"/>
      </xdr:nvSpPr>
      <xdr:spPr>
        <a:xfrm>
          <a:off x="292581" y="2146713"/>
          <a:ext cx="708765" cy="27198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200" b="1" u="dbl">
              <a:solidFill>
                <a:schemeClr val="tx2">
                  <a:lumMod val="25000"/>
                  <a:lumOff val="75000"/>
                </a:schemeClr>
              </a:solidFill>
            </a:rPr>
            <a:t>Masters</a:t>
          </a:r>
        </a:p>
      </xdr:txBody>
    </xdr:sp>
    <xdr:clientData/>
  </xdr:twoCellAnchor>
  <xdr:twoCellAnchor>
    <xdr:from>
      <xdr:col>0</xdr:col>
      <xdr:colOff>0</xdr:colOff>
      <xdr:row>13</xdr:row>
      <xdr:rowOff>161644</xdr:rowOff>
    </xdr:from>
    <xdr:to>
      <xdr:col>9</xdr:col>
      <xdr:colOff>5282044</xdr:colOff>
      <xdr:row>15</xdr:row>
      <xdr:rowOff>109688</xdr:rowOff>
    </xdr:to>
    <xdr:sp macro="" textlink="">
      <xdr:nvSpPr>
        <xdr:cNvPr id="10" name="TextBox 9">
          <a:extLst>
            <a:ext uri="{FF2B5EF4-FFF2-40B4-BE49-F238E27FC236}">
              <a16:creationId xmlns:a16="http://schemas.microsoft.com/office/drawing/2014/main" id="{780E7AFA-3C08-E146-A305-B92AAA72A900}"/>
            </a:ext>
          </a:extLst>
        </xdr:cNvPr>
        <xdr:cNvSpPr txBox="1"/>
      </xdr:nvSpPr>
      <xdr:spPr>
        <a:xfrm>
          <a:off x="0" y="2430326"/>
          <a:ext cx="19188544" cy="369453"/>
        </a:xfrm>
        <a:prstGeom prst="rect">
          <a:avLst/>
        </a:prstGeom>
        <a:solidFill>
          <a:schemeClr val="lt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lang="en-IN" sz="1200" b="1"/>
            <a:t>        </a:t>
          </a:r>
          <a:r>
            <a:rPr lang="en-IN" sz="1200" b="1">
              <a:solidFill>
                <a:srgbClr val="FF0000"/>
              </a:solidFill>
            </a:rPr>
            <a:t>IMPORTANT:</a:t>
          </a:r>
          <a:r>
            <a:rPr lang="en-IN" sz="1200">
              <a:solidFill>
                <a:srgbClr val="FF0000"/>
              </a:solidFill>
            </a:rPr>
            <a:t> </a:t>
          </a:r>
          <a:r>
            <a:rPr lang="en-IN" sz="1200"/>
            <a:t>To log a new entry, go to the </a:t>
          </a:r>
          <a:r>
            <a:rPr lang="en-IN" sz="1200" b="1"/>
            <a:t>first available row at the end of the table</a:t>
          </a:r>
          <a:r>
            <a:rPr lang="en-IN" sz="1200"/>
            <a:t> and enter the required details. Once the entry is complete, press </a:t>
          </a:r>
          <a:r>
            <a:rPr lang="en-IN" sz="1200" b="1"/>
            <a:t>Ctrl + Alt + F5</a:t>
          </a:r>
          <a:r>
            <a:rPr lang="en-IN" sz="1200"/>
            <a:t> to ensure that the new record is properly logged.</a:t>
          </a:r>
        </a:p>
      </xdr:txBody>
    </xdr:sp>
    <xdr:clientData/>
  </xdr:twoCellAnchor>
  <xdr:twoCellAnchor editAs="oneCell">
    <xdr:from>
      <xdr:col>0</xdr:col>
      <xdr:colOff>17319</xdr:colOff>
      <xdr:row>13</xdr:row>
      <xdr:rowOff>216479</xdr:rowOff>
    </xdr:from>
    <xdr:to>
      <xdr:col>0</xdr:col>
      <xdr:colOff>288637</xdr:colOff>
      <xdr:row>15</xdr:row>
      <xdr:rowOff>66388</xdr:rowOff>
    </xdr:to>
    <xdr:pic>
      <xdr:nvPicPr>
        <xdr:cNvPr id="27" name="Graphic 26" descr="Comment Important with solid fill">
          <a:extLst>
            <a:ext uri="{FF2B5EF4-FFF2-40B4-BE49-F238E27FC236}">
              <a16:creationId xmlns:a16="http://schemas.microsoft.com/office/drawing/2014/main" id="{CC562225-2C70-C217-510D-F4F5E46716D5}"/>
            </a:ext>
          </a:extLst>
        </xdr:cNvPr>
        <xdr:cNvPicPr>
          <a:picLocks noChangeAspect="1"/>
        </xdr:cNvPicPr>
      </xdr:nvPicPr>
      <xdr:blipFill>
        <a:blip xmlns:r="http://schemas.openxmlformats.org/officeDocument/2006/relationships" r:embed="rId14">
          <a:extLst>
            <a:ext uri="{96DAC541-7B7A-43D3-8B79-37D633B846F1}">
              <asvg:svgBlip xmlns:asvg="http://schemas.microsoft.com/office/drawing/2016/SVG/main" r:embed="rId15"/>
            </a:ext>
          </a:extLst>
        </a:blip>
        <a:stretch>
          <a:fillRect/>
        </a:stretch>
      </xdr:blipFill>
      <xdr:spPr>
        <a:xfrm>
          <a:off x="17319" y="2485161"/>
          <a:ext cx="271318" cy="27131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0</xdr:row>
      <xdr:rowOff>0</xdr:rowOff>
    </xdr:from>
    <xdr:to>
      <xdr:col>26</xdr:col>
      <xdr:colOff>19050</xdr:colOff>
      <xdr:row>40</xdr:row>
      <xdr:rowOff>0</xdr:rowOff>
    </xdr:to>
    <xdr:sp macro="" textlink="">
      <xdr:nvSpPr>
        <xdr:cNvPr id="3" name="Rectangle 2">
          <a:extLst>
            <a:ext uri="{FF2B5EF4-FFF2-40B4-BE49-F238E27FC236}">
              <a16:creationId xmlns:a16="http://schemas.microsoft.com/office/drawing/2014/main" id="{839425F4-B7E9-D362-C3F3-C683CF10EAD6}"/>
            </a:ext>
          </a:extLst>
        </xdr:cNvPr>
        <xdr:cNvSpPr/>
      </xdr:nvSpPr>
      <xdr:spPr>
        <a:xfrm>
          <a:off x="2438400" y="0"/>
          <a:ext cx="13430250" cy="7366000"/>
        </a:xfrm>
        <a:prstGeom prst="rect">
          <a:avLst/>
        </a:prstGeom>
        <a:solidFill>
          <a:schemeClr val="bg1">
            <a:lumMod val="75000"/>
          </a:schemeClr>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0</xdr:colOff>
      <xdr:row>0</xdr:row>
      <xdr:rowOff>0</xdr:rowOff>
    </xdr:from>
    <xdr:to>
      <xdr:col>4</xdr:col>
      <xdr:colOff>0</xdr:colOff>
      <xdr:row>40</xdr:row>
      <xdr:rowOff>0</xdr:rowOff>
    </xdr:to>
    <xdr:sp macro="" textlink="">
      <xdr:nvSpPr>
        <xdr:cNvPr id="2" name="Rectangle 1">
          <a:extLst>
            <a:ext uri="{FF2B5EF4-FFF2-40B4-BE49-F238E27FC236}">
              <a16:creationId xmlns:a16="http://schemas.microsoft.com/office/drawing/2014/main" id="{F5CAF66E-2548-01FE-243B-B1CDECCC8766}"/>
            </a:ext>
          </a:extLst>
        </xdr:cNvPr>
        <xdr:cNvSpPr/>
      </xdr:nvSpPr>
      <xdr:spPr>
        <a:xfrm>
          <a:off x="0" y="0"/>
          <a:ext cx="2438400" cy="7366000"/>
        </a:xfrm>
        <a:prstGeom prst="rect">
          <a:avLst/>
        </a:prstGeom>
        <a:solidFill>
          <a:schemeClr val="tx1">
            <a:lumMod val="65000"/>
            <a:lumOff val="35000"/>
          </a:schemeClr>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93980</xdr:colOff>
      <xdr:row>5</xdr:row>
      <xdr:rowOff>38100</xdr:rowOff>
    </xdr:from>
    <xdr:to>
      <xdr:col>3</xdr:col>
      <xdr:colOff>505460</xdr:colOff>
      <xdr:row>10</xdr:row>
      <xdr:rowOff>6350</xdr:rowOff>
    </xdr:to>
    <xdr:grpSp>
      <xdr:nvGrpSpPr>
        <xdr:cNvPr id="28" name="Group 27">
          <a:extLst>
            <a:ext uri="{FF2B5EF4-FFF2-40B4-BE49-F238E27FC236}">
              <a16:creationId xmlns:a16="http://schemas.microsoft.com/office/drawing/2014/main" id="{47F82155-BF40-70A4-FFFF-51F88B2D360F}"/>
            </a:ext>
          </a:extLst>
        </xdr:cNvPr>
        <xdr:cNvGrpSpPr/>
      </xdr:nvGrpSpPr>
      <xdr:grpSpPr>
        <a:xfrm>
          <a:off x="93980" y="958850"/>
          <a:ext cx="2240280" cy="889000"/>
          <a:chOff x="146050" y="0"/>
          <a:chExt cx="2146300" cy="889000"/>
        </a:xfrm>
      </xdr:grpSpPr>
      <xdr:sp macro="" textlink="Incidents!$A$5">
        <xdr:nvSpPr>
          <xdr:cNvPr id="10" name="TextBox 9">
            <a:extLst>
              <a:ext uri="{FF2B5EF4-FFF2-40B4-BE49-F238E27FC236}">
                <a16:creationId xmlns:a16="http://schemas.microsoft.com/office/drawing/2014/main" id="{9FE5943D-B108-4326-90C1-96A793643D27}"/>
              </a:ext>
            </a:extLst>
          </xdr:cNvPr>
          <xdr:cNvSpPr txBox="1"/>
        </xdr:nvSpPr>
        <xdr:spPr>
          <a:xfrm>
            <a:off x="146050" y="438150"/>
            <a:ext cx="2146300" cy="450850"/>
          </a:xfrm>
          <a:prstGeom prst="rect">
            <a:avLst/>
          </a:prstGeom>
          <a:solidFill>
            <a:schemeClr val="bg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fld id="{F8A4385E-E333-4F81-866D-4DB0EA51013B}" type="TxLink">
              <a:rPr lang="en-US" sz="3200" b="1" i="0" u="none" strike="noStrike">
                <a:solidFill>
                  <a:srgbClr val="000000"/>
                </a:solidFill>
                <a:latin typeface="Aptos Narrow"/>
              </a:rPr>
              <a:pPr algn="ctr"/>
              <a:t>90</a:t>
            </a:fld>
            <a:endParaRPr lang="en-IN" sz="3200" b="1"/>
          </a:p>
        </xdr:txBody>
      </xdr:sp>
      <xdr:sp macro="" textlink="">
        <xdr:nvSpPr>
          <xdr:cNvPr id="11" name="TextBox 10">
            <a:extLst>
              <a:ext uri="{FF2B5EF4-FFF2-40B4-BE49-F238E27FC236}">
                <a16:creationId xmlns:a16="http://schemas.microsoft.com/office/drawing/2014/main" id="{74244FCB-9BE7-FEDB-531B-3578DE99A3FA}"/>
              </a:ext>
            </a:extLst>
          </xdr:cNvPr>
          <xdr:cNvSpPr txBox="1"/>
        </xdr:nvSpPr>
        <xdr:spPr>
          <a:xfrm>
            <a:off x="174625" y="0"/>
            <a:ext cx="208915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600" b="1">
                <a:solidFill>
                  <a:schemeClr val="bg1"/>
                </a:solidFill>
              </a:rPr>
              <a:t>Total</a:t>
            </a:r>
            <a:r>
              <a:rPr lang="en-IN" sz="1600" b="1" baseline="0">
                <a:solidFill>
                  <a:schemeClr val="bg1"/>
                </a:solidFill>
              </a:rPr>
              <a:t> Incidents Logged</a:t>
            </a:r>
            <a:endParaRPr lang="en-IN" sz="1600" b="1">
              <a:solidFill>
                <a:schemeClr val="bg1"/>
              </a:solidFill>
            </a:endParaRPr>
          </a:p>
        </xdr:txBody>
      </xdr:sp>
    </xdr:grpSp>
    <xdr:clientData/>
  </xdr:twoCellAnchor>
  <xdr:twoCellAnchor>
    <xdr:from>
      <xdr:col>4</xdr:col>
      <xdr:colOff>133350</xdr:colOff>
      <xdr:row>0</xdr:row>
      <xdr:rowOff>101600</xdr:rowOff>
    </xdr:from>
    <xdr:to>
      <xdr:col>12</xdr:col>
      <xdr:colOff>428625</xdr:colOff>
      <xdr:row>39</xdr:row>
      <xdr:rowOff>31750</xdr:rowOff>
    </xdr:to>
    <xdr:graphicFrame macro="">
      <xdr:nvGraphicFramePr>
        <xdr:cNvPr id="16" name="Chart 15">
          <a:extLst>
            <a:ext uri="{FF2B5EF4-FFF2-40B4-BE49-F238E27FC236}">
              <a16:creationId xmlns:a16="http://schemas.microsoft.com/office/drawing/2014/main" id="{E2595DED-520B-4AAD-8837-46329E2DDA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93980</xdr:colOff>
      <xdr:row>9</xdr:row>
      <xdr:rowOff>154517</xdr:rowOff>
    </xdr:from>
    <xdr:to>
      <xdr:col>3</xdr:col>
      <xdr:colOff>505460</xdr:colOff>
      <xdr:row>14</xdr:row>
      <xdr:rowOff>135467</xdr:rowOff>
    </xdr:to>
    <xdr:grpSp>
      <xdr:nvGrpSpPr>
        <xdr:cNvPr id="29" name="Group 28">
          <a:extLst>
            <a:ext uri="{FF2B5EF4-FFF2-40B4-BE49-F238E27FC236}">
              <a16:creationId xmlns:a16="http://schemas.microsoft.com/office/drawing/2014/main" id="{0DD4827A-9B60-D9D2-4DB0-10B95A2157F1}"/>
            </a:ext>
          </a:extLst>
        </xdr:cNvPr>
        <xdr:cNvGrpSpPr/>
      </xdr:nvGrpSpPr>
      <xdr:grpSpPr>
        <a:xfrm>
          <a:off x="93980" y="1811867"/>
          <a:ext cx="2240280" cy="901700"/>
          <a:chOff x="146050" y="1003300"/>
          <a:chExt cx="2146300" cy="901700"/>
        </a:xfrm>
      </xdr:grpSpPr>
      <xdr:sp macro="" textlink="">
        <xdr:nvSpPr>
          <xdr:cNvPr id="17" name="TextBox 16">
            <a:extLst>
              <a:ext uri="{FF2B5EF4-FFF2-40B4-BE49-F238E27FC236}">
                <a16:creationId xmlns:a16="http://schemas.microsoft.com/office/drawing/2014/main" id="{A6FC032E-D101-4C14-BD7F-4C01094CBD47}"/>
              </a:ext>
            </a:extLst>
          </xdr:cNvPr>
          <xdr:cNvSpPr txBox="1"/>
        </xdr:nvSpPr>
        <xdr:spPr>
          <a:xfrm>
            <a:off x="174625" y="1003300"/>
            <a:ext cx="2089150"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600" b="1">
                <a:solidFill>
                  <a:schemeClr val="bg1"/>
                </a:solidFill>
              </a:rPr>
              <a:t>"OPEN"</a:t>
            </a:r>
            <a:r>
              <a:rPr lang="en-IN" sz="1600" b="1" baseline="0">
                <a:solidFill>
                  <a:schemeClr val="bg1"/>
                </a:solidFill>
              </a:rPr>
              <a:t> Incidents %</a:t>
            </a:r>
            <a:endParaRPr lang="en-IN" sz="1600" b="1">
              <a:solidFill>
                <a:schemeClr val="bg1"/>
              </a:solidFill>
            </a:endParaRPr>
          </a:p>
        </xdr:txBody>
      </xdr:sp>
      <xdr:sp macro="" textlink="Incidents!$G$10">
        <xdr:nvSpPr>
          <xdr:cNvPr id="18" name="TextBox 17">
            <a:extLst>
              <a:ext uri="{FF2B5EF4-FFF2-40B4-BE49-F238E27FC236}">
                <a16:creationId xmlns:a16="http://schemas.microsoft.com/office/drawing/2014/main" id="{0D747D9B-527D-4A7D-AEFA-E136694E20EB}"/>
              </a:ext>
            </a:extLst>
          </xdr:cNvPr>
          <xdr:cNvSpPr txBox="1"/>
        </xdr:nvSpPr>
        <xdr:spPr>
          <a:xfrm>
            <a:off x="146050" y="1454150"/>
            <a:ext cx="2146300" cy="450850"/>
          </a:xfrm>
          <a:prstGeom prst="rect">
            <a:avLst/>
          </a:prstGeom>
          <a:solidFill>
            <a:schemeClr val="bg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807E8E8D-9276-48B8-88FD-ACC042EE7C8A}" type="TxLink">
              <a:rPr lang="en-US" sz="3200" b="1" i="0" u="none" strike="noStrike">
                <a:solidFill>
                  <a:srgbClr val="000000"/>
                </a:solidFill>
                <a:latin typeface="Aptos Narrow"/>
                <a:ea typeface="+mn-ea"/>
                <a:cs typeface="+mn-cs"/>
              </a:rPr>
              <a:pPr marL="0" indent="0" algn="ctr"/>
              <a:t>24%</a:t>
            </a:fld>
            <a:endParaRPr lang="en-IN" sz="3200" b="1" i="0" u="none" strike="noStrike">
              <a:solidFill>
                <a:srgbClr val="000000"/>
              </a:solidFill>
              <a:latin typeface="Aptos Narrow"/>
              <a:ea typeface="+mn-ea"/>
              <a:cs typeface="+mn-cs"/>
            </a:endParaRPr>
          </a:p>
        </xdr:txBody>
      </xdr:sp>
    </xdr:grpSp>
    <xdr:clientData/>
  </xdr:twoCellAnchor>
  <xdr:twoCellAnchor>
    <xdr:from>
      <xdr:col>0</xdr:col>
      <xdr:colOff>93980</xdr:colOff>
      <xdr:row>14</xdr:row>
      <xdr:rowOff>99484</xdr:rowOff>
    </xdr:from>
    <xdr:to>
      <xdr:col>3</xdr:col>
      <xdr:colOff>505460</xdr:colOff>
      <xdr:row>19</xdr:row>
      <xdr:rowOff>80434</xdr:rowOff>
    </xdr:to>
    <xdr:grpSp>
      <xdr:nvGrpSpPr>
        <xdr:cNvPr id="7" name="Group 6">
          <a:extLst>
            <a:ext uri="{FF2B5EF4-FFF2-40B4-BE49-F238E27FC236}">
              <a16:creationId xmlns:a16="http://schemas.microsoft.com/office/drawing/2014/main" id="{3B8BBE34-AE68-5765-FE99-AA7B97C0A4FE}"/>
            </a:ext>
          </a:extLst>
        </xdr:cNvPr>
        <xdr:cNvGrpSpPr/>
      </xdr:nvGrpSpPr>
      <xdr:grpSpPr>
        <a:xfrm>
          <a:off x="93980" y="2677584"/>
          <a:ext cx="2240280" cy="901700"/>
          <a:chOff x="93980" y="2677584"/>
          <a:chExt cx="2240280" cy="901700"/>
        </a:xfrm>
      </xdr:grpSpPr>
      <xdr:sp macro="" textlink="">
        <xdr:nvSpPr>
          <xdr:cNvPr id="20" name="TextBox 19">
            <a:extLst>
              <a:ext uri="{FF2B5EF4-FFF2-40B4-BE49-F238E27FC236}">
                <a16:creationId xmlns:a16="http://schemas.microsoft.com/office/drawing/2014/main" id="{5698FC62-B784-4484-A574-80A04F46507F}"/>
              </a:ext>
            </a:extLst>
          </xdr:cNvPr>
          <xdr:cNvSpPr txBox="1"/>
        </xdr:nvSpPr>
        <xdr:spPr>
          <a:xfrm>
            <a:off x="123806" y="2677584"/>
            <a:ext cx="2180628"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600" b="1">
                <a:solidFill>
                  <a:schemeClr val="bg1"/>
                </a:solidFill>
              </a:rPr>
              <a:t>Average</a:t>
            </a:r>
            <a:r>
              <a:rPr lang="en-IN" sz="1600" b="1" baseline="0">
                <a:solidFill>
                  <a:schemeClr val="bg1"/>
                </a:solidFill>
              </a:rPr>
              <a:t> Severity</a:t>
            </a:r>
            <a:endParaRPr lang="en-IN" sz="1600" b="1">
              <a:solidFill>
                <a:schemeClr val="bg1"/>
              </a:solidFill>
            </a:endParaRPr>
          </a:p>
        </xdr:txBody>
      </xdr:sp>
      <xdr:sp macro="" textlink="Incidents!$G$17">
        <xdr:nvSpPr>
          <xdr:cNvPr id="21" name="TextBox 20">
            <a:extLst>
              <a:ext uri="{FF2B5EF4-FFF2-40B4-BE49-F238E27FC236}">
                <a16:creationId xmlns:a16="http://schemas.microsoft.com/office/drawing/2014/main" id="{14707EE4-6503-4BDC-847E-55F986391FF8}"/>
              </a:ext>
            </a:extLst>
          </xdr:cNvPr>
          <xdr:cNvSpPr txBox="1"/>
        </xdr:nvSpPr>
        <xdr:spPr>
          <a:xfrm>
            <a:off x="93980" y="3128434"/>
            <a:ext cx="2240280" cy="450850"/>
          </a:xfrm>
          <a:prstGeom prst="rect">
            <a:avLst/>
          </a:prstGeom>
          <a:solidFill>
            <a:schemeClr val="bg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D7CFBBA5-1DE2-49B0-BED4-20E7B35ED9EF}" type="TxLink">
              <a:rPr lang="en-US" sz="3200" b="1" i="0" u="none" strike="noStrike">
                <a:solidFill>
                  <a:srgbClr val="000000"/>
                </a:solidFill>
                <a:latin typeface="Aptos Narrow"/>
                <a:ea typeface="+mn-ea"/>
                <a:cs typeface="+mn-cs"/>
              </a:rPr>
              <a:pPr marL="0" indent="0" algn="ctr"/>
              <a:t>2.8</a:t>
            </a:fld>
            <a:endParaRPr lang="en-IN" sz="3200" b="1" i="0" u="none" strike="noStrike">
              <a:solidFill>
                <a:srgbClr val="000000"/>
              </a:solidFill>
              <a:latin typeface="Aptos Narrow"/>
              <a:ea typeface="+mn-ea"/>
              <a:cs typeface="+mn-cs"/>
            </a:endParaRPr>
          </a:p>
        </xdr:txBody>
      </xdr:sp>
    </xdr:grpSp>
    <xdr:clientData/>
  </xdr:twoCellAnchor>
  <xdr:twoCellAnchor editAs="oneCell">
    <xdr:from>
      <xdr:col>0</xdr:col>
      <xdr:colOff>99060</xdr:colOff>
      <xdr:row>29</xdr:row>
      <xdr:rowOff>171450</xdr:rowOff>
    </xdr:from>
    <xdr:to>
      <xdr:col>3</xdr:col>
      <xdr:colOff>510540</xdr:colOff>
      <xdr:row>33</xdr:row>
      <xdr:rowOff>114300</xdr:rowOff>
    </xdr:to>
    <mc:AlternateContent xmlns:mc="http://schemas.openxmlformats.org/markup-compatibility/2006" xmlns:a14="http://schemas.microsoft.com/office/drawing/2010/main">
      <mc:Choice Requires="a14">
        <xdr:graphicFrame macro="">
          <xdr:nvGraphicFramePr>
            <xdr:cNvPr id="22" name="REPEAT ISSUE?">
              <a:extLst>
                <a:ext uri="{FF2B5EF4-FFF2-40B4-BE49-F238E27FC236}">
                  <a16:creationId xmlns:a16="http://schemas.microsoft.com/office/drawing/2014/main" id="{B38DD00D-AF41-43B4-BF90-F7D420D15CA8}"/>
                </a:ext>
              </a:extLst>
            </xdr:cNvPr>
            <xdr:cNvGraphicFramePr/>
          </xdr:nvGraphicFramePr>
          <xdr:xfrm>
            <a:off x="0" y="0"/>
            <a:ext cx="0" cy="0"/>
          </xdr:xfrm>
          <a:graphic>
            <a:graphicData uri="http://schemas.microsoft.com/office/drawing/2010/slicer">
              <sle:slicer xmlns:sle="http://schemas.microsoft.com/office/drawing/2010/slicer" name="REPEAT ISSUE?"/>
            </a:graphicData>
          </a:graphic>
        </xdr:graphicFrame>
      </mc:Choice>
      <mc:Fallback xmlns="">
        <xdr:sp macro="" textlink="">
          <xdr:nvSpPr>
            <xdr:cNvPr id="0" name=""/>
            <xdr:cNvSpPr>
              <a:spLocks noTextEdit="1"/>
            </xdr:cNvSpPr>
          </xdr:nvSpPr>
          <xdr:spPr>
            <a:xfrm>
              <a:off x="99060" y="5511800"/>
              <a:ext cx="2240280" cy="67945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99060</xdr:colOff>
      <xdr:row>25</xdr:row>
      <xdr:rowOff>38100</xdr:rowOff>
    </xdr:from>
    <xdr:to>
      <xdr:col>3</xdr:col>
      <xdr:colOff>510540</xdr:colOff>
      <xdr:row>28</xdr:row>
      <xdr:rowOff>165100</xdr:rowOff>
    </xdr:to>
    <mc:AlternateContent xmlns:mc="http://schemas.openxmlformats.org/markup-compatibility/2006" xmlns:a14="http://schemas.microsoft.com/office/drawing/2010/main">
      <mc:Choice Requires="a14">
        <xdr:graphicFrame macro="">
          <xdr:nvGraphicFramePr>
            <xdr:cNvPr id="23" name="FLAGGED BY?">
              <a:extLst>
                <a:ext uri="{FF2B5EF4-FFF2-40B4-BE49-F238E27FC236}">
                  <a16:creationId xmlns:a16="http://schemas.microsoft.com/office/drawing/2014/main" id="{77AFF060-99F9-4199-ACD3-881A2CC5DD0A}"/>
                </a:ext>
              </a:extLst>
            </xdr:cNvPr>
            <xdr:cNvGraphicFramePr/>
          </xdr:nvGraphicFramePr>
          <xdr:xfrm>
            <a:off x="0" y="0"/>
            <a:ext cx="0" cy="0"/>
          </xdr:xfrm>
          <a:graphic>
            <a:graphicData uri="http://schemas.microsoft.com/office/drawing/2010/slicer">
              <sle:slicer xmlns:sle="http://schemas.microsoft.com/office/drawing/2010/slicer" name="FLAGGED BY?"/>
            </a:graphicData>
          </a:graphic>
        </xdr:graphicFrame>
      </mc:Choice>
      <mc:Fallback xmlns="">
        <xdr:sp macro="" textlink="">
          <xdr:nvSpPr>
            <xdr:cNvPr id="0" name=""/>
            <xdr:cNvSpPr>
              <a:spLocks noTextEdit="1"/>
            </xdr:cNvSpPr>
          </xdr:nvSpPr>
          <xdr:spPr>
            <a:xfrm>
              <a:off x="99060" y="4641850"/>
              <a:ext cx="2240280" cy="67945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100457</xdr:colOff>
      <xdr:row>34</xdr:row>
      <xdr:rowOff>120650</xdr:rowOff>
    </xdr:from>
    <xdr:to>
      <xdr:col>3</xdr:col>
      <xdr:colOff>509143</xdr:colOff>
      <xdr:row>38</xdr:row>
      <xdr:rowOff>63500</xdr:rowOff>
    </xdr:to>
    <mc:AlternateContent xmlns:mc="http://schemas.openxmlformats.org/markup-compatibility/2006" xmlns:a14="http://schemas.microsoft.com/office/drawing/2010/main">
      <mc:Choice Requires="a14">
        <xdr:graphicFrame macro="">
          <xdr:nvGraphicFramePr>
            <xdr:cNvPr id="24" name="STATUS">
              <a:extLst>
                <a:ext uri="{FF2B5EF4-FFF2-40B4-BE49-F238E27FC236}">
                  <a16:creationId xmlns:a16="http://schemas.microsoft.com/office/drawing/2014/main" id="{AB0EAF3A-02A4-4988-ABD5-054CB97D326C}"/>
                </a:ext>
              </a:extLst>
            </xdr:cNvPr>
            <xdr:cNvGraphicFramePr/>
          </xdr:nvGraphicFramePr>
          <xdr:xfrm>
            <a:off x="0" y="0"/>
            <a:ext cx="0" cy="0"/>
          </xdr:xfrm>
          <a:graphic>
            <a:graphicData uri="http://schemas.microsoft.com/office/drawing/2010/slicer">
              <sle:slicer xmlns:sle="http://schemas.microsoft.com/office/drawing/2010/slicer" name="STATUS"/>
            </a:graphicData>
          </a:graphic>
        </xdr:graphicFrame>
      </mc:Choice>
      <mc:Fallback xmlns="">
        <xdr:sp macro="" textlink="">
          <xdr:nvSpPr>
            <xdr:cNvPr id="0" name=""/>
            <xdr:cNvSpPr>
              <a:spLocks noTextEdit="1"/>
            </xdr:cNvSpPr>
          </xdr:nvSpPr>
          <xdr:spPr>
            <a:xfrm>
              <a:off x="100457" y="6381750"/>
              <a:ext cx="2237486" cy="679450"/>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500004</xdr:colOff>
      <xdr:row>0</xdr:row>
      <xdr:rowOff>101600</xdr:rowOff>
    </xdr:from>
    <xdr:to>
      <xdr:col>3</xdr:col>
      <xdr:colOff>109597</xdr:colOff>
      <xdr:row>5</xdr:row>
      <xdr:rowOff>63500</xdr:rowOff>
    </xdr:to>
    <xdr:pic>
      <xdr:nvPicPr>
        <xdr:cNvPr id="4" name="Picture 3" descr="A red sign with white text&#10;&#10;AI-generated content may be incorrect.">
          <a:hlinkClick xmlns:r="http://schemas.openxmlformats.org/officeDocument/2006/relationships" r:id="rId2"/>
          <a:extLst>
            <a:ext uri="{FF2B5EF4-FFF2-40B4-BE49-F238E27FC236}">
              <a16:creationId xmlns:a16="http://schemas.microsoft.com/office/drawing/2014/main" id="{5712CA23-EA5E-188B-B188-13F2AD32137C}"/>
            </a:ext>
          </a:extLst>
        </xdr:cNvPr>
        <xdr:cNvPicPr>
          <a:picLocks noChangeAspect="1"/>
        </xdr:cNvPicPr>
      </xdr:nvPicPr>
      <xdr:blipFill>
        <a:blip xmlns:r="http://schemas.openxmlformats.org/officeDocument/2006/relationships" r:embed="rId3">
          <a:alphaModFix/>
          <a:extLst>
            <a:ext uri="{28A0092B-C50C-407E-A947-70E740481C1C}">
              <a14:useLocalDpi xmlns:a14="http://schemas.microsoft.com/office/drawing/2010/main" val="0"/>
            </a:ext>
          </a:extLst>
        </a:blip>
        <a:stretch>
          <a:fillRect/>
        </a:stretch>
      </xdr:blipFill>
      <xdr:spPr>
        <a:xfrm>
          <a:off x="500004" y="101600"/>
          <a:ext cx="1438393" cy="882650"/>
        </a:xfrm>
        <a:prstGeom prst="rect">
          <a:avLst/>
        </a:prstGeom>
      </xdr:spPr>
    </xdr:pic>
    <xdr:clientData/>
  </xdr:twoCellAnchor>
  <xdr:twoCellAnchor>
    <xdr:from>
      <xdr:col>0</xdr:col>
      <xdr:colOff>93980</xdr:colOff>
      <xdr:row>19</xdr:row>
      <xdr:rowOff>44450</xdr:rowOff>
    </xdr:from>
    <xdr:to>
      <xdr:col>3</xdr:col>
      <xdr:colOff>505460</xdr:colOff>
      <xdr:row>24</xdr:row>
      <xdr:rowOff>6350</xdr:rowOff>
    </xdr:to>
    <xdr:grpSp>
      <xdr:nvGrpSpPr>
        <xdr:cNvPr id="5" name="Group 4">
          <a:extLst>
            <a:ext uri="{FF2B5EF4-FFF2-40B4-BE49-F238E27FC236}">
              <a16:creationId xmlns:a16="http://schemas.microsoft.com/office/drawing/2014/main" id="{E5B54480-FEF0-AF5F-9FCB-5F32AD0E2AA4}"/>
            </a:ext>
          </a:extLst>
        </xdr:cNvPr>
        <xdr:cNvGrpSpPr/>
      </xdr:nvGrpSpPr>
      <xdr:grpSpPr>
        <a:xfrm>
          <a:off x="93980" y="3543300"/>
          <a:ext cx="2240280" cy="882650"/>
          <a:chOff x="93980" y="3543300"/>
          <a:chExt cx="2240280" cy="882650"/>
        </a:xfrm>
      </xdr:grpSpPr>
      <xdr:sp macro="" textlink="">
        <xdr:nvSpPr>
          <xdr:cNvPr id="6" name="TextBox 5">
            <a:extLst>
              <a:ext uri="{FF2B5EF4-FFF2-40B4-BE49-F238E27FC236}">
                <a16:creationId xmlns:a16="http://schemas.microsoft.com/office/drawing/2014/main" id="{25774E67-90B7-CED9-6C6E-1B0F514F77C3}"/>
              </a:ext>
            </a:extLst>
          </xdr:cNvPr>
          <xdr:cNvSpPr txBox="1"/>
        </xdr:nvSpPr>
        <xdr:spPr>
          <a:xfrm>
            <a:off x="108566" y="3543300"/>
            <a:ext cx="2180628" cy="49530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1600" b="1">
                <a:solidFill>
                  <a:schemeClr val="bg1"/>
                </a:solidFill>
              </a:rPr>
              <a:t>Top Auditor</a:t>
            </a:r>
          </a:p>
        </xdr:txBody>
      </xdr:sp>
      <xdr:sp macro="" textlink="Auditors!$H$4">
        <xdr:nvSpPr>
          <xdr:cNvPr id="8" name="TextBox 7">
            <a:extLst>
              <a:ext uri="{FF2B5EF4-FFF2-40B4-BE49-F238E27FC236}">
                <a16:creationId xmlns:a16="http://schemas.microsoft.com/office/drawing/2014/main" id="{DAA084E2-8AF2-46D1-809F-15FB9D8ED15D}"/>
              </a:ext>
            </a:extLst>
          </xdr:cNvPr>
          <xdr:cNvSpPr txBox="1"/>
        </xdr:nvSpPr>
        <xdr:spPr>
          <a:xfrm>
            <a:off x="93980" y="3975100"/>
            <a:ext cx="2240280" cy="450850"/>
          </a:xfrm>
          <a:prstGeom prst="rect">
            <a:avLst/>
          </a:prstGeom>
          <a:solidFill>
            <a:schemeClr val="bg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marL="0" indent="0" algn="ctr"/>
            <a:fld id="{C477930C-B93A-4E92-A709-9BAF327199F9}" type="TxLink">
              <a:rPr lang="en-US" sz="3200" b="1" i="0" u="none" strike="noStrike">
                <a:solidFill>
                  <a:srgbClr val="000000"/>
                </a:solidFill>
                <a:latin typeface="Aptos Narrow"/>
                <a:ea typeface="+mn-ea"/>
                <a:cs typeface="+mn-cs"/>
              </a:rPr>
              <a:pPr marL="0" indent="0" algn="ctr"/>
              <a:t>DRISHTI</a:t>
            </a:fld>
            <a:endParaRPr lang="en-US" sz="3200" b="1" i="0" u="none" strike="noStrike">
              <a:solidFill>
                <a:srgbClr val="000000"/>
              </a:solidFill>
              <a:latin typeface="Aptos Narrow"/>
              <a:ea typeface="+mn-ea"/>
              <a:cs typeface="+mn-cs"/>
            </a:endParaRPr>
          </a:p>
        </xdr:txBody>
      </xdr:sp>
    </xdr:grpSp>
    <xdr:clientData/>
  </xdr:twoCellAnchor>
  <mc:AlternateContent xmlns:mc="http://schemas.openxmlformats.org/markup-compatibility/2006">
    <mc:Choice xmlns:a14="http://schemas.microsoft.com/office/drawing/2010/main" Requires="a14">
      <xdr:twoCellAnchor editAs="oneCell">
        <xdr:from>
          <xdr:col>12</xdr:col>
          <xdr:colOff>546100</xdr:colOff>
          <xdr:row>17</xdr:row>
          <xdr:rowOff>179165</xdr:rowOff>
        </xdr:from>
        <xdr:to>
          <xdr:col>25</xdr:col>
          <xdr:colOff>561777</xdr:colOff>
          <xdr:row>39</xdr:row>
          <xdr:rowOff>31750</xdr:rowOff>
        </xdr:to>
        <xdr:pic>
          <xdr:nvPicPr>
            <xdr:cNvPr id="12" name="Picture 11">
              <a:extLst>
                <a:ext uri="{FF2B5EF4-FFF2-40B4-BE49-F238E27FC236}">
                  <a16:creationId xmlns:a16="http://schemas.microsoft.com/office/drawing/2014/main" id="{CFD76721-77CF-42E0-745F-13AF50A611A1}"/>
                </a:ext>
              </a:extLst>
            </xdr:cNvPr>
            <xdr:cNvPicPr>
              <a:picLocks noChangeArrowheads="1"/>
              <a:extLst>
                <a:ext uri="{84589F7E-364E-4C9E-8A38-B11213B215E9}">
                  <a14:cameraTool cellRange="Heatmap_Range" spid="_x0000_s4603"/>
                </a:ext>
              </a:extLst>
            </xdr:cNvPicPr>
          </xdr:nvPicPr>
          <xdr:blipFill>
            <a:blip xmlns:r="http://schemas.openxmlformats.org/officeDocument/2006/relationships" r:embed="rId4"/>
            <a:srcRect/>
            <a:stretch>
              <a:fillRect/>
            </a:stretch>
          </xdr:blipFill>
          <xdr:spPr bwMode="auto">
            <a:xfrm>
              <a:off x="7861300" y="3309715"/>
              <a:ext cx="7940477" cy="3903885"/>
            </a:xfrm>
            <a:prstGeom prst="rect">
              <a:avLst/>
            </a:prstGeom>
            <a:noFill/>
            <a:extLst>
              <a:ext uri="{909E8E84-426E-40DD-AFC4-6F175D3DCCD1}">
                <a14:hiddenFill>
                  <a:solidFill>
                    <a:srgbClr val="FFFFFF"/>
                  </a:solidFill>
                </a14:hiddenFill>
              </a:ext>
            </a:extLst>
          </xdr:spPr>
        </xdr:pic>
        <xdr:clientData/>
      </xdr:twoCellAnchor>
    </mc:Choice>
    <mc:Fallback/>
  </mc:AlternateContent>
  <xdr:twoCellAnchor>
    <xdr:from>
      <xdr:col>12</xdr:col>
      <xdr:colOff>546100</xdr:colOff>
      <xdr:row>0</xdr:row>
      <xdr:rowOff>101600</xdr:rowOff>
    </xdr:from>
    <xdr:to>
      <xdr:col>25</xdr:col>
      <xdr:colOff>558292</xdr:colOff>
      <xdr:row>17</xdr:row>
      <xdr:rowOff>80010</xdr:rowOff>
    </xdr:to>
    <xdr:graphicFrame macro="">
      <xdr:nvGraphicFramePr>
        <xdr:cNvPr id="9" name="Chart 8">
          <a:extLst>
            <a:ext uri="{FF2B5EF4-FFF2-40B4-BE49-F238E27FC236}">
              <a16:creationId xmlns:a16="http://schemas.microsoft.com/office/drawing/2014/main" id="{12726E6E-8ACD-4ED3-970B-33E5031A790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12</xdr:col>
      <xdr:colOff>596900</xdr:colOff>
      <xdr:row>1</xdr:row>
      <xdr:rowOff>0</xdr:rowOff>
    </xdr:from>
    <xdr:to>
      <xdr:col>17</xdr:col>
      <xdr:colOff>241300</xdr:colOff>
      <xdr:row>2</xdr:row>
      <xdr:rowOff>171450</xdr:rowOff>
    </xdr:to>
    <xdr:sp macro="" textlink="">
      <xdr:nvSpPr>
        <xdr:cNvPr id="19" name="TextBox 18">
          <a:extLst>
            <a:ext uri="{FF2B5EF4-FFF2-40B4-BE49-F238E27FC236}">
              <a16:creationId xmlns:a16="http://schemas.microsoft.com/office/drawing/2014/main" id="{B5D30693-4868-7C01-3558-DFFB6CF31DAA}"/>
            </a:ext>
          </a:extLst>
        </xdr:cNvPr>
        <xdr:cNvSpPr txBox="1"/>
      </xdr:nvSpPr>
      <xdr:spPr>
        <a:xfrm>
          <a:off x="7912100" y="184150"/>
          <a:ext cx="2692400" cy="355600"/>
        </a:xfrm>
        <a:prstGeom prst="rect">
          <a:avLst/>
        </a:prstGeom>
        <a:solidFill>
          <a:schemeClr val="tx1">
            <a:lumMod val="65000"/>
            <a:lumOff val="35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en-IN" sz="1200" b="1">
              <a:solidFill>
                <a:schemeClr val="bg1"/>
              </a:solidFill>
            </a:rPr>
            <a:t>Select Number Of Logged Days</a:t>
          </a:r>
        </a:p>
      </xdr:txBody>
    </xdr:sp>
    <xdr:clientData/>
  </xdr:twoCellAnchor>
  <mc:AlternateContent xmlns:mc="http://schemas.openxmlformats.org/markup-compatibility/2006">
    <mc:Choice xmlns:a14="http://schemas.microsoft.com/office/drawing/2010/main" Requires="a14">
      <xdr:twoCellAnchor editAs="oneCell">
        <xdr:from>
          <xdr:col>16</xdr:col>
          <xdr:colOff>241300</xdr:colOff>
          <xdr:row>1</xdr:row>
          <xdr:rowOff>25400</xdr:rowOff>
        </xdr:from>
        <xdr:to>
          <xdr:col>17</xdr:col>
          <xdr:colOff>215900</xdr:colOff>
          <xdr:row>2</xdr:row>
          <xdr:rowOff>127000</xdr:rowOff>
        </xdr:to>
        <xdr:sp macro="" textlink="">
          <xdr:nvSpPr>
            <xdr:cNvPr id="4400" name="Drop Down 304" hidden="1">
              <a:extLst>
                <a:ext uri="{63B3BB69-23CF-44E3-9099-C40C66FF867C}">
                  <a14:compatExt spid="_x0000_s4400"/>
                </a:ext>
                <a:ext uri="{FF2B5EF4-FFF2-40B4-BE49-F238E27FC236}">
                  <a16:creationId xmlns:a16="http://schemas.microsoft.com/office/drawing/2014/main" id="{00000000-0008-0000-0100-00003011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0</xdr:col>
      <xdr:colOff>0</xdr:colOff>
      <xdr:row>6</xdr:row>
      <xdr:rowOff>50800</xdr:rowOff>
    </xdr:from>
    <xdr:to>
      <xdr:col>21</xdr:col>
      <xdr:colOff>0</xdr:colOff>
      <xdr:row>29</xdr:row>
      <xdr:rowOff>0</xdr:rowOff>
    </xdr:to>
    <xdr:sp macro="" textlink="">
      <xdr:nvSpPr>
        <xdr:cNvPr id="6" name="Rectangle 5">
          <a:extLst>
            <a:ext uri="{FF2B5EF4-FFF2-40B4-BE49-F238E27FC236}">
              <a16:creationId xmlns:a16="http://schemas.microsoft.com/office/drawing/2014/main" id="{C53F4BF6-F00A-4B0E-A880-5FCB1511CE38}"/>
            </a:ext>
          </a:extLst>
        </xdr:cNvPr>
        <xdr:cNvSpPr/>
      </xdr:nvSpPr>
      <xdr:spPr>
        <a:xfrm>
          <a:off x="0" y="1159164"/>
          <a:ext cx="12850091" cy="4197927"/>
        </a:xfrm>
        <a:prstGeom prst="rect">
          <a:avLst/>
        </a:prstGeom>
        <a:solidFill>
          <a:schemeClr val="bg1">
            <a:lumMod val="75000"/>
          </a:schemeClr>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0</xdr:colOff>
      <xdr:row>0</xdr:row>
      <xdr:rowOff>0</xdr:rowOff>
    </xdr:from>
    <xdr:to>
      <xdr:col>21</xdr:col>
      <xdr:colOff>0</xdr:colOff>
      <xdr:row>6</xdr:row>
      <xdr:rowOff>57726</xdr:rowOff>
    </xdr:to>
    <xdr:sp macro="" textlink="">
      <xdr:nvSpPr>
        <xdr:cNvPr id="2" name="Rectangle 1">
          <a:extLst>
            <a:ext uri="{FF2B5EF4-FFF2-40B4-BE49-F238E27FC236}">
              <a16:creationId xmlns:a16="http://schemas.microsoft.com/office/drawing/2014/main" id="{9A695887-E789-4872-800F-F9134108C405}"/>
            </a:ext>
          </a:extLst>
        </xdr:cNvPr>
        <xdr:cNvSpPr/>
      </xdr:nvSpPr>
      <xdr:spPr>
        <a:xfrm>
          <a:off x="0" y="0"/>
          <a:ext cx="12779375" cy="1168976"/>
        </a:xfrm>
        <a:prstGeom prst="rect">
          <a:avLst/>
        </a:prstGeom>
        <a:solidFill>
          <a:schemeClr val="tx1">
            <a:lumMod val="65000"/>
            <a:lumOff val="35000"/>
          </a:schemeClr>
        </a:solidFill>
        <a:ln>
          <a:noFill/>
        </a:ln>
        <a:effectLst>
          <a:outerShdw blurRad="50800" dist="38100" dir="2700000" algn="tl" rotWithShape="0">
            <a:prstClr val="black">
              <a:alpha val="40000"/>
            </a:prstClr>
          </a:outerShdw>
        </a:effectLst>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103910</xdr:colOff>
      <xdr:row>0</xdr:row>
      <xdr:rowOff>112856</xdr:rowOff>
    </xdr:from>
    <xdr:to>
      <xdr:col>2</xdr:col>
      <xdr:colOff>318485</xdr:colOff>
      <xdr:row>5</xdr:row>
      <xdr:rowOff>117841</xdr:rowOff>
    </xdr:to>
    <xdr:pic>
      <xdr:nvPicPr>
        <xdr:cNvPr id="3" name="Picture 2" descr="A red sign with white text&#10;&#10;AI-generated content may be incorrect.">
          <a:hlinkClick xmlns:r="http://schemas.openxmlformats.org/officeDocument/2006/relationships" r:id="rId1"/>
          <a:extLst>
            <a:ext uri="{FF2B5EF4-FFF2-40B4-BE49-F238E27FC236}">
              <a16:creationId xmlns:a16="http://schemas.microsoft.com/office/drawing/2014/main" id="{2CCF711A-CD2E-474E-B29F-DB8C2BD6DDB3}"/>
            </a:ext>
          </a:extLst>
        </xdr:cNvPr>
        <xdr:cNvPicPr>
          <a:picLocks noChangeAspect="1"/>
        </xdr:cNvPicPr>
      </xdr:nvPicPr>
      <xdr:blipFill>
        <a:blip xmlns:r="http://schemas.openxmlformats.org/officeDocument/2006/relationships" r:embed="rId2">
          <a:alphaModFix/>
          <a:extLst>
            <a:ext uri="{28A0092B-C50C-407E-A947-70E740481C1C}">
              <a14:useLocalDpi xmlns:a14="http://schemas.microsoft.com/office/drawing/2010/main" val="0"/>
            </a:ext>
          </a:extLst>
        </a:blip>
        <a:stretch>
          <a:fillRect/>
        </a:stretch>
      </xdr:blipFill>
      <xdr:spPr>
        <a:xfrm>
          <a:off x="103910" y="112856"/>
          <a:ext cx="1438393" cy="928621"/>
        </a:xfrm>
        <a:prstGeom prst="rect">
          <a:avLst/>
        </a:prstGeom>
      </xdr:spPr>
    </xdr:pic>
    <xdr:clientData/>
  </xdr:twoCellAnchor>
  <xdr:twoCellAnchor>
    <xdr:from>
      <xdr:col>2</xdr:col>
      <xdr:colOff>390142</xdr:colOff>
      <xdr:row>0</xdr:row>
      <xdr:rowOff>112568</xdr:rowOff>
    </xdr:from>
    <xdr:to>
      <xdr:col>18</xdr:col>
      <xdr:colOff>218400</xdr:colOff>
      <xdr:row>5</xdr:row>
      <xdr:rowOff>118159</xdr:rowOff>
    </xdr:to>
    <xdr:sp macro="" textlink="">
      <xdr:nvSpPr>
        <xdr:cNvPr id="4" name="TextBox 3">
          <a:extLst>
            <a:ext uri="{FF2B5EF4-FFF2-40B4-BE49-F238E27FC236}">
              <a16:creationId xmlns:a16="http://schemas.microsoft.com/office/drawing/2014/main" id="{1C744167-B837-4245-A0FE-C5306384CD25}"/>
            </a:ext>
          </a:extLst>
        </xdr:cNvPr>
        <xdr:cNvSpPr txBox="1"/>
      </xdr:nvSpPr>
      <xdr:spPr>
        <a:xfrm>
          <a:off x="1607225" y="112568"/>
          <a:ext cx="9564925" cy="9316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5000" b="1">
              <a:solidFill>
                <a:schemeClr val="bg1"/>
              </a:solidFill>
            </a:rPr>
            <a:t>AUDITORS'</a:t>
          </a:r>
          <a:r>
            <a:rPr lang="en-IN" sz="5000" b="1" baseline="0">
              <a:solidFill>
                <a:schemeClr val="bg1"/>
              </a:solidFill>
            </a:rPr>
            <a:t> </a:t>
          </a:r>
          <a:r>
            <a:rPr lang="en-IN" sz="5000" b="1">
              <a:solidFill>
                <a:schemeClr val="bg1"/>
              </a:solidFill>
            </a:rPr>
            <a:t>LEADERBOARD</a:t>
          </a:r>
        </a:p>
      </xdr:txBody>
    </xdr:sp>
    <xdr:clientData/>
  </xdr:twoCellAnchor>
  <xdr:twoCellAnchor>
    <xdr:from>
      <xdr:col>5</xdr:col>
      <xdr:colOff>329044</xdr:colOff>
      <xdr:row>6</xdr:row>
      <xdr:rowOff>132773</xdr:rowOff>
    </xdr:from>
    <xdr:to>
      <xdr:col>20</xdr:col>
      <xdr:colOff>456044</xdr:colOff>
      <xdr:row>27</xdr:row>
      <xdr:rowOff>5774</xdr:rowOff>
    </xdr:to>
    <xdr:graphicFrame macro="">
      <xdr:nvGraphicFramePr>
        <xdr:cNvPr id="5" name="Chart 4">
          <a:extLst>
            <a:ext uri="{FF2B5EF4-FFF2-40B4-BE49-F238E27FC236}">
              <a16:creationId xmlns:a16="http://schemas.microsoft.com/office/drawing/2014/main" id="{CABBA514-914D-4A1E-9313-EE55E696FB9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editAs="oneCell">
    <xdr:from>
      <xdr:col>0</xdr:col>
      <xdr:colOff>103910</xdr:colOff>
      <xdr:row>23</xdr:row>
      <xdr:rowOff>58883</xdr:rowOff>
    </xdr:from>
    <xdr:to>
      <xdr:col>5</xdr:col>
      <xdr:colOff>153325</xdr:colOff>
      <xdr:row>27</xdr:row>
      <xdr:rowOff>5774</xdr:rowOff>
    </xdr:to>
    <mc:AlternateContent xmlns:mc="http://schemas.openxmlformats.org/markup-compatibility/2006" xmlns:a14="http://schemas.microsoft.com/office/drawing/2010/main">
      <mc:Choice Requires="a14">
        <xdr:graphicFrame macro="">
          <xdr:nvGraphicFramePr>
            <xdr:cNvPr id="8" name="STATUS 2">
              <a:extLst>
                <a:ext uri="{FF2B5EF4-FFF2-40B4-BE49-F238E27FC236}">
                  <a16:creationId xmlns:a16="http://schemas.microsoft.com/office/drawing/2014/main" id="{ED4E21FB-3D3B-4098-900F-C969B3817494}"/>
                </a:ext>
              </a:extLst>
            </xdr:cNvPr>
            <xdr:cNvGraphicFramePr/>
          </xdr:nvGraphicFramePr>
          <xdr:xfrm>
            <a:off x="0" y="0"/>
            <a:ext cx="0" cy="0"/>
          </xdr:xfrm>
          <a:graphic>
            <a:graphicData uri="http://schemas.microsoft.com/office/drawing/2010/slicer">
              <sle:slicer xmlns:sle="http://schemas.microsoft.com/office/drawing/2010/slicer" name="STATUS 2"/>
            </a:graphicData>
          </a:graphic>
        </xdr:graphicFrame>
      </mc:Choice>
      <mc:Fallback xmlns="">
        <xdr:sp macro="" textlink="">
          <xdr:nvSpPr>
            <xdr:cNvPr id="0" name=""/>
            <xdr:cNvSpPr>
              <a:spLocks noTextEdit="1"/>
            </xdr:cNvSpPr>
          </xdr:nvSpPr>
          <xdr:spPr>
            <a:xfrm>
              <a:off x="103910" y="4318675"/>
              <a:ext cx="3092123" cy="687724"/>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103910</xdr:colOff>
      <xdr:row>14</xdr:row>
      <xdr:rowOff>132002</xdr:rowOff>
    </xdr:from>
    <xdr:to>
      <xdr:col>5</xdr:col>
      <xdr:colOff>150091</xdr:colOff>
      <xdr:row>18</xdr:row>
      <xdr:rowOff>74276</xdr:rowOff>
    </xdr:to>
    <mc:AlternateContent xmlns:mc="http://schemas.openxmlformats.org/markup-compatibility/2006" xmlns:a14="http://schemas.microsoft.com/office/drawing/2010/main">
      <mc:Choice Requires="a14">
        <xdr:graphicFrame macro="">
          <xdr:nvGraphicFramePr>
            <xdr:cNvPr id="11" name="HUMAN/AI 1">
              <a:extLst>
                <a:ext uri="{FF2B5EF4-FFF2-40B4-BE49-F238E27FC236}">
                  <a16:creationId xmlns:a16="http://schemas.microsoft.com/office/drawing/2014/main" id="{2383C2C8-8C31-4FA5-B45D-2AAF0690872A}"/>
                </a:ext>
              </a:extLst>
            </xdr:cNvPr>
            <xdr:cNvGraphicFramePr/>
          </xdr:nvGraphicFramePr>
          <xdr:xfrm>
            <a:off x="0" y="0"/>
            <a:ext cx="0" cy="0"/>
          </xdr:xfrm>
          <a:graphic>
            <a:graphicData uri="http://schemas.microsoft.com/office/drawing/2010/slicer">
              <sle:slicer xmlns:sle="http://schemas.microsoft.com/office/drawing/2010/slicer" name="HUMAN/AI 1"/>
            </a:graphicData>
          </a:graphic>
        </xdr:graphicFrame>
      </mc:Choice>
      <mc:Fallback xmlns="">
        <xdr:sp macro="" textlink="">
          <xdr:nvSpPr>
            <xdr:cNvPr id="0" name=""/>
            <xdr:cNvSpPr>
              <a:spLocks noTextEdit="1"/>
            </xdr:cNvSpPr>
          </xdr:nvSpPr>
          <xdr:spPr>
            <a:xfrm>
              <a:off x="103910" y="2722002"/>
              <a:ext cx="3096181" cy="682274"/>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103910</xdr:colOff>
      <xdr:row>19</xdr:row>
      <xdr:rowOff>770</xdr:rowOff>
    </xdr:from>
    <xdr:to>
      <xdr:col>5</xdr:col>
      <xdr:colOff>153325</xdr:colOff>
      <xdr:row>22</xdr:row>
      <xdr:rowOff>132388</xdr:rowOff>
    </xdr:to>
    <mc:AlternateContent xmlns:mc="http://schemas.openxmlformats.org/markup-compatibility/2006" xmlns:a14="http://schemas.microsoft.com/office/drawing/2010/main">
      <mc:Choice Requires="a14">
        <xdr:graphicFrame macro="">
          <xdr:nvGraphicFramePr>
            <xdr:cNvPr id="12" name="REPEAT ISSUE? 2">
              <a:extLst>
                <a:ext uri="{FF2B5EF4-FFF2-40B4-BE49-F238E27FC236}">
                  <a16:creationId xmlns:a16="http://schemas.microsoft.com/office/drawing/2014/main" id="{AFB91BBB-954C-4EBE-8382-5A3C51F07964}"/>
                </a:ext>
              </a:extLst>
            </xdr:cNvPr>
            <xdr:cNvGraphicFramePr/>
          </xdr:nvGraphicFramePr>
          <xdr:xfrm>
            <a:off x="0" y="0"/>
            <a:ext cx="0" cy="0"/>
          </xdr:xfrm>
          <a:graphic>
            <a:graphicData uri="http://schemas.microsoft.com/office/drawing/2010/slicer">
              <sle:slicer xmlns:sle="http://schemas.microsoft.com/office/drawing/2010/slicer" name="REPEAT ISSUE? 2"/>
            </a:graphicData>
          </a:graphic>
        </xdr:graphicFrame>
      </mc:Choice>
      <mc:Fallback xmlns="">
        <xdr:sp macro="" textlink="">
          <xdr:nvSpPr>
            <xdr:cNvPr id="0" name=""/>
            <xdr:cNvSpPr>
              <a:spLocks noTextEdit="1"/>
            </xdr:cNvSpPr>
          </xdr:nvSpPr>
          <xdr:spPr>
            <a:xfrm>
              <a:off x="103910" y="3519728"/>
              <a:ext cx="3092123" cy="687243"/>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103910</xdr:colOff>
      <xdr:row>6</xdr:row>
      <xdr:rowOff>132773</xdr:rowOff>
    </xdr:from>
    <xdr:to>
      <xdr:col>5</xdr:col>
      <xdr:colOff>153726</xdr:colOff>
      <xdr:row>14</xdr:row>
      <xdr:rowOff>24373</xdr:rowOff>
    </xdr:to>
    <mc:AlternateContent xmlns:mc="http://schemas.openxmlformats.org/markup-compatibility/2006" xmlns:tsle="http://schemas.microsoft.com/office/drawing/2012/timeslicer">
      <mc:Choice Requires="tsle">
        <xdr:graphicFrame macro="">
          <xdr:nvGraphicFramePr>
            <xdr:cNvPr id="9" name="DATE (DD-MMM-YYYY)">
              <a:extLst>
                <a:ext uri="{FF2B5EF4-FFF2-40B4-BE49-F238E27FC236}">
                  <a16:creationId xmlns:a16="http://schemas.microsoft.com/office/drawing/2014/main" id="{08561D08-04BC-431D-843F-60F0ADBC52C8}"/>
                </a:ext>
              </a:extLst>
            </xdr:cNvPr>
            <xdr:cNvGraphicFramePr/>
          </xdr:nvGraphicFramePr>
          <xdr:xfrm>
            <a:off x="0" y="0"/>
            <a:ext cx="0" cy="0"/>
          </xdr:xfrm>
          <a:graphic>
            <a:graphicData uri="http://schemas.microsoft.com/office/drawing/2012/timeslicer">
              <tsle:timeslicer name="DATE (DD-MMM-YYYY)"/>
            </a:graphicData>
          </a:graphic>
        </xdr:graphicFrame>
      </mc:Choice>
      <mc:Fallback xmlns="">
        <xdr:sp macro="" textlink="">
          <xdr:nvSpPr>
            <xdr:cNvPr id="0" name=""/>
            <xdr:cNvSpPr>
              <a:spLocks noTextEdit="1"/>
            </xdr:cNvSpPr>
          </xdr:nvSpPr>
          <xdr:spPr>
            <a:xfrm>
              <a:off x="103910" y="1242773"/>
              <a:ext cx="3099816" cy="1371600"/>
            </a:xfrm>
            <a:prstGeom prst="rect">
              <a:avLst/>
            </a:prstGeom>
            <a:solidFill>
              <a:prstClr val="white"/>
            </a:solidFill>
            <a:ln w="1">
              <a:solidFill>
                <a:prstClr val="green"/>
              </a:solidFill>
            </a:ln>
          </xdr:spPr>
          <xdr:txBody>
            <a:bodyPr vertOverflow="clip" horzOverflow="clip"/>
            <a:lstStyle/>
            <a:p>
              <a:r>
                <a:rPr lang="en-IN" sz="1100"/>
                <a:t>Timeline: Works in Excel 2013 or higher. Do not move or resize.</a:t>
              </a:r>
            </a:p>
          </xdr:txBody>
        </xdr:sp>
      </mc:Fallback>
    </mc:AlternateContent>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0</xdr:row>
      <xdr:rowOff>0</xdr:rowOff>
    </xdr:from>
    <xdr:to>
      <xdr:col>8</xdr:col>
      <xdr:colOff>0</xdr:colOff>
      <xdr:row>6</xdr:row>
      <xdr:rowOff>5772</xdr:rowOff>
    </xdr:to>
    <xdr:sp macro="" textlink="">
      <xdr:nvSpPr>
        <xdr:cNvPr id="8" name="Rectangle 7">
          <a:extLst>
            <a:ext uri="{FF2B5EF4-FFF2-40B4-BE49-F238E27FC236}">
              <a16:creationId xmlns:a16="http://schemas.microsoft.com/office/drawing/2014/main" id="{40869F7F-044B-4B00-92F3-51F4331D9F5C}"/>
            </a:ext>
          </a:extLst>
        </xdr:cNvPr>
        <xdr:cNvSpPr/>
      </xdr:nvSpPr>
      <xdr:spPr>
        <a:xfrm>
          <a:off x="0" y="0"/>
          <a:ext cx="15753522" cy="1165337"/>
        </a:xfrm>
        <a:prstGeom prst="rect">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103910</xdr:colOff>
      <xdr:row>0</xdr:row>
      <xdr:rowOff>112856</xdr:rowOff>
    </xdr:from>
    <xdr:to>
      <xdr:col>1</xdr:col>
      <xdr:colOff>102970</xdr:colOff>
      <xdr:row>5</xdr:row>
      <xdr:rowOff>65886</xdr:rowOff>
    </xdr:to>
    <xdr:pic>
      <xdr:nvPicPr>
        <xdr:cNvPr id="9" name="Picture 8" descr="A red sign with white text&#10;&#10;AI-generated content may be incorrect.">
          <a:hlinkClick xmlns:r="http://schemas.openxmlformats.org/officeDocument/2006/relationships" r:id="rId1"/>
          <a:extLst>
            <a:ext uri="{FF2B5EF4-FFF2-40B4-BE49-F238E27FC236}">
              <a16:creationId xmlns:a16="http://schemas.microsoft.com/office/drawing/2014/main" id="{B93B2CA5-B972-41FD-89BF-5FA78F9063B4}"/>
            </a:ext>
          </a:extLst>
        </xdr:cNvPr>
        <xdr:cNvPicPr>
          <a:picLocks noChangeAspect="1"/>
        </xdr:cNvPicPr>
      </xdr:nvPicPr>
      <xdr:blipFill>
        <a:blip xmlns:r="http://schemas.openxmlformats.org/officeDocument/2006/relationships" r:embed="rId2">
          <a:alphaModFix/>
          <a:extLst>
            <a:ext uri="{28A0092B-C50C-407E-A947-70E740481C1C}">
              <a14:useLocalDpi xmlns:a14="http://schemas.microsoft.com/office/drawing/2010/main" val="0"/>
            </a:ext>
          </a:extLst>
        </a:blip>
        <a:stretch>
          <a:fillRect/>
        </a:stretch>
      </xdr:blipFill>
      <xdr:spPr>
        <a:xfrm>
          <a:off x="103910" y="112856"/>
          <a:ext cx="1438393" cy="928621"/>
        </a:xfrm>
        <a:prstGeom prst="rect">
          <a:avLst/>
        </a:prstGeom>
      </xdr:spPr>
    </xdr:pic>
    <xdr:clientData/>
  </xdr:twoCellAnchor>
  <xdr:twoCellAnchor>
    <xdr:from>
      <xdr:col>1</xdr:col>
      <xdr:colOff>19380</xdr:colOff>
      <xdr:row>0</xdr:row>
      <xdr:rowOff>112568</xdr:rowOff>
    </xdr:from>
    <xdr:to>
      <xdr:col>2</xdr:col>
      <xdr:colOff>1162134</xdr:colOff>
      <xdr:row>5</xdr:row>
      <xdr:rowOff>66204</xdr:rowOff>
    </xdr:to>
    <xdr:sp macro="" textlink="">
      <xdr:nvSpPr>
        <xdr:cNvPr id="10" name="TextBox 9">
          <a:extLst>
            <a:ext uri="{FF2B5EF4-FFF2-40B4-BE49-F238E27FC236}">
              <a16:creationId xmlns:a16="http://schemas.microsoft.com/office/drawing/2014/main" id="{F3563492-DB69-4C60-AE07-F1724C1E692C}"/>
            </a:ext>
          </a:extLst>
        </xdr:cNvPr>
        <xdr:cNvSpPr txBox="1"/>
      </xdr:nvSpPr>
      <xdr:spPr>
        <a:xfrm>
          <a:off x="1462562" y="112568"/>
          <a:ext cx="2932299" cy="9292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IN" sz="5000" b="1">
              <a:solidFill>
                <a:schemeClr val="bg1"/>
              </a:solidFill>
            </a:rPr>
            <a:t>TIMELINE</a:t>
          </a:r>
        </a:p>
      </xdr:txBody>
    </xdr:sp>
    <xdr:clientData/>
  </xdr:twoCellAnchor>
  <xdr:twoCellAnchor>
    <xdr:from>
      <xdr:col>2</xdr:col>
      <xdr:colOff>1078544</xdr:colOff>
      <xdr:row>0</xdr:row>
      <xdr:rowOff>102263</xdr:rowOff>
    </xdr:from>
    <xdr:to>
      <xdr:col>3</xdr:col>
      <xdr:colOff>843478</xdr:colOff>
      <xdr:row>5</xdr:row>
      <xdr:rowOff>86792</xdr:rowOff>
    </xdr:to>
    <mc:AlternateContent xmlns:mc="http://schemas.openxmlformats.org/markup-compatibility/2006" xmlns:a14="http://schemas.microsoft.com/office/drawing/2010/main">
      <mc:Choice Requires="a14">
        <xdr:graphicFrame macro="">
          <xdr:nvGraphicFramePr>
            <xdr:cNvPr id="11" name="HUMAN/AI">
              <a:extLst>
                <a:ext uri="{FF2B5EF4-FFF2-40B4-BE49-F238E27FC236}">
                  <a16:creationId xmlns:a16="http://schemas.microsoft.com/office/drawing/2014/main" id="{8D960539-22F0-1A9E-7A76-45F856648D29}"/>
                </a:ext>
              </a:extLst>
            </xdr:cNvPr>
            <xdr:cNvGraphicFramePr/>
          </xdr:nvGraphicFramePr>
          <xdr:xfrm>
            <a:off x="0" y="0"/>
            <a:ext cx="0" cy="0"/>
          </xdr:xfrm>
          <a:graphic>
            <a:graphicData uri="http://schemas.microsoft.com/office/drawing/2010/slicer">
              <sle:slicer xmlns:sle="http://schemas.microsoft.com/office/drawing/2010/slicer" name="HUMAN/AI"/>
            </a:graphicData>
          </a:graphic>
        </xdr:graphicFrame>
      </mc:Choice>
      <mc:Fallback xmlns="">
        <xdr:sp macro="" textlink="">
          <xdr:nvSpPr>
            <xdr:cNvPr id="0" name=""/>
            <xdr:cNvSpPr>
              <a:spLocks noTextEdit="1"/>
            </xdr:cNvSpPr>
          </xdr:nvSpPr>
          <xdr:spPr>
            <a:xfrm>
              <a:off x="4310694" y="102263"/>
              <a:ext cx="1555634" cy="962429"/>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966949</xdr:colOff>
      <xdr:row>0</xdr:row>
      <xdr:rowOff>102263</xdr:rowOff>
    </xdr:from>
    <xdr:to>
      <xdr:col>3</xdr:col>
      <xdr:colOff>2522392</xdr:colOff>
      <xdr:row>5</xdr:row>
      <xdr:rowOff>86792</xdr:rowOff>
    </xdr:to>
    <mc:AlternateContent xmlns:mc="http://schemas.openxmlformats.org/markup-compatibility/2006" xmlns:a14="http://schemas.microsoft.com/office/drawing/2010/main">
      <mc:Choice Requires="a14">
        <xdr:graphicFrame macro="">
          <xdr:nvGraphicFramePr>
            <xdr:cNvPr id="13" name="REPEAT ISSUE? 1">
              <a:extLst>
                <a:ext uri="{FF2B5EF4-FFF2-40B4-BE49-F238E27FC236}">
                  <a16:creationId xmlns:a16="http://schemas.microsoft.com/office/drawing/2014/main" id="{CE52ABFC-BD73-081A-5418-76CEEBE47A29}"/>
                </a:ext>
              </a:extLst>
            </xdr:cNvPr>
            <xdr:cNvGraphicFramePr/>
          </xdr:nvGraphicFramePr>
          <xdr:xfrm>
            <a:off x="0" y="0"/>
            <a:ext cx="0" cy="0"/>
          </xdr:xfrm>
          <a:graphic>
            <a:graphicData uri="http://schemas.microsoft.com/office/drawing/2010/slicer">
              <sle:slicer xmlns:sle="http://schemas.microsoft.com/office/drawing/2010/slicer" name="REPEAT ISSUE? 1"/>
            </a:graphicData>
          </a:graphic>
        </xdr:graphicFrame>
      </mc:Choice>
      <mc:Fallback xmlns="">
        <xdr:sp macro="" textlink="">
          <xdr:nvSpPr>
            <xdr:cNvPr id="0" name=""/>
            <xdr:cNvSpPr>
              <a:spLocks noTextEdit="1"/>
            </xdr:cNvSpPr>
          </xdr:nvSpPr>
          <xdr:spPr>
            <a:xfrm>
              <a:off x="5989799" y="102263"/>
              <a:ext cx="1555443" cy="962429"/>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2645863</xdr:colOff>
      <xdr:row>0</xdr:row>
      <xdr:rowOff>102898</xdr:rowOff>
    </xdr:from>
    <xdr:to>
      <xdr:col>4</xdr:col>
      <xdr:colOff>661661</xdr:colOff>
      <xdr:row>5</xdr:row>
      <xdr:rowOff>86156</xdr:rowOff>
    </xdr:to>
    <mc:AlternateContent xmlns:mc="http://schemas.openxmlformats.org/markup-compatibility/2006" xmlns:a14="http://schemas.microsoft.com/office/drawing/2010/main">
      <mc:Choice Requires="a14">
        <xdr:graphicFrame macro="">
          <xdr:nvGraphicFramePr>
            <xdr:cNvPr id="14" name="STATUS 1">
              <a:extLst>
                <a:ext uri="{FF2B5EF4-FFF2-40B4-BE49-F238E27FC236}">
                  <a16:creationId xmlns:a16="http://schemas.microsoft.com/office/drawing/2014/main" id="{8A173400-5012-57DA-3F37-9234A768B0FE}"/>
                </a:ext>
              </a:extLst>
            </xdr:cNvPr>
            <xdr:cNvGraphicFramePr/>
          </xdr:nvGraphicFramePr>
          <xdr:xfrm>
            <a:off x="0" y="0"/>
            <a:ext cx="0" cy="0"/>
          </xdr:xfrm>
          <a:graphic>
            <a:graphicData uri="http://schemas.microsoft.com/office/drawing/2010/slicer">
              <sle:slicer xmlns:sle="http://schemas.microsoft.com/office/drawing/2010/slicer" name="STATUS 1"/>
            </a:graphicData>
          </a:graphic>
        </xdr:graphicFrame>
      </mc:Choice>
      <mc:Fallback xmlns="">
        <xdr:sp macro="" textlink="">
          <xdr:nvSpPr>
            <xdr:cNvPr id="0" name=""/>
            <xdr:cNvSpPr>
              <a:spLocks noTextEdit="1"/>
            </xdr:cNvSpPr>
          </xdr:nvSpPr>
          <xdr:spPr>
            <a:xfrm>
              <a:off x="7668713" y="102898"/>
              <a:ext cx="1552748" cy="961158"/>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4</xdr:col>
      <xdr:colOff>785132</xdr:colOff>
      <xdr:row>0</xdr:row>
      <xdr:rowOff>103141</xdr:rowOff>
    </xdr:from>
    <xdr:to>
      <xdr:col>5</xdr:col>
      <xdr:colOff>21752</xdr:colOff>
      <xdr:row>5</xdr:row>
      <xdr:rowOff>85913</xdr:rowOff>
    </xdr:to>
    <mc:AlternateContent xmlns:mc="http://schemas.openxmlformats.org/markup-compatibility/2006" xmlns:a14="http://schemas.microsoft.com/office/drawing/2010/main">
      <mc:Choice Requires="a14">
        <xdr:graphicFrame macro="">
          <xdr:nvGraphicFramePr>
            <xdr:cNvPr id="4" name="DAY">
              <a:extLst>
                <a:ext uri="{FF2B5EF4-FFF2-40B4-BE49-F238E27FC236}">
                  <a16:creationId xmlns:a16="http://schemas.microsoft.com/office/drawing/2014/main" id="{BC339BD0-E7DB-D28A-DC47-78F1471911A8}"/>
                </a:ext>
              </a:extLst>
            </xdr:cNvPr>
            <xdr:cNvGraphicFramePr/>
          </xdr:nvGraphicFramePr>
          <xdr:xfrm>
            <a:off x="0" y="0"/>
            <a:ext cx="0" cy="0"/>
          </xdr:xfrm>
          <a:graphic>
            <a:graphicData uri="http://schemas.microsoft.com/office/drawing/2010/slicer">
              <sle:slicer xmlns:sle="http://schemas.microsoft.com/office/drawing/2010/slicer" name="DAY"/>
            </a:graphicData>
          </a:graphic>
        </xdr:graphicFrame>
      </mc:Choice>
      <mc:Fallback xmlns="">
        <xdr:sp macro="" textlink="">
          <xdr:nvSpPr>
            <xdr:cNvPr id="0" name=""/>
            <xdr:cNvSpPr>
              <a:spLocks noTextEdit="1"/>
            </xdr:cNvSpPr>
          </xdr:nvSpPr>
          <xdr:spPr>
            <a:xfrm>
              <a:off x="9344932" y="103141"/>
              <a:ext cx="2773570" cy="960672"/>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5</xdr:col>
      <xdr:colOff>145222</xdr:colOff>
      <xdr:row>0</xdr:row>
      <xdr:rowOff>103141</xdr:rowOff>
    </xdr:from>
    <xdr:to>
      <xdr:col>7</xdr:col>
      <xdr:colOff>1166091</xdr:colOff>
      <xdr:row>5</xdr:row>
      <xdr:rowOff>85913</xdr:rowOff>
    </xdr:to>
    <mc:AlternateContent xmlns:mc="http://schemas.openxmlformats.org/markup-compatibility/2006" xmlns:a14="http://schemas.microsoft.com/office/drawing/2010/main">
      <mc:Choice Requires="a14">
        <xdr:graphicFrame macro="">
          <xdr:nvGraphicFramePr>
            <xdr:cNvPr id="6" name="AGE (DAYS)">
              <a:extLst>
                <a:ext uri="{FF2B5EF4-FFF2-40B4-BE49-F238E27FC236}">
                  <a16:creationId xmlns:a16="http://schemas.microsoft.com/office/drawing/2014/main" id="{2F5819FC-6A70-7049-005E-9F8C75548E66}"/>
                </a:ext>
              </a:extLst>
            </xdr:cNvPr>
            <xdr:cNvGraphicFramePr/>
          </xdr:nvGraphicFramePr>
          <xdr:xfrm>
            <a:off x="0" y="0"/>
            <a:ext cx="0" cy="0"/>
          </xdr:xfrm>
          <a:graphic>
            <a:graphicData uri="http://schemas.microsoft.com/office/drawing/2010/slicer">
              <sle:slicer xmlns:sle="http://schemas.microsoft.com/office/drawing/2010/slicer" name="AGE (DAYS)"/>
            </a:graphicData>
          </a:graphic>
        </xdr:graphicFrame>
      </mc:Choice>
      <mc:Fallback xmlns="">
        <xdr:sp macro="" textlink="">
          <xdr:nvSpPr>
            <xdr:cNvPr id="0" name=""/>
            <xdr:cNvSpPr>
              <a:spLocks noTextEdit="1"/>
            </xdr:cNvSpPr>
          </xdr:nvSpPr>
          <xdr:spPr>
            <a:xfrm>
              <a:off x="12241972" y="103141"/>
              <a:ext cx="3395769" cy="960672"/>
            </a:xfrm>
            <a:prstGeom prst="rect">
              <a:avLst/>
            </a:prstGeom>
            <a:solidFill>
              <a:prstClr val="white"/>
            </a:solidFill>
            <a:ln w="1">
              <a:solidFill>
                <a:prstClr val="green"/>
              </a:solidFill>
            </a:ln>
          </xdr:spPr>
          <xdr:txBody>
            <a:bodyPr vertOverflow="clip" horzOverflow="clip"/>
            <a:lstStyle/>
            <a:p>
              <a:r>
                <a:rPr lang="en-IN"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62345</xdr:colOff>
      <xdr:row>6</xdr:row>
      <xdr:rowOff>3464</xdr:rowOff>
    </xdr:to>
    <xdr:sp macro="" textlink="">
      <xdr:nvSpPr>
        <xdr:cNvPr id="2" name="Rectangle 1">
          <a:extLst>
            <a:ext uri="{FF2B5EF4-FFF2-40B4-BE49-F238E27FC236}">
              <a16:creationId xmlns:a16="http://schemas.microsoft.com/office/drawing/2014/main" id="{0486E589-FE92-4396-8597-0E17C6823822}"/>
            </a:ext>
          </a:extLst>
        </xdr:cNvPr>
        <xdr:cNvSpPr/>
      </xdr:nvSpPr>
      <xdr:spPr>
        <a:xfrm>
          <a:off x="0" y="0"/>
          <a:ext cx="19188545" cy="1108364"/>
        </a:xfrm>
        <a:prstGeom prst="rect">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editAs="oneCell">
    <xdr:from>
      <xdr:col>0</xdr:col>
      <xdr:colOff>103910</xdr:colOff>
      <xdr:row>0</xdr:row>
      <xdr:rowOff>112857</xdr:rowOff>
    </xdr:from>
    <xdr:to>
      <xdr:col>0</xdr:col>
      <xdr:colOff>1542303</xdr:colOff>
      <xdr:row>5</xdr:row>
      <xdr:rowOff>74757</xdr:rowOff>
    </xdr:to>
    <xdr:pic>
      <xdr:nvPicPr>
        <xdr:cNvPr id="3" name="Picture 2" descr="A red sign with white text&#10;&#10;AI-generated content may be incorrect.">
          <a:hlinkClick xmlns:r="http://schemas.openxmlformats.org/officeDocument/2006/relationships" r:id="rId1"/>
          <a:extLst>
            <a:ext uri="{FF2B5EF4-FFF2-40B4-BE49-F238E27FC236}">
              <a16:creationId xmlns:a16="http://schemas.microsoft.com/office/drawing/2014/main" id="{C81768D2-6ABF-4B4F-9077-1D061A52431B}"/>
            </a:ext>
          </a:extLst>
        </xdr:cNvPr>
        <xdr:cNvPicPr>
          <a:picLocks noChangeAspect="1"/>
        </xdr:cNvPicPr>
      </xdr:nvPicPr>
      <xdr:blipFill>
        <a:blip xmlns:r="http://schemas.openxmlformats.org/officeDocument/2006/relationships" r:embed="rId2">
          <a:alphaModFix/>
          <a:extLst>
            <a:ext uri="{28A0092B-C50C-407E-A947-70E740481C1C}">
              <a14:useLocalDpi xmlns:a14="http://schemas.microsoft.com/office/drawing/2010/main" val="0"/>
            </a:ext>
          </a:extLst>
        </a:blip>
        <a:stretch>
          <a:fillRect/>
        </a:stretch>
      </xdr:blipFill>
      <xdr:spPr>
        <a:xfrm>
          <a:off x="103910" y="112857"/>
          <a:ext cx="1438393" cy="885536"/>
        </a:xfrm>
        <a:prstGeom prst="rect">
          <a:avLst/>
        </a:prstGeom>
      </xdr:spPr>
    </xdr:pic>
    <xdr:clientData/>
  </xdr:twoCellAnchor>
  <xdr:twoCellAnchor>
    <xdr:from>
      <xdr:col>0</xdr:col>
      <xdr:colOff>1633683</xdr:colOff>
      <xdr:row>0</xdr:row>
      <xdr:rowOff>112569</xdr:rowOff>
    </xdr:from>
    <xdr:to>
      <xdr:col>19</xdr:col>
      <xdr:colOff>0</xdr:colOff>
      <xdr:row>5</xdr:row>
      <xdr:rowOff>75045</xdr:rowOff>
    </xdr:to>
    <xdr:sp macro="" textlink="">
      <xdr:nvSpPr>
        <xdr:cNvPr id="4" name="TextBox 3">
          <a:extLst>
            <a:ext uri="{FF2B5EF4-FFF2-40B4-BE49-F238E27FC236}">
              <a16:creationId xmlns:a16="http://schemas.microsoft.com/office/drawing/2014/main" id="{555B8D8E-4A6D-43BC-B7CE-A5DD11499EAC}"/>
            </a:ext>
          </a:extLst>
        </xdr:cNvPr>
        <xdr:cNvSpPr txBox="1"/>
      </xdr:nvSpPr>
      <xdr:spPr>
        <a:xfrm>
          <a:off x="1633683" y="112569"/>
          <a:ext cx="15280408" cy="8861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5000" b="1">
              <a:solidFill>
                <a:schemeClr val="bg1"/>
              </a:solidFill>
            </a:rPr>
            <a:t>DAILY CCTV VIDEO FOOTAGE AUDITING CHART-MASTERS</a:t>
          </a:r>
        </a:p>
      </xdr:txBody>
    </xdr:sp>
    <xdr:clientData/>
  </xdr:twoCellAnchor>
  <xdr:twoCellAnchor>
    <xdr:from>
      <xdr:col>0</xdr:col>
      <xdr:colOff>0</xdr:colOff>
      <xdr:row>6</xdr:row>
      <xdr:rowOff>51836</xdr:rowOff>
    </xdr:from>
    <xdr:to>
      <xdr:col>19</xdr:col>
      <xdr:colOff>62345</xdr:colOff>
      <xdr:row>24</xdr:row>
      <xdr:rowOff>51836</xdr:rowOff>
    </xdr:to>
    <xdr:sp macro="" textlink="">
      <xdr:nvSpPr>
        <xdr:cNvPr id="5" name="Rectangle 4">
          <a:extLst>
            <a:ext uri="{FF2B5EF4-FFF2-40B4-BE49-F238E27FC236}">
              <a16:creationId xmlns:a16="http://schemas.microsoft.com/office/drawing/2014/main" id="{E0516C05-CBB6-47BF-BA17-670A6CD5BC66}"/>
            </a:ext>
          </a:extLst>
        </xdr:cNvPr>
        <xdr:cNvSpPr/>
      </xdr:nvSpPr>
      <xdr:spPr>
        <a:xfrm>
          <a:off x="0" y="1140407"/>
          <a:ext cx="17058314" cy="2876939"/>
        </a:xfrm>
        <a:prstGeom prst="rect">
          <a:avLst/>
        </a:prstGeom>
        <a:solidFill>
          <a:schemeClr val="tx1">
            <a:lumMod val="65000"/>
            <a:lumOff val="35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IN" sz="1100"/>
        </a:p>
      </xdr:txBody>
    </xdr:sp>
    <xdr:clientData/>
  </xdr:twoCellAnchor>
  <xdr:twoCellAnchor>
    <xdr:from>
      <xdr:col>0</xdr:col>
      <xdr:colOff>103910</xdr:colOff>
      <xdr:row>7</xdr:row>
      <xdr:rowOff>80535</xdr:rowOff>
    </xdr:from>
    <xdr:to>
      <xdr:col>19</xdr:col>
      <xdr:colOff>0</xdr:colOff>
      <xdr:row>23</xdr:row>
      <xdr:rowOff>23136</xdr:rowOff>
    </xdr:to>
    <xdr:sp macro="" textlink="">
      <xdr:nvSpPr>
        <xdr:cNvPr id="7" name="TextBox 6">
          <a:extLst>
            <a:ext uri="{FF2B5EF4-FFF2-40B4-BE49-F238E27FC236}">
              <a16:creationId xmlns:a16="http://schemas.microsoft.com/office/drawing/2014/main" id="{3CD69ABA-174C-465B-AA15-F077A0E2E84E}"/>
            </a:ext>
          </a:extLst>
        </xdr:cNvPr>
        <xdr:cNvSpPr txBox="1"/>
      </xdr:nvSpPr>
      <xdr:spPr>
        <a:xfrm>
          <a:off x="103910" y="1220943"/>
          <a:ext cx="16892059" cy="2715866"/>
        </a:xfrm>
        <a:prstGeom prst="rect">
          <a:avLst/>
        </a:prstGeom>
        <a:solidFill>
          <a:schemeClr val="lt1"/>
        </a:solidFill>
        <a:ln w="9525" cmpd="sng">
          <a:solidFill>
            <a:schemeClr val="lt1">
              <a:shade val="50000"/>
            </a:schemeClr>
          </a:solidFill>
        </a:ln>
        <a:effectLst>
          <a:innerShdw blurRad="63500" dist="50800" dir="18900000">
            <a:prstClr val="black">
              <a:alpha val="50000"/>
            </a:prstClr>
          </a:inn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IN" sz="1200" b="1">
              <a:solidFill>
                <a:srgbClr val="FF0000"/>
              </a:solidFill>
            </a:rPr>
            <a:t>WARNING: </a:t>
          </a:r>
          <a:r>
            <a:rPr lang="en-IN" sz="1200"/>
            <a:t>This sheet contains the master tables used to populate the dropdown menus in the Log Book sheet. Any changes made here may affect data entry, reporting, and dashboard accuracy. Follow these rules strictly:</a:t>
          </a:r>
        </a:p>
        <a:p>
          <a:r>
            <a:rPr lang="en-IN" sz="1200"/>
            <a:t>-Add new entries only at the end of the relevant table, in the next available row. Do not insert rows within any existing table.</a:t>
          </a:r>
        </a:p>
        <a:p>
          <a:r>
            <a:rPr lang="en-IN" sz="1200"/>
            <a:t>-Delete entries only after confirming that no existing log records rely on them.</a:t>
          </a:r>
        </a:p>
        <a:p>
          <a:r>
            <a:rPr lang="en-IN" sz="1200"/>
            <a:t>-Do not create new tables below the current tables, as they are designed to expand downward.</a:t>
          </a:r>
        </a:p>
        <a:p>
          <a:r>
            <a:rPr lang="en-IN" sz="1200"/>
            <a:t>-If additional tables are needed, place them only to the right of the existing tables.</a:t>
          </a:r>
        </a:p>
        <a:p>
          <a:r>
            <a:rPr lang="en-IN" sz="1200"/>
            <a:t>-Do not rename headers or alter the structure of any table.</a:t>
          </a:r>
        </a:p>
        <a:p>
          <a:r>
            <a:rPr lang="en-IN" sz="1200"/>
            <a:t>- A table/column/set</a:t>
          </a:r>
          <a:r>
            <a:rPr lang="en-IN" sz="1200" baseline="0"/>
            <a:t> of cells with the header in light gray color with black font indicates that you should not edit it.</a:t>
          </a:r>
          <a:endParaRPr lang="en-IN" sz="1200"/>
        </a:p>
        <a:p>
          <a:r>
            <a:rPr lang="en-IN" sz="1200"/>
            <a:t>-Improper changes may result in broken dropdowns, incorrect analysis, and dashboard errors.</a:t>
          </a:r>
          <a:endParaRPr lang="en-IN" sz="1200" b="1">
            <a:solidFill>
              <a:srgbClr val="FF0000"/>
            </a:solidFill>
          </a:endParaRPr>
        </a:p>
        <a:p>
          <a:endParaRPr lang="en-IN" sz="1200" b="1">
            <a:solidFill>
              <a:srgbClr val="FF0000"/>
            </a:solidFill>
          </a:endParaRPr>
        </a:p>
        <a:p>
          <a:r>
            <a:rPr lang="en-IN" sz="1200" b="1">
              <a:solidFill>
                <a:srgbClr val="FF0000"/>
              </a:solidFill>
            </a:rPr>
            <a:t>DISCLAIMER: </a:t>
          </a:r>
          <a:r>
            <a:rPr lang="en-IN" sz="1200"/>
            <a:t>This chart is only an aid to CCTV footage auditing, reporting, review, and basic analysis. It is provided on an as-is basis, without any assurance or guarantee regarding completeness, accuracy, performance, or outcome. Being Excel-based, its behavior may vary under load. Users are responsible for reviewing entries, validating findings, and applying their own judgment. For details, see the User Manual. </a:t>
          </a:r>
          <a:br>
            <a:rPr lang="en-IN" sz="1200"/>
          </a:br>
          <a:endParaRPr lang="en-IN" sz="1200" b="1"/>
        </a:p>
        <a:p>
          <a:pPr marL="0" marR="0" lvl="0" indent="0" defTabSz="914400" eaLnBrk="1" fontAlgn="auto" latinLnBrk="0" hangingPunct="1">
            <a:lnSpc>
              <a:spcPct val="100000"/>
            </a:lnSpc>
            <a:spcBef>
              <a:spcPts val="0"/>
            </a:spcBef>
            <a:spcAft>
              <a:spcPts val="0"/>
            </a:spcAft>
            <a:buClrTx/>
            <a:buSzTx/>
            <a:buFontTx/>
            <a:buNone/>
            <a:tabLst/>
            <a:defRPr/>
          </a:pPr>
          <a:r>
            <a:rPr lang="en-IN" sz="1200" b="1">
              <a:solidFill>
                <a:srgbClr val="FF0000"/>
              </a:solidFill>
              <a:effectLst/>
              <a:latin typeface="+mn-lt"/>
              <a:ea typeface="+mn-ea"/>
              <a:cs typeface="+mn-cs"/>
            </a:rPr>
            <a:t>COPYRIGHT: </a:t>
          </a:r>
          <a:r>
            <a:rPr lang="en-IN" sz="1200">
              <a:solidFill>
                <a:schemeClr val="dk1"/>
              </a:solidFill>
              <a:effectLst/>
              <a:latin typeface="+mn-lt"/>
              <a:ea typeface="+mn-ea"/>
              <a:cs typeface="+mn-cs"/>
            </a:rPr>
            <a:t>COM-SUR Video Surveillance And Imaging AI Technologies Private Limited. Mumbai. (Formerly: Hayagriva Software (P) Ltd.)  CIN: U72900MH2001PTC134110 | Tel: ‪‪+91- 89561-01379 | Email: ineedcomsur@comsur.biz | ‪www.comsur.biz | Patents Granted and Pending | All rights reserved | </a:t>
          </a:r>
          <a:r>
            <a:rPr lang="en-IN" sz="1200"/>
            <a:t>COM-SUR® is a registered trademark.</a:t>
          </a:r>
          <a:endParaRPr lang="en-IN" sz="1200" b="1"/>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OnLoad="1" refreshedBy="Team COM-SUR" refreshedDate="46125.580439004632" missingItemsLimit="0" createdVersion="8" refreshedVersion="8" minRefreshableVersion="3" recordCount="90" xr:uid="{D75EFD4D-BF98-4C12-89F5-3FC57EAC7151}">
  <cacheSource type="worksheet">
    <worksheetSource name="T_MasterDB"/>
  </cacheSource>
  <cacheFields count="16">
    <cacheField name="DATE (DD-MMM-YYYY)" numFmtId="166">
      <sharedItems containsSemiMixedTypes="0" containsNonDate="0" containsDate="1" containsString="0" minDate="2026-01-01T00:00:00" maxDate="2026-03-15T00:00:00" count="73">
        <d v="2026-01-01T00:00:00"/>
        <d v="2026-01-02T00:00:00"/>
        <d v="2026-01-03T00:00:00"/>
        <d v="2026-01-04T00:00:00"/>
        <d v="2026-01-05T00:00:00"/>
        <d v="2026-01-06T00:00:00"/>
        <d v="2026-01-07T00:00:00"/>
        <d v="2026-01-08T00:00:00"/>
        <d v="2026-01-09T00:00:00"/>
        <d v="2026-01-10T00:00:00"/>
        <d v="2026-01-11T00:00:00"/>
        <d v="2026-01-12T00:00:00"/>
        <d v="2026-01-13T00:00:00"/>
        <d v="2026-01-14T00:00:00"/>
        <d v="2026-01-15T00:00:00"/>
        <d v="2026-01-16T00:00:00"/>
        <d v="2026-01-17T00:00:00"/>
        <d v="2026-01-18T00:00:00"/>
        <d v="2026-01-19T00:00:00"/>
        <d v="2026-01-20T00:00:00"/>
        <d v="2026-01-21T00:00:00"/>
        <d v="2026-01-22T00:00:00"/>
        <d v="2026-01-23T00:00:00"/>
        <d v="2026-01-24T00:00:00"/>
        <d v="2026-01-25T00:00:00"/>
        <d v="2026-01-26T00:00:00"/>
        <d v="2026-01-27T00:00:00"/>
        <d v="2026-01-28T00:00:00"/>
        <d v="2026-01-29T00:00:00"/>
        <d v="2026-01-30T00:00:00"/>
        <d v="2026-01-31T00:00:00"/>
        <d v="2026-02-01T00:00:00"/>
        <d v="2026-02-02T00:00:00"/>
        <d v="2026-02-03T00:00:00"/>
        <d v="2026-02-04T00:00:00"/>
        <d v="2026-02-05T00:00:00"/>
        <d v="2026-02-06T00:00:00"/>
        <d v="2026-02-07T00:00:00"/>
        <d v="2026-02-08T00:00:00"/>
        <d v="2026-02-09T00:00:00"/>
        <d v="2026-02-10T00:00:00"/>
        <d v="2026-02-11T00:00:00"/>
        <d v="2026-02-12T00:00:00"/>
        <d v="2026-02-13T00:00:00"/>
        <d v="2026-02-14T00:00:00"/>
        <d v="2026-02-15T00:00:00"/>
        <d v="2026-02-16T00:00:00"/>
        <d v="2026-02-17T00:00:00"/>
        <d v="2026-02-18T00:00:00"/>
        <d v="2026-02-19T00:00:00"/>
        <d v="2026-02-20T00:00:00"/>
        <d v="2026-02-21T00:00:00"/>
        <d v="2026-02-22T00:00:00"/>
        <d v="2026-02-23T00:00:00"/>
        <d v="2026-02-24T00:00:00"/>
        <d v="2026-02-25T00:00:00"/>
        <d v="2026-02-26T00:00:00"/>
        <d v="2026-02-27T00:00:00"/>
        <d v="2026-02-28T00:00:00"/>
        <d v="2026-03-01T00:00:00"/>
        <d v="2026-03-02T00:00:00"/>
        <d v="2026-03-03T00:00:00"/>
        <d v="2026-03-04T00:00:00"/>
        <d v="2026-03-05T00:00:00"/>
        <d v="2026-03-06T00:00:00"/>
        <d v="2026-03-07T00:00:00"/>
        <d v="2026-03-08T00:00:00"/>
        <d v="2026-03-09T00:00:00"/>
        <d v="2026-03-10T00:00:00"/>
        <d v="2026-03-11T00:00:00"/>
        <d v="2026-03-12T00:00:00"/>
        <d v="2026-03-13T00:00:00"/>
        <d v="2026-03-14T00:00:00"/>
      </sharedItems>
      <fieldGroup par="15"/>
    </cacheField>
    <cacheField name="CAMERA NO. &amp; DESCRIPTION" numFmtId="0">
      <sharedItems count="8">
        <s v="3-4 LOBBY/RECEPTION AREA"/>
        <s v="26-30 STORAGE AREA"/>
        <s v="19-20 ELEVATOR"/>
        <s v="9-18 WORK/OFFICE AREA"/>
        <s v="31-35 PARKING AREA"/>
        <s v="21-25 CANTEEN/PANTRY"/>
        <s v="5-8 CORRIDOR"/>
        <s v="1-2 MAIN GATE/ENTRANCE"/>
      </sharedItems>
    </cacheField>
    <cacheField name="TIME SLOT" numFmtId="0">
      <sharedItems count="4">
        <s v="12 PM to 6 PM"/>
        <s v="12 AM to 6 AM"/>
        <s v="6 PM to 12 AM"/>
        <s v="6 AM to 12 PM"/>
      </sharedItems>
    </cacheField>
    <cacheField name="AUDITOR" numFmtId="0">
      <sharedItems count="4">
        <s v="DANNY"/>
        <s v="DRISHTI"/>
        <s v="AHMED"/>
        <s v="MIKE"/>
      </sharedItems>
    </cacheField>
    <cacheField name="INCIDENT" numFmtId="0">
      <sharedItems count="29">
        <s v="SUSPICIOUS PERSON"/>
        <s v="FIRE / SMOKE DETECTED"/>
        <s v="GUARD / STAFF ABSENT FROM POST"/>
        <s v="VOLATILE BEHAVIOUR"/>
        <s v="GUARD / STAFF SLEEPING"/>
        <s v="LOITERING"/>
        <s v="ELECTRICAL HAZARD"/>
        <s v="OVERCROWDING"/>
        <s v="INAPPROPRIATE BEHAVIOUR"/>
        <s v="ACCIDENT / INJURY"/>
        <s v="SPITTING"/>
        <s v="SLIP / TRIP HAZARD"/>
        <s v="COMPLIANCE VIOLATION"/>
        <s v="HARASSMENT"/>
        <s v="RASH DRIVING"/>
        <s v="ANIMAL INTRUSION"/>
        <s v="VANDALISM"/>
        <s v="UNCLEAN AREA"/>
        <s v="DRUNK / INTOXICATED PERSON"/>
        <s v="SUSPICIOUS VEHICLE"/>
        <s v="CAMERA FAULT / NO VIDEO"/>
        <s v="UNAUTHORISED ACCESS"/>
        <s v="TRESPASSING"/>
        <s v="SMOKING"/>
        <s v="LITTERING"/>
        <s v="UNATTENDED / SUSPICIOUS OBJECT"/>
        <s v="SECURITY BREACH"/>
        <s v="GUARD / STAFF WASTING TIME"/>
        <s v="VERBAL ALTERCATION"/>
      </sharedItems>
    </cacheField>
    <cacheField name="REPEAT ISSUE?" numFmtId="0">
      <sharedItems count="2">
        <s v="YES"/>
        <s v="NO"/>
      </sharedItems>
    </cacheField>
    <cacheField name="HUMAN/AI" numFmtId="0">
      <sharedItems count="2">
        <s v="HI"/>
        <s v="AI"/>
      </sharedItems>
    </cacheField>
    <cacheField name="SEVERITY" numFmtId="0">
      <sharedItems containsSemiMixedTypes="0" containsString="0" containsNumber="1" containsInteger="1" minValue="1" maxValue="5" count="5">
        <n v="3"/>
        <n v="5"/>
        <n v="4"/>
        <n v="2"/>
        <n v="1"/>
      </sharedItems>
    </cacheField>
    <cacheField name="STATUS" numFmtId="0">
      <sharedItems count="3">
        <s v="CLOSED"/>
        <s v="WIP"/>
        <s v="OPEN"/>
      </sharedItems>
    </cacheField>
    <cacheField name="REMARKS/ACTION" numFmtId="0">
      <sharedItems/>
    </cacheField>
    <cacheField name="DAY" numFmtId="0">
      <sharedItems count="7">
        <s v="THU"/>
        <s v="FRI"/>
        <s v="SAT"/>
        <s v="SUN"/>
        <s v="MON"/>
        <s v="TUE"/>
        <s v="WED"/>
      </sharedItems>
    </cacheField>
    <cacheField name="AGE (DAYS)" numFmtId="3">
      <sharedItems containsSemiMixedTypes="0" containsString="0" containsNumber="1" containsInteger="1" minValue="30" maxValue="102" count="73">
        <n v="102"/>
        <n v="101"/>
        <n v="100"/>
        <n v="99"/>
        <n v="98"/>
        <n v="97"/>
        <n v="96"/>
        <n v="95"/>
        <n v="94"/>
        <n v="93"/>
        <n v="92"/>
        <n v="91"/>
        <n v="90"/>
        <n v="89"/>
        <n v="88"/>
        <n v="87"/>
        <n v="86"/>
        <n v="85"/>
        <n v="84"/>
        <n v="83"/>
        <n v="82"/>
        <n v="81"/>
        <n v="80"/>
        <n v="79"/>
        <n v="78"/>
        <n v="77"/>
        <n v="76"/>
        <n v="75"/>
        <n v="74"/>
        <n v="73"/>
        <n v="72"/>
        <n v="71"/>
        <n v="70"/>
        <n v="69"/>
        <n v="68"/>
        <n v="67"/>
        <n v="66"/>
        <n v="65"/>
        <n v="64"/>
        <n v="63"/>
        <n v="62"/>
        <n v="61"/>
        <n v="60"/>
        <n v="59"/>
        <n v="58"/>
        <n v="57"/>
        <n v="56"/>
        <n v="55"/>
        <n v="54"/>
        <n v="53"/>
        <n v="52"/>
        <n v="51"/>
        <n v="50"/>
        <n v="49"/>
        <n v="48"/>
        <n v="47"/>
        <n v="46"/>
        <n v="45"/>
        <n v="44"/>
        <n v="43"/>
        <n v="42"/>
        <n v="41"/>
        <n v="40"/>
        <n v="39"/>
        <n v="38"/>
        <n v="37"/>
        <n v="36"/>
        <n v="35"/>
        <n v="34"/>
        <n v="33"/>
        <n v="32"/>
        <n v="31"/>
        <n v="30"/>
      </sharedItems>
    </cacheField>
    <cacheField name="INCIDENT ID" numFmtId="3">
      <sharedItems containsSemiMixedTypes="0" containsString="0" containsNumber="1" containsInteger="1" minValue="1" maxValue="90"/>
    </cacheField>
    <cacheField name="VALID ROW" numFmtId="0">
      <sharedItems count="1">
        <s v="YES"/>
      </sharedItems>
    </cacheField>
    <cacheField name="Days (DATE (DD-MMM-YYYY))" numFmtId="0" databaseField="0">
      <fieldGroup base="0">
        <rangePr groupBy="days" startDate="2026-01-01T00:00:00" endDate="2026-03-15T00:00:00"/>
        <groupItems count="368">
          <s v="&lt;1/1/2026"/>
          <s v="1-Jan"/>
          <s v="2-Jan"/>
          <s v="3-Jan"/>
          <s v="4-Jan"/>
          <s v="5-Jan"/>
          <s v="6-Jan"/>
          <s v="7-Jan"/>
          <s v="8-Jan"/>
          <s v="9-Jan"/>
          <s v="10-Jan"/>
          <s v="11-Jan"/>
          <s v="12-Jan"/>
          <s v="13-Jan"/>
          <s v="14-Jan"/>
          <s v="15-Jan"/>
          <s v="16-Jan"/>
          <s v="17-Jan"/>
          <s v="18-Jan"/>
          <s v="19-Jan"/>
          <s v="20-Jan"/>
          <s v="21-Jan"/>
          <s v="22-Jan"/>
          <s v="23-Jan"/>
          <s v="24-Jan"/>
          <s v="25-Jan"/>
          <s v="26-Jan"/>
          <s v="27-Jan"/>
          <s v="28-Jan"/>
          <s v="29-Jan"/>
          <s v="30-Jan"/>
          <s v="31-Jan"/>
          <s v="1-Feb"/>
          <s v="2-Feb"/>
          <s v="3-Feb"/>
          <s v="4-Feb"/>
          <s v="5-Feb"/>
          <s v="6-Feb"/>
          <s v="7-Feb"/>
          <s v="8-Feb"/>
          <s v="9-Feb"/>
          <s v="10-Feb"/>
          <s v="11-Feb"/>
          <s v="12-Feb"/>
          <s v="13-Feb"/>
          <s v="14-Feb"/>
          <s v="15-Feb"/>
          <s v="16-Feb"/>
          <s v="17-Feb"/>
          <s v="18-Feb"/>
          <s v="19-Feb"/>
          <s v="20-Feb"/>
          <s v="21-Feb"/>
          <s v="22-Feb"/>
          <s v="23-Feb"/>
          <s v="24-Feb"/>
          <s v="25-Feb"/>
          <s v="26-Feb"/>
          <s v="27-Feb"/>
          <s v="28-Feb"/>
          <s v="29-Feb"/>
          <s v="1-Mar"/>
          <s v="2-Mar"/>
          <s v="3-Mar"/>
          <s v="4-Mar"/>
          <s v="5-Mar"/>
          <s v="6-Mar"/>
          <s v="7-Mar"/>
          <s v="8-Mar"/>
          <s v="9-Mar"/>
          <s v="10-Mar"/>
          <s v="11-Mar"/>
          <s v="12-Mar"/>
          <s v="13-Mar"/>
          <s v="14-Mar"/>
          <s v="15-Mar"/>
          <s v="16-Mar"/>
          <s v="17-Mar"/>
          <s v="18-Mar"/>
          <s v="19-Mar"/>
          <s v="20-Mar"/>
          <s v="21-Mar"/>
          <s v="22-Mar"/>
          <s v="23-Mar"/>
          <s v="24-Mar"/>
          <s v="25-Mar"/>
          <s v="26-Mar"/>
          <s v="27-Mar"/>
          <s v="28-Mar"/>
          <s v="29-Mar"/>
          <s v="30-Mar"/>
          <s v="31-Mar"/>
          <s v="1-Apr"/>
          <s v="2-Apr"/>
          <s v="3-Apr"/>
          <s v="4-Apr"/>
          <s v="5-Apr"/>
          <s v="6-Apr"/>
          <s v="7-Apr"/>
          <s v="8-Apr"/>
          <s v="9-Apr"/>
          <s v="10-Apr"/>
          <s v="11-Apr"/>
          <s v="12-Apr"/>
          <s v="13-Apr"/>
          <s v="14-Apr"/>
          <s v="15-Apr"/>
          <s v="16-Apr"/>
          <s v="17-Apr"/>
          <s v="18-Apr"/>
          <s v="19-Apr"/>
          <s v="20-Apr"/>
          <s v="21-Apr"/>
          <s v="22-Apr"/>
          <s v="23-Apr"/>
          <s v="24-Apr"/>
          <s v="25-Apr"/>
          <s v="26-Apr"/>
          <s v="27-Apr"/>
          <s v="28-Apr"/>
          <s v="29-Apr"/>
          <s v="30-Apr"/>
          <s v="1-May"/>
          <s v="2-May"/>
          <s v="3-May"/>
          <s v="4-May"/>
          <s v="5-May"/>
          <s v="6-May"/>
          <s v="7-May"/>
          <s v="8-May"/>
          <s v="9-May"/>
          <s v="10-May"/>
          <s v="11-May"/>
          <s v="12-May"/>
          <s v="13-May"/>
          <s v="14-May"/>
          <s v="15-May"/>
          <s v="16-May"/>
          <s v="17-May"/>
          <s v="18-May"/>
          <s v="19-May"/>
          <s v="20-May"/>
          <s v="21-May"/>
          <s v="22-May"/>
          <s v="23-May"/>
          <s v="24-May"/>
          <s v="25-May"/>
          <s v="26-May"/>
          <s v="27-May"/>
          <s v="28-May"/>
          <s v="29-May"/>
          <s v="30-May"/>
          <s v="31-May"/>
          <s v="1-Jun"/>
          <s v="2-Jun"/>
          <s v="3-Jun"/>
          <s v="4-Jun"/>
          <s v="5-Jun"/>
          <s v="6-Jun"/>
          <s v="7-Jun"/>
          <s v="8-Jun"/>
          <s v="9-Jun"/>
          <s v="10-Jun"/>
          <s v="11-Jun"/>
          <s v="12-Jun"/>
          <s v="13-Jun"/>
          <s v="14-Jun"/>
          <s v="15-Jun"/>
          <s v="16-Jun"/>
          <s v="17-Jun"/>
          <s v="18-Jun"/>
          <s v="19-Jun"/>
          <s v="20-Jun"/>
          <s v="21-Jun"/>
          <s v="22-Jun"/>
          <s v="23-Jun"/>
          <s v="24-Jun"/>
          <s v="25-Jun"/>
          <s v="26-Jun"/>
          <s v="27-Jun"/>
          <s v="28-Jun"/>
          <s v="29-Jun"/>
          <s v="30-Jun"/>
          <s v="1-Jul"/>
          <s v="2-Jul"/>
          <s v="3-Jul"/>
          <s v="4-Jul"/>
          <s v="5-Jul"/>
          <s v="6-Jul"/>
          <s v="7-Jul"/>
          <s v="8-Jul"/>
          <s v="9-Jul"/>
          <s v="10-Jul"/>
          <s v="11-Jul"/>
          <s v="12-Jul"/>
          <s v="13-Jul"/>
          <s v="14-Jul"/>
          <s v="15-Jul"/>
          <s v="16-Jul"/>
          <s v="17-Jul"/>
          <s v="18-Jul"/>
          <s v="19-Jul"/>
          <s v="20-Jul"/>
          <s v="21-Jul"/>
          <s v="22-Jul"/>
          <s v="23-Jul"/>
          <s v="24-Jul"/>
          <s v="25-Jul"/>
          <s v="26-Jul"/>
          <s v="27-Jul"/>
          <s v="28-Jul"/>
          <s v="29-Jul"/>
          <s v="30-Jul"/>
          <s v="31-Jul"/>
          <s v="1-Aug"/>
          <s v="2-Aug"/>
          <s v="3-Aug"/>
          <s v="4-Aug"/>
          <s v="5-Aug"/>
          <s v="6-Aug"/>
          <s v="7-Aug"/>
          <s v="8-Aug"/>
          <s v="9-Aug"/>
          <s v="10-Aug"/>
          <s v="11-Aug"/>
          <s v="12-Aug"/>
          <s v="13-Aug"/>
          <s v="14-Aug"/>
          <s v="15-Aug"/>
          <s v="16-Aug"/>
          <s v="17-Aug"/>
          <s v="18-Aug"/>
          <s v="19-Aug"/>
          <s v="20-Aug"/>
          <s v="21-Aug"/>
          <s v="22-Aug"/>
          <s v="23-Aug"/>
          <s v="24-Aug"/>
          <s v="25-Aug"/>
          <s v="26-Aug"/>
          <s v="27-Aug"/>
          <s v="28-Aug"/>
          <s v="29-Aug"/>
          <s v="30-Aug"/>
          <s v="31-Aug"/>
          <s v="1-Sep"/>
          <s v="2-Sep"/>
          <s v="3-Sep"/>
          <s v="4-Sep"/>
          <s v="5-Sep"/>
          <s v="6-Sep"/>
          <s v="7-Sep"/>
          <s v="8-Sep"/>
          <s v="9-Sep"/>
          <s v="10-Sep"/>
          <s v="11-Sep"/>
          <s v="12-Sep"/>
          <s v="13-Sep"/>
          <s v="14-Sep"/>
          <s v="15-Sep"/>
          <s v="16-Sep"/>
          <s v="17-Sep"/>
          <s v="18-Sep"/>
          <s v="19-Sep"/>
          <s v="20-Sep"/>
          <s v="21-Sep"/>
          <s v="22-Sep"/>
          <s v="23-Sep"/>
          <s v="24-Sep"/>
          <s v="25-Sep"/>
          <s v="26-Sep"/>
          <s v="27-Sep"/>
          <s v="28-Sep"/>
          <s v="29-Sep"/>
          <s v="30-Sep"/>
          <s v="1-Oct"/>
          <s v="2-Oct"/>
          <s v="3-Oct"/>
          <s v="4-Oct"/>
          <s v="5-Oct"/>
          <s v="6-Oct"/>
          <s v="7-Oct"/>
          <s v="8-Oct"/>
          <s v="9-Oct"/>
          <s v="10-Oct"/>
          <s v="11-Oct"/>
          <s v="12-Oct"/>
          <s v="13-Oct"/>
          <s v="14-Oct"/>
          <s v="15-Oct"/>
          <s v="16-Oct"/>
          <s v="17-Oct"/>
          <s v="18-Oct"/>
          <s v="19-Oct"/>
          <s v="20-Oct"/>
          <s v="21-Oct"/>
          <s v="22-Oct"/>
          <s v="23-Oct"/>
          <s v="24-Oct"/>
          <s v="25-Oct"/>
          <s v="26-Oct"/>
          <s v="27-Oct"/>
          <s v="28-Oct"/>
          <s v="29-Oct"/>
          <s v="30-Oct"/>
          <s v="31-Oct"/>
          <s v="1-Nov"/>
          <s v="2-Nov"/>
          <s v="3-Nov"/>
          <s v="4-Nov"/>
          <s v="5-Nov"/>
          <s v="6-Nov"/>
          <s v="7-Nov"/>
          <s v="8-Nov"/>
          <s v="9-Nov"/>
          <s v="10-Nov"/>
          <s v="11-Nov"/>
          <s v="12-Nov"/>
          <s v="13-Nov"/>
          <s v="14-Nov"/>
          <s v="15-Nov"/>
          <s v="16-Nov"/>
          <s v="17-Nov"/>
          <s v="18-Nov"/>
          <s v="19-Nov"/>
          <s v="20-Nov"/>
          <s v="21-Nov"/>
          <s v="22-Nov"/>
          <s v="23-Nov"/>
          <s v="24-Nov"/>
          <s v="25-Nov"/>
          <s v="26-Nov"/>
          <s v="27-Nov"/>
          <s v="28-Nov"/>
          <s v="29-Nov"/>
          <s v="30-Nov"/>
          <s v="1-Dec"/>
          <s v="2-Dec"/>
          <s v="3-Dec"/>
          <s v="4-Dec"/>
          <s v="5-Dec"/>
          <s v="6-Dec"/>
          <s v="7-Dec"/>
          <s v="8-Dec"/>
          <s v="9-Dec"/>
          <s v="10-Dec"/>
          <s v="11-Dec"/>
          <s v="12-Dec"/>
          <s v="13-Dec"/>
          <s v="14-Dec"/>
          <s v="15-Dec"/>
          <s v="16-Dec"/>
          <s v="17-Dec"/>
          <s v="18-Dec"/>
          <s v="19-Dec"/>
          <s v="20-Dec"/>
          <s v="21-Dec"/>
          <s v="22-Dec"/>
          <s v="23-Dec"/>
          <s v="24-Dec"/>
          <s v="25-Dec"/>
          <s v="26-Dec"/>
          <s v="27-Dec"/>
          <s v="28-Dec"/>
          <s v="29-Dec"/>
          <s v="30-Dec"/>
          <s v="31-Dec"/>
          <s v="&gt;3/15/2026"/>
        </groupItems>
      </fieldGroup>
    </cacheField>
    <cacheField name="Months (DATE (DD-MMM-YYYY))" numFmtId="0" databaseField="0">
      <fieldGroup base="0">
        <rangePr groupBy="months" startDate="2026-01-01T00:00:00" endDate="2026-03-15T00:00:00"/>
        <groupItems count="14">
          <s v="&lt;1/1/2026"/>
          <s v="Jan"/>
          <s v="Feb"/>
          <s v="Mar"/>
          <s v="Apr"/>
          <s v="May"/>
          <s v="Jun"/>
          <s v="Jul"/>
          <s v="Aug"/>
          <s v="Sep"/>
          <s v="Oct"/>
          <s v="Nov"/>
          <s v="Dec"/>
          <s v="&gt;3/15/2026"/>
        </groupItems>
      </fieldGroup>
    </cacheField>
  </cacheFields>
  <extLst>
    <ext xmlns:x14="http://schemas.microsoft.com/office/spreadsheetml/2009/9/main" uri="{725AE2AE-9491-48be-B2B4-4EB974FC3084}">
      <x14:pivotCacheDefinition pivotCacheId="941566140"/>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90">
  <r>
    <x v="0"/>
    <x v="0"/>
    <x v="0"/>
    <x v="0"/>
    <x v="0"/>
    <x v="0"/>
    <x v="0"/>
    <x v="0"/>
    <x v="0"/>
    <s v="Suspicious individual identified at reception during peak hours; verification completed and issue resolved"/>
    <x v="0"/>
    <x v="0"/>
    <n v="1"/>
    <x v="0"/>
  </r>
  <r>
    <x v="0"/>
    <x v="1"/>
    <x v="1"/>
    <x v="1"/>
    <x v="1"/>
    <x v="0"/>
    <x v="1"/>
    <x v="1"/>
    <x v="1"/>
    <s v="Smoke detected in storage area during early hours; source isolated and resolution in progress"/>
    <x v="0"/>
    <x v="0"/>
    <n v="2"/>
    <x v="0"/>
  </r>
  <r>
    <x v="1"/>
    <x v="1"/>
    <x v="2"/>
    <x v="2"/>
    <x v="2"/>
    <x v="1"/>
    <x v="1"/>
    <x v="0"/>
    <x v="0"/>
    <s v="Guard absence in storage area during night shift addressed; coverage restored and issue resolved"/>
    <x v="1"/>
    <x v="1"/>
    <n v="3"/>
    <x v="0"/>
  </r>
  <r>
    <x v="2"/>
    <x v="0"/>
    <x v="2"/>
    <x v="1"/>
    <x v="3"/>
    <x v="1"/>
    <x v="1"/>
    <x v="2"/>
    <x v="0"/>
    <s v="Volatile behaviour at reception during evening hours controlled; situation stabilized and resolved"/>
    <x v="2"/>
    <x v="2"/>
    <n v="4"/>
    <x v="0"/>
  </r>
  <r>
    <x v="3"/>
    <x v="1"/>
    <x v="2"/>
    <x v="1"/>
    <x v="4"/>
    <x v="1"/>
    <x v="1"/>
    <x v="2"/>
    <x v="0"/>
    <s v="Guard found sleeping in storage area; disciplinary action taken and issue resolved"/>
    <x v="3"/>
    <x v="3"/>
    <n v="5"/>
    <x v="0"/>
  </r>
  <r>
    <x v="3"/>
    <x v="0"/>
    <x v="0"/>
    <x v="1"/>
    <x v="5"/>
    <x v="1"/>
    <x v="1"/>
    <x v="3"/>
    <x v="1"/>
    <s v="Loitering at reception during peak hours identified; monitoring ongoing and action in progress"/>
    <x v="3"/>
    <x v="3"/>
    <n v="6"/>
    <x v="0"/>
  </r>
  <r>
    <x v="4"/>
    <x v="1"/>
    <x v="1"/>
    <x v="1"/>
    <x v="6"/>
    <x v="1"/>
    <x v="0"/>
    <x v="2"/>
    <x v="0"/>
    <s v="Electrical hazard in storage area rectified; safety restored and issue resolved"/>
    <x v="4"/>
    <x v="4"/>
    <n v="7"/>
    <x v="0"/>
  </r>
  <r>
    <x v="4"/>
    <x v="2"/>
    <x v="0"/>
    <x v="0"/>
    <x v="7"/>
    <x v="1"/>
    <x v="0"/>
    <x v="3"/>
    <x v="0"/>
    <s v="Elevator overcrowding during peak hours controlled; safe limits enforced and issue resolved"/>
    <x v="4"/>
    <x v="4"/>
    <n v="8"/>
    <x v="0"/>
  </r>
  <r>
    <x v="5"/>
    <x v="3"/>
    <x v="3"/>
    <x v="2"/>
    <x v="6"/>
    <x v="1"/>
    <x v="0"/>
    <x v="2"/>
    <x v="0"/>
    <s v="Electrical hazard in office area addressed; maintenance completed and issue resolved"/>
    <x v="5"/>
    <x v="5"/>
    <n v="9"/>
    <x v="0"/>
  </r>
  <r>
    <x v="6"/>
    <x v="3"/>
    <x v="0"/>
    <x v="1"/>
    <x v="6"/>
    <x v="1"/>
    <x v="0"/>
    <x v="2"/>
    <x v="0"/>
    <s v="Repeated electrical hazard in office area rectified; preventive checks completed and issue resolved"/>
    <x v="6"/>
    <x v="6"/>
    <n v="10"/>
    <x v="0"/>
  </r>
  <r>
    <x v="7"/>
    <x v="2"/>
    <x v="0"/>
    <x v="1"/>
    <x v="8"/>
    <x v="1"/>
    <x v="0"/>
    <x v="3"/>
    <x v="0"/>
    <s v="Inappropriate behaviour in elevator addressed; individuals warned and issue resolved"/>
    <x v="0"/>
    <x v="7"/>
    <n v="11"/>
    <x v="0"/>
  </r>
  <r>
    <x v="7"/>
    <x v="1"/>
    <x v="0"/>
    <x v="3"/>
    <x v="2"/>
    <x v="1"/>
    <x v="0"/>
    <x v="0"/>
    <x v="1"/>
    <s v="Guard absence in storage area during day shift identified; replacement arranged and action in progress"/>
    <x v="0"/>
    <x v="7"/>
    <n v="12"/>
    <x v="0"/>
  </r>
  <r>
    <x v="8"/>
    <x v="0"/>
    <x v="0"/>
    <x v="1"/>
    <x v="8"/>
    <x v="0"/>
    <x v="0"/>
    <x v="3"/>
    <x v="0"/>
    <s v="Repeated inappropriate behaviour at reception addressed; strict monitoring enforced and issue resolved"/>
    <x v="1"/>
    <x v="8"/>
    <n v="13"/>
    <x v="0"/>
  </r>
  <r>
    <x v="8"/>
    <x v="4"/>
    <x v="3"/>
    <x v="1"/>
    <x v="9"/>
    <x v="1"/>
    <x v="0"/>
    <x v="2"/>
    <x v="1"/>
    <s v="Injury incident in parking area attended; assistance provided and case under process"/>
    <x v="1"/>
    <x v="8"/>
    <n v="14"/>
    <x v="0"/>
  </r>
  <r>
    <x v="9"/>
    <x v="5"/>
    <x v="2"/>
    <x v="0"/>
    <x v="10"/>
    <x v="1"/>
    <x v="0"/>
    <x v="3"/>
    <x v="1"/>
    <s v="Spitting in pantry area observed; hygiene violation noted and action in progress"/>
    <x v="2"/>
    <x v="9"/>
    <n v="15"/>
    <x v="0"/>
  </r>
  <r>
    <x v="10"/>
    <x v="2"/>
    <x v="3"/>
    <x v="3"/>
    <x v="8"/>
    <x v="1"/>
    <x v="0"/>
    <x v="3"/>
    <x v="0"/>
    <s v="Inappropriate behaviour in elevator corrected; warning issued and issue resolved"/>
    <x v="3"/>
    <x v="10"/>
    <n v="16"/>
    <x v="0"/>
  </r>
  <r>
    <x v="11"/>
    <x v="6"/>
    <x v="0"/>
    <x v="0"/>
    <x v="5"/>
    <x v="1"/>
    <x v="1"/>
    <x v="3"/>
    <x v="0"/>
    <s v="Loitering in corridor identified; individuals dispersed and issue resolved"/>
    <x v="4"/>
    <x v="11"/>
    <n v="17"/>
    <x v="0"/>
  </r>
  <r>
    <x v="12"/>
    <x v="5"/>
    <x v="3"/>
    <x v="2"/>
    <x v="11"/>
    <x v="1"/>
    <x v="0"/>
    <x v="0"/>
    <x v="1"/>
    <s v="Slip hazard in pantry identified; corrective action initiated and pending closure"/>
    <x v="5"/>
    <x v="12"/>
    <n v="18"/>
    <x v="0"/>
  </r>
  <r>
    <x v="13"/>
    <x v="3"/>
    <x v="0"/>
    <x v="3"/>
    <x v="12"/>
    <x v="0"/>
    <x v="1"/>
    <x v="0"/>
    <x v="0"/>
    <s v="Compliance violation in office area addressed; corrective measures implemented and issue resolved"/>
    <x v="6"/>
    <x v="13"/>
    <n v="19"/>
    <x v="0"/>
  </r>
  <r>
    <x v="14"/>
    <x v="0"/>
    <x v="0"/>
    <x v="2"/>
    <x v="13"/>
    <x v="1"/>
    <x v="0"/>
    <x v="0"/>
    <x v="0"/>
    <s v="Harassment at reception addressed; situation handled and case closed"/>
    <x v="0"/>
    <x v="14"/>
    <n v="20"/>
    <x v="0"/>
  </r>
  <r>
    <x v="15"/>
    <x v="1"/>
    <x v="0"/>
    <x v="1"/>
    <x v="1"/>
    <x v="1"/>
    <x v="0"/>
    <x v="1"/>
    <x v="0"/>
    <s v="Smoke detected in storage area contained; safety ensured and issue resolved"/>
    <x v="1"/>
    <x v="15"/>
    <n v="21"/>
    <x v="0"/>
  </r>
  <r>
    <x v="16"/>
    <x v="4"/>
    <x v="0"/>
    <x v="2"/>
    <x v="14"/>
    <x v="1"/>
    <x v="0"/>
    <x v="2"/>
    <x v="0"/>
    <s v="Rash driving in parking area controlled; warning issued and issue resolved"/>
    <x v="2"/>
    <x v="16"/>
    <n v="22"/>
    <x v="0"/>
  </r>
  <r>
    <x v="17"/>
    <x v="3"/>
    <x v="3"/>
    <x v="1"/>
    <x v="12"/>
    <x v="0"/>
    <x v="0"/>
    <x v="0"/>
    <x v="0"/>
    <s v="Repeated compliance issue addressed; corrective action implemented and resolved"/>
    <x v="3"/>
    <x v="17"/>
    <n v="23"/>
    <x v="0"/>
  </r>
  <r>
    <x v="18"/>
    <x v="5"/>
    <x v="0"/>
    <x v="0"/>
    <x v="10"/>
    <x v="1"/>
    <x v="0"/>
    <x v="3"/>
    <x v="1"/>
    <s v="Spitting observed again in pantry; action initiated and case under process"/>
    <x v="4"/>
    <x v="18"/>
    <n v="24"/>
    <x v="0"/>
  </r>
  <r>
    <x v="19"/>
    <x v="4"/>
    <x v="1"/>
    <x v="1"/>
    <x v="15"/>
    <x v="0"/>
    <x v="0"/>
    <x v="3"/>
    <x v="0"/>
    <s v="Animal intrusion in parking area handled; area secured and issue resolved"/>
    <x v="5"/>
    <x v="19"/>
    <n v="25"/>
    <x v="0"/>
  </r>
  <r>
    <x v="20"/>
    <x v="1"/>
    <x v="1"/>
    <x v="3"/>
    <x v="16"/>
    <x v="1"/>
    <x v="0"/>
    <x v="2"/>
    <x v="0"/>
    <s v="Vandalism in storage area addressed; damage assessed and resolved"/>
    <x v="6"/>
    <x v="20"/>
    <n v="26"/>
    <x v="0"/>
  </r>
  <r>
    <x v="20"/>
    <x v="7"/>
    <x v="2"/>
    <x v="1"/>
    <x v="14"/>
    <x v="0"/>
    <x v="0"/>
    <x v="2"/>
    <x v="0"/>
    <s v="Rash driving at main gate controlled; access enforcement strengthened and resolved"/>
    <x v="6"/>
    <x v="20"/>
    <n v="27"/>
    <x v="0"/>
  </r>
  <r>
    <x v="21"/>
    <x v="6"/>
    <x v="0"/>
    <x v="0"/>
    <x v="17"/>
    <x v="1"/>
    <x v="0"/>
    <x v="4"/>
    <x v="0"/>
    <s v="Corridor cleanliness restored; housekeeping completed and issue resolved"/>
    <x v="0"/>
    <x v="21"/>
    <n v="28"/>
    <x v="0"/>
  </r>
  <r>
    <x v="22"/>
    <x v="0"/>
    <x v="3"/>
    <x v="3"/>
    <x v="5"/>
    <x v="1"/>
    <x v="1"/>
    <x v="3"/>
    <x v="0"/>
    <s v="Loitering at reception during morning hours addressed; issue resolved"/>
    <x v="1"/>
    <x v="22"/>
    <n v="29"/>
    <x v="0"/>
  </r>
  <r>
    <x v="23"/>
    <x v="4"/>
    <x v="0"/>
    <x v="3"/>
    <x v="18"/>
    <x v="0"/>
    <x v="1"/>
    <x v="0"/>
    <x v="0"/>
    <s v="Intoxicated individual removed from parking area; situation controlled and resolved"/>
    <x v="2"/>
    <x v="23"/>
    <n v="30"/>
    <x v="0"/>
  </r>
  <r>
    <x v="23"/>
    <x v="1"/>
    <x v="1"/>
    <x v="0"/>
    <x v="6"/>
    <x v="1"/>
    <x v="1"/>
    <x v="2"/>
    <x v="1"/>
    <s v="Electrical hazard in storage area identified; corrective action in progress"/>
    <x v="2"/>
    <x v="23"/>
    <n v="31"/>
    <x v="0"/>
  </r>
  <r>
    <x v="24"/>
    <x v="4"/>
    <x v="0"/>
    <x v="0"/>
    <x v="19"/>
    <x v="1"/>
    <x v="1"/>
    <x v="0"/>
    <x v="0"/>
    <s v="Suspicious vehicle verified in parking; no threat found and issue resolved"/>
    <x v="3"/>
    <x v="24"/>
    <n v="32"/>
    <x v="0"/>
  </r>
  <r>
    <x v="25"/>
    <x v="5"/>
    <x v="3"/>
    <x v="1"/>
    <x v="17"/>
    <x v="1"/>
    <x v="0"/>
    <x v="4"/>
    <x v="0"/>
    <s v="Pantry cleanliness restored; issue resolved"/>
    <x v="4"/>
    <x v="25"/>
    <n v="33"/>
    <x v="0"/>
  </r>
  <r>
    <x v="25"/>
    <x v="0"/>
    <x v="3"/>
    <x v="1"/>
    <x v="8"/>
    <x v="0"/>
    <x v="1"/>
    <x v="3"/>
    <x v="0"/>
    <s v="Repeated inappropriate behaviour at reception addressed; strict monitoring enforced and resolved"/>
    <x v="4"/>
    <x v="25"/>
    <n v="34"/>
    <x v="0"/>
  </r>
  <r>
    <x v="26"/>
    <x v="3"/>
    <x v="3"/>
    <x v="0"/>
    <x v="12"/>
    <x v="1"/>
    <x v="0"/>
    <x v="0"/>
    <x v="2"/>
    <s v="Compliance issue in office area identified; requires immediate attention"/>
    <x v="5"/>
    <x v="26"/>
    <n v="35"/>
    <x v="0"/>
  </r>
  <r>
    <x v="27"/>
    <x v="3"/>
    <x v="0"/>
    <x v="0"/>
    <x v="6"/>
    <x v="1"/>
    <x v="0"/>
    <x v="2"/>
    <x v="0"/>
    <s v="Electrical hazard in office area rectified; issue resolved"/>
    <x v="6"/>
    <x v="27"/>
    <n v="36"/>
    <x v="0"/>
  </r>
  <r>
    <x v="28"/>
    <x v="0"/>
    <x v="1"/>
    <x v="1"/>
    <x v="5"/>
    <x v="0"/>
    <x v="0"/>
    <x v="3"/>
    <x v="0"/>
    <s v="Loitering at reception during early hours addressed; issue resolved"/>
    <x v="0"/>
    <x v="28"/>
    <n v="37"/>
    <x v="0"/>
  </r>
  <r>
    <x v="29"/>
    <x v="2"/>
    <x v="2"/>
    <x v="3"/>
    <x v="8"/>
    <x v="1"/>
    <x v="1"/>
    <x v="3"/>
    <x v="0"/>
    <s v="Inappropriate behaviour in elevator addressed; issue resolved"/>
    <x v="1"/>
    <x v="29"/>
    <n v="38"/>
    <x v="0"/>
  </r>
  <r>
    <x v="29"/>
    <x v="2"/>
    <x v="2"/>
    <x v="3"/>
    <x v="7"/>
    <x v="1"/>
    <x v="0"/>
    <x v="3"/>
    <x v="0"/>
    <s v="Elevator overcrowding controlled; issue resolved"/>
    <x v="1"/>
    <x v="29"/>
    <n v="39"/>
    <x v="0"/>
  </r>
  <r>
    <x v="30"/>
    <x v="0"/>
    <x v="0"/>
    <x v="0"/>
    <x v="13"/>
    <x v="1"/>
    <x v="1"/>
    <x v="0"/>
    <x v="0"/>
    <s v="Harassment at reception addressed; case resolved"/>
    <x v="2"/>
    <x v="30"/>
    <n v="40"/>
    <x v="0"/>
  </r>
  <r>
    <x v="31"/>
    <x v="2"/>
    <x v="2"/>
    <x v="3"/>
    <x v="20"/>
    <x v="0"/>
    <x v="1"/>
    <x v="3"/>
    <x v="1"/>
    <s v="Camera fault in elevator identified; repair work in progress"/>
    <x v="3"/>
    <x v="31"/>
    <n v="41"/>
    <x v="0"/>
  </r>
  <r>
    <x v="32"/>
    <x v="2"/>
    <x v="3"/>
    <x v="0"/>
    <x v="7"/>
    <x v="1"/>
    <x v="0"/>
    <x v="3"/>
    <x v="0"/>
    <s v="Elevator overcrowding during morning hours controlled; issue resolved"/>
    <x v="4"/>
    <x v="32"/>
    <n v="42"/>
    <x v="0"/>
  </r>
  <r>
    <x v="33"/>
    <x v="4"/>
    <x v="3"/>
    <x v="2"/>
    <x v="21"/>
    <x v="1"/>
    <x v="1"/>
    <x v="0"/>
    <x v="0"/>
    <s v="Unauthorized access in parking prevented; issue resolved"/>
    <x v="5"/>
    <x v="33"/>
    <n v="43"/>
    <x v="0"/>
  </r>
  <r>
    <x v="33"/>
    <x v="7"/>
    <x v="0"/>
    <x v="0"/>
    <x v="22"/>
    <x v="1"/>
    <x v="0"/>
    <x v="0"/>
    <x v="2"/>
    <s v="Trespassing at main gate identified; requires intervention"/>
    <x v="5"/>
    <x v="33"/>
    <n v="44"/>
    <x v="0"/>
  </r>
  <r>
    <x v="34"/>
    <x v="7"/>
    <x v="0"/>
    <x v="1"/>
    <x v="22"/>
    <x v="1"/>
    <x v="1"/>
    <x v="0"/>
    <x v="1"/>
    <s v="Trespassing at main gate under observation; action in progress"/>
    <x v="6"/>
    <x v="34"/>
    <n v="45"/>
    <x v="0"/>
  </r>
  <r>
    <x v="35"/>
    <x v="1"/>
    <x v="0"/>
    <x v="3"/>
    <x v="21"/>
    <x v="1"/>
    <x v="1"/>
    <x v="2"/>
    <x v="2"/>
    <s v="Unauthorized access in storage detected; requires immediate attention"/>
    <x v="0"/>
    <x v="35"/>
    <n v="46"/>
    <x v="0"/>
  </r>
  <r>
    <x v="36"/>
    <x v="7"/>
    <x v="2"/>
    <x v="1"/>
    <x v="0"/>
    <x v="1"/>
    <x v="0"/>
    <x v="0"/>
    <x v="1"/>
    <s v="Suspicious individual at main gate monitored; case under process"/>
    <x v="1"/>
    <x v="36"/>
    <n v="47"/>
    <x v="0"/>
  </r>
  <r>
    <x v="37"/>
    <x v="3"/>
    <x v="0"/>
    <x v="1"/>
    <x v="23"/>
    <x v="1"/>
    <x v="0"/>
    <x v="3"/>
    <x v="2"/>
    <s v="Smoking in office area identified; requires enforcement action"/>
    <x v="2"/>
    <x v="37"/>
    <n v="48"/>
    <x v="0"/>
  </r>
  <r>
    <x v="38"/>
    <x v="3"/>
    <x v="1"/>
    <x v="0"/>
    <x v="8"/>
    <x v="1"/>
    <x v="1"/>
    <x v="3"/>
    <x v="0"/>
    <s v="Inappropriate behaviour during night shift addressed; issue resolved"/>
    <x v="3"/>
    <x v="38"/>
    <n v="49"/>
    <x v="0"/>
  </r>
  <r>
    <x v="39"/>
    <x v="3"/>
    <x v="2"/>
    <x v="0"/>
    <x v="24"/>
    <x v="1"/>
    <x v="0"/>
    <x v="4"/>
    <x v="0"/>
    <s v="Littering in office area addressed; cleanliness restored and resolved"/>
    <x v="4"/>
    <x v="39"/>
    <n v="50"/>
    <x v="0"/>
  </r>
  <r>
    <x v="40"/>
    <x v="1"/>
    <x v="3"/>
    <x v="2"/>
    <x v="2"/>
    <x v="0"/>
    <x v="1"/>
    <x v="0"/>
    <x v="2"/>
    <s v="Guard absence in storage area repeated; requires strict action"/>
    <x v="5"/>
    <x v="40"/>
    <n v="51"/>
    <x v="0"/>
  </r>
  <r>
    <x v="41"/>
    <x v="2"/>
    <x v="3"/>
    <x v="1"/>
    <x v="7"/>
    <x v="1"/>
    <x v="0"/>
    <x v="3"/>
    <x v="1"/>
    <s v="Elevator overcrowding during morning hours identified; action in progress"/>
    <x v="6"/>
    <x v="41"/>
    <n v="52"/>
    <x v="0"/>
  </r>
  <r>
    <x v="42"/>
    <x v="0"/>
    <x v="0"/>
    <x v="0"/>
    <x v="25"/>
    <x v="0"/>
    <x v="1"/>
    <x v="2"/>
    <x v="2"/>
    <s v="Suspicious object at reception secured; requires further investigation"/>
    <x v="0"/>
    <x v="42"/>
    <n v="53"/>
    <x v="0"/>
  </r>
  <r>
    <x v="43"/>
    <x v="3"/>
    <x v="1"/>
    <x v="2"/>
    <x v="6"/>
    <x v="1"/>
    <x v="1"/>
    <x v="2"/>
    <x v="0"/>
    <s v="Electrical hazard during night shift rectified; issue resolved"/>
    <x v="1"/>
    <x v="43"/>
    <n v="54"/>
    <x v="0"/>
  </r>
  <r>
    <x v="44"/>
    <x v="0"/>
    <x v="2"/>
    <x v="1"/>
    <x v="7"/>
    <x v="1"/>
    <x v="0"/>
    <x v="3"/>
    <x v="1"/>
    <s v="Overcrowding at reception identified; crowd control in progress"/>
    <x v="2"/>
    <x v="44"/>
    <n v="55"/>
    <x v="0"/>
  </r>
  <r>
    <x v="45"/>
    <x v="3"/>
    <x v="1"/>
    <x v="1"/>
    <x v="24"/>
    <x v="1"/>
    <x v="1"/>
    <x v="4"/>
    <x v="0"/>
    <s v="Littering during night hours addressed; issue resolved"/>
    <x v="3"/>
    <x v="45"/>
    <n v="56"/>
    <x v="0"/>
  </r>
  <r>
    <x v="46"/>
    <x v="7"/>
    <x v="2"/>
    <x v="2"/>
    <x v="26"/>
    <x v="1"/>
    <x v="1"/>
    <x v="2"/>
    <x v="0"/>
    <s v="Security breach attempt at main gate prevented; issue resolved"/>
    <x v="4"/>
    <x v="46"/>
    <n v="57"/>
    <x v="0"/>
  </r>
  <r>
    <x v="47"/>
    <x v="4"/>
    <x v="0"/>
    <x v="0"/>
    <x v="18"/>
    <x v="1"/>
    <x v="1"/>
    <x v="0"/>
    <x v="1"/>
    <s v="Intoxicated individual in parking area identified; action in progress"/>
    <x v="5"/>
    <x v="47"/>
    <n v="58"/>
    <x v="0"/>
  </r>
  <r>
    <x v="48"/>
    <x v="0"/>
    <x v="2"/>
    <x v="2"/>
    <x v="7"/>
    <x v="0"/>
    <x v="1"/>
    <x v="3"/>
    <x v="0"/>
    <s v="Overcrowding at reception addressed; issue resolved"/>
    <x v="6"/>
    <x v="48"/>
    <n v="59"/>
    <x v="0"/>
  </r>
  <r>
    <x v="48"/>
    <x v="3"/>
    <x v="3"/>
    <x v="2"/>
    <x v="2"/>
    <x v="1"/>
    <x v="1"/>
    <x v="0"/>
    <x v="2"/>
    <s v="Guard absence in office area identified; requires intervention"/>
    <x v="6"/>
    <x v="48"/>
    <n v="60"/>
    <x v="0"/>
  </r>
  <r>
    <x v="49"/>
    <x v="4"/>
    <x v="0"/>
    <x v="1"/>
    <x v="21"/>
    <x v="1"/>
    <x v="0"/>
    <x v="0"/>
    <x v="0"/>
    <s v="Unauthorized access in parking addressed; issue resolved"/>
    <x v="0"/>
    <x v="49"/>
    <n v="61"/>
    <x v="0"/>
  </r>
  <r>
    <x v="50"/>
    <x v="7"/>
    <x v="1"/>
    <x v="2"/>
    <x v="21"/>
    <x v="1"/>
    <x v="1"/>
    <x v="2"/>
    <x v="1"/>
    <s v="Unauthorized access at main gate identified; action in progress"/>
    <x v="1"/>
    <x v="50"/>
    <n v="62"/>
    <x v="0"/>
  </r>
  <r>
    <x v="51"/>
    <x v="3"/>
    <x v="1"/>
    <x v="2"/>
    <x v="27"/>
    <x v="1"/>
    <x v="0"/>
    <x v="3"/>
    <x v="1"/>
    <s v="Staff wasting time in office area identified; action in progress"/>
    <x v="2"/>
    <x v="51"/>
    <n v="63"/>
    <x v="0"/>
  </r>
  <r>
    <x v="52"/>
    <x v="5"/>
    <x v="1"/>
    <x v="1"/>
    <x v="11"/>
    <x v="1"/>
    <x v="0"/>
    <x v="0"/>
    <x v="1"/>
    <s v="Slip hazard in pantry identified; corrective action ongoing"/>
    <x v="3"/>
    <x v="52"/>
    <n v="64"/>
    <x v="0"/>
  </r>
  <r>
    <x v="52"/>
    <x v="4"/>
    <x v="2"/>
    <x v="1"/>
    <x v="18"/>
    <x v="0"/>
    <x v="1"/>
    <x v="0"/>
    <x v="2"/>
    <s v="Intoxicated individual in parking area identified; requires action"/>
    <x v="3"/>
    <x v="52"/>
    <n v="65"/>
    <x v="0"/>
  </r>
  <r>
    <x v="53"/>
    <x v="4"/>
    <x v="2"/>
    <x v="0"/>
    <x v="15"/>
    <x v="0"/>
    <x v="1"/>
    <x v="3"/>
    <x v="0"/>
    <s v="Animal intrusion in parking handled; issue resolved"/>
    <x v="4"/>
    <x v="53"/>
    <n v="66"/>
    <x v="0"/>
  </r>
  <r>
    <x v="54"/>
    <x v="0"/>
    <x v="0"/>
    <x v="2"/>
    <x v="8"/>
    <x v="1"/>
    <x v="1"/>
    <x v="3"/>
    <x v="0"/>
    <s v="Inappropriate behaviour at reception addressed; issue resolved"/>
    <x v="5"/>
    <x v="54"/>
    <n v="67"/>
    <x v="0"/>
  </r>
  <r>
    <x v="54"/>
    <x v="1"/>
    <x v="1"/>
    <x v="0"/>
    <x v="2"/>
    <x v="1"/>
    <x v="0"/>
    <x v="0"/>
    <x v="2"/>
    <s v="Guard absence in storage area identified; requires action"/>
    <x v="5"/>
    <x v="54"/>
    <n v="68"/>
    <x v="0"/>
  </r>
  <r>
    <x v="55"/>
    <x v="7"/>
    <x v="1"/>
    <x v="0"/>
    <x v="20"/>
    <x v="0"/>
    <x v="1"/>
    <x v="3"/>
    <x v="0"/>
    <s v="Camera fault at main gate resolved; normal operations restored"/>
    <x v="6"/>
    <x v="55"/>
    <n v="69"/>
    <x v="0"/>
  </r>
  <r>
    <x v="56"/>
    <x v="1"/>
    <x v="1"/>
    <x v="2"/>
    <x v="1"/>
    <x v="0"/>
    <x v="0"/>
    <x v="1"/>
    <x v="0"/>
    <s v="Fire detected in storage area contained; issue resolved"/>
    <x v="0"/>
    <x v="56"/>
    <n v="70"/>
    <x v="0"/>
  </r>
  <r>
    <x v="57"/>
    <x v="1"/>
    <x v="1"/>
    <x v="3"/>
    <x v="21"/>
    <x v="1"/>
    <x v="1"/>
    <x v="2"/>
    <x v="2"/>
    <s v="Unauthorized access in storage identified; requires intervention"/>
    <x v="1"/>
    <x v="57"/>
    <n v="71"/>
    <x v="0"/>
  </r>
  <r>
    <x v="58"/>
    <x v="7"/>
    <x v="1"/>
    <x v="2"/>
    <x v="21"/>
    <x v="0"/>
    <x v="0"/>
    <x v="2"/>
    <x v="0"/>
    <s v="Repeated unauthorized access at gate addressed; issue resolved"/>
    <x v="2"/>
    <x v="58"/>
    <n v="72"/>
    <x v="0"/>
  </r>
  <r>
    <x v="59"/>
    <x v="3"/>
    <x v="2"/>
    <x v="0"/>
    <x v="17"/>
    <x v="0"/>
    <x v="1"/>
    <x v="4"/>
    <x v="2"/>
    <s v="Unclean office area identified; requires attention"/>
    <x v="3"/>
    <x v="59"/>
    <n v="73"/>
    <x v="0"/>
  </r>
  <r>
    <x v="59"/>
    <x v="1"/>
    <x v="3"/>
    <x v="0"/>
    <x v="6"/>
    <x v="0"/>
    <x v="1"/>
    <x v="2"/>
    <x v="2"/>
    <s v="Electrical hazard in storage area identified; requires immediate action"/>
    <x v="3"/>
    <x v="59"/>
    <n v="74"/>
    <x v="0"/>
  </r>
  <r>
    <x v="60"/>
    <x v="3"/>
    <x v="3"/>
    <x v="1"/>
    <x v="27"/>
    <x v="0"/>
    <x v="1"/>
    <x v="3"/>
    <x v="0"/>
    <s v="Staff inefficiency observed; corrective action implemented and resolved"/>
    <x v="4"/>
    <x v="60"/>
    <n v="75"/>
    <x v="0"/>
  </r>
  <r>
    <x v="61"/>
    <x v="6"/>
    <x v="0"/>
    <x v="0"/>
    <x v="11"/>
    <x v="1"/>
    <x v="0"/>
    <x v="0"/>
    <x v="2"/>
    <s v="Slip hazard in corridor identified; requires attention"/>
    <x v="5"/>
    <x v="61"/>
    <n v="76"/>
    <x v="0"/>
  </r>
  <r>
    <x v="62"/>
    <x v="2"/>
    <x v="0"/>
    <x v="1"/>
    <x v="16"/>
    <x v="1"/>
    <x v="1"/>
    <x v="2"/>
    <x v="2"/>
    <s v="Vandalism in elevator identified; requires investigation"/>
    <x v="6"/>
    <x v="62"/>
    <n v="77"/>
    <x v="0"/>
  </r>
  <r>
    <x v="63"/>
    <x v="6"/>
    <x v="3"/>
    <x v="1"/>
    <x v="5"/>
    <x v="1"/>
    <x v="1"/>
    <x v="3"/>
    <x v="2"/>
    <s v="Loitering in corridor observed; requires monitoring"/>
    <x v="0"/>
    <x v="63"/>
    <n v="78"/>
    <x v="0"/>
  </r>
  <r>
    <x v="64"/>
    <x v="1"/>
    <x v="0"/>
    <x v="2"/>
    <x v="16"/>
    <x v="1"/>
    <x v="1"/>
    <x v="2"/>
    <x v="1"/>
    <s v="Vandalism in storage area identified; action in progress"/>
    <x v="1"/>
    <x v="64"/>
    <n v="79"/>
    <x v="0"/>
  </r>
  <r>
    <x v="65"/>
    <x v="2"/>
    <x v="3"/>
    <x v="0"/>
    <x v="7"/>
    <x v="1"/>
    <x v="0"/>
    <x v="3"/>
    <x v="2"/>
    <s v="Elevator overcrowding identified; requires control measures"/>
    <x v="2"/>
    <x v="65"/>
    <n v="80"/>
    <x v="0"/>
  </r>
  <r>
    <x v="65"/>
    <x v="5"/>
    <x v="1"/>
    <x v="1"/>
    <x v="17"/>
    <x v="1"/>
    <x v="0"/>
    <x v="4"/>
    <x v="2"/>
    <s v="Unclean pantry identified; requires cleaning action"/>
    <x v="2"/>
    <x v="65"/>
    <n v="81"/>
    <x v="0"/>
  </r>
  <r>
    <x v="66"/>
    <x v="4"/>
    <x v="1"/>
    <x v="2"/>
    <x v="19"/>
    <x v="1"/>
    <x v="0"/>
    <x v="0"/>
    <x v="2"/>
    <s v="Suspicious vehicle in parking identified; requires verification"/>
    <x v="3"/>
    <x v="66"/>
    <n v="82"/>
    <x v="0"/>
  </r>
  <r>
    <x v="67"/>
    <x v="4"/>
    <x v="1"/>
    <x v="1"/>
    <x v="18"/>
    <x v="1"/>
    <x v="0"/>
    <x v="0"/>
    <x v="1"/>
    <s v="Intoxicated individual in parking identified; case under process"/>
    <x v="4"/>
    <x v="67"/>
    <n v="83"/>
    <x v="0"/>
  </r>
  <r>
    <x v="68"/>
    <x v="0"/>
    <x v="1"/>
    <x v="2"/>
    <x v="7"/>
    <x v="1"/>
    <x v="0"/>
    <x v="3"/>
    <x v="1"/>
    <s v="Overcrowding at reception identified; action in progress"/>
    <x v="5"/>
    <x v="68"/>
    <n v="84"/>
    <x v="0"/>
  </r>
  <r>
    <x v="68"/>
    <x v="7"/>
    <x v="2"/>
    <x v="2"/>
    <x v="28"/>
    <x v="1"/>
    <x v="0"/>
    <x v="0"/>
    <x v="1"/>
    <s v="Verbal altercation at main gate identified; action in progress"/>
    <x v="5"/>
    <x v="68"/>
    <n v="85"/>
    <x v="0"/>
  </r>
  <r>
    <x v="69"/>
    <x v="2"/>
    <x v="0"/>
    <x v="2"/>
    <x v="7"/>
    <x v="1"/>
    <x v="1"/>
    <x v="3"/>
    <x v="2"/>
    <s v="Elevator overcrowding identified; requires attention"/>
    <x v="6"/>
    <x v="69"/>
    <n v="86"/>
    <x v="0"/>
  </r>
  <r>
    <x v="70"/>
    <x v="4"/>
    <x v="1"/>
    <x v="1"/>
    <x v="18"/>
    <x v="0"/>
    <x v="0"/>
    <x v="0"/>
    <x v="2"/>
    <s v="Repeated intoxication in parking identified; requires intervention"/>
    <x v="0"/>
    <x v="70"/>
    <n v="87"/>
    <x v="0"/>
  </r>
  <r>
    <x v="70"/>
    <x v="2"/>
    <x v="1"/>
    <x v="1"/>
    <x v="16"/>
    <x v="1"/>
    <x v="0"/>
    <x v="2"/>
    <x v="2"/>
    <s v="Vandalism in elevator identified; requires immediate action"/>
    <x v="0"/>
    <x v="70"/>
    <n v="88"/>
    <x v="0"/>
  </r>
  <r>
    <x v="71"/>
    <x v="5"/>
    <x v="2"/>
    <x v="0"/>
    <x v="11"/>
    <x v="1"/>
    <x v="0"/>
    <x v="0"/>
    <x v="1"/>
    <s v="Slip hazard in pantry identified; action in progress"/>
    <x v="1"/>
    <x v="71"/>
    <n v="89"/>
    <x v="0"/>
  </r>
  <r>
    <x v="72"/>
    <x v="6"/>
    <x v="0"/>
    <x v="1"/>
    <x v="11"/>
    <x v="1"/>
    <x v="0"/>
    <x v="0"/>
    <x v="2"/>
    <s v="Slip hazard in corridor identified; requires immediate attention"/>
    <x v="2"/>
    <x v="72"/>
    <n v="90"/>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F2FF4A03-3A07-424B-B312-2D9E57561DE2}" name="PivotTable8" cacheId="45" applyNumberFormats="0" applyBorderFormats="0" applyFontFormats="0" applyPatternFormats="0" applyAlignmentFormats="0" applyWidthHeightFormats="1" dataCaption="Values" missingCaption="0" updatedVersion="8" minRefreshableVersion="3" rowGrandTotals="0" colGrandTotals="0" itemPrintTitles="1" createdVersion="8" indent="0" outline="1" outlineData="1" multipleFieldFilters="0" rowHeaderCaption="LOCATION/TIMESLOT">
  <location ref="A3:E12" firstHeaderRow="1" firstDataRow="2" firstDataCol="1" rowPageCount="1" colPageCount="1"/>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axis="axisRow" showAll="0">
      <items count="9">
        <item x="7"/>
        <item x="5"/>
        <item x="1"/>
        <item x="4"/>
        <item x="0"/>
        <item x="6"/>
        <item x="3"/>
        <item x="2"/>
        <item t="default"/>
      </items>
    </pivotField>
    <pivotField axis="axisCol" showAll="0">
      <items count="5">
        <item x="3"/>
        <item x="0"/>
        <item x="2"/>
        <item x="1"/>
        <item t="default"/>
      </items>
    </pivotField>
    <pivotField showAll="0"/>
    <pivotField dataField="1" showAll="0"/>
    <pivotField showAll="0">
      <items count="3">
        <item x="1"/>
        <item x="0"/>
        <item t="default"/>
      </items>
    </pivotField>
    <pivotField showAll="0">
      <items count="3">
        <item x="1"/>
        <item x="0"/>
        <item t="default"/>
      </items>
    </pivotField>
    <pivotField showAll="0"/>
    <pivotField showAll="0">
      <items count="4">
        <item x="0"/>
        <item x="2"/>
        <item x="1"/>
        <item t="default"/>
      </items>
    </pivotField>
    <pivotField showAll="0"/>
    <pivotField showAll="0"/>
    <pivotField numFmtId="3" showAll="0"/>
    <pivotField numFmtId="3" showAll="0"/>
    <pivotField axis="axisPage" showAll="0">
      <items count="2">
        <item x="0"/>
        <item t="default"/>
      </items>
    </pivotField>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1"/>
  </rowFields>
  <rowItems count="8">
    <i>
      <x/>
    </i>
    <i>
      <x v="1"/>
    </i>
    <i>
      <x v="2"/>
    </i>
    <i>
      <x v="3"/>
    </i>
    <i>
      <x v="4"/>
    </i>
    <i>
      <x v="5"/>
    </i>
    <i>
      <x v="6"/>
    </i>
    <i>
      <x v="7"/>
    </i>
  </rowItems>
  <colFields count="1">
    <field x="2"/>
  </colFields>
  <colItems count="4">
    <i>
      <x/>
    </i>
    <i>
      <x v="1"/>
    </i>
    <i>
      <x v="2"/>
    </i>
    <i>
      <x v="3"/>
    </i>
  </colItems>
  <pageFields count="1">
    <pageField fld="13" item="0" hier="-1"/>
  </pageFields>
  <dataFields count="1">
    <dataField name="Count of INCIDENT" fld="4" subtotal="count" baseField="0" baseItem="0"/>
  </dataFields>
  <formats count="44">
    <format dxfId="296">
      <pivotArea outline="0" collapsedLevelsAreSubtotals="1" fieldPosition="0"/>
    </format>
    <format dxfId="295">
      <pivotArea field="2" type="button" dataOnly="0" labelOnly="1" outline="0" axis="axisCol" fieldPosition="0"/>
    </format>
    <format dxfId="294">
      <pivotArea type="topRight" dataOnly="0" labelOnly="1" outline="0" fieldPosition="0"/>
    </format>
    <format dxfId="293">
      <pivotArea dataOnly="0" labelOnly="1" fieldPosition="0">
        <references count="1">
          <reference field="2" count="0"/>
        </references>
      </pivotArea>
    </format>
    <format dxfId="292">
      <pivotArea type="all" dataOnly="0" outline="0" fieldPosition="0"/>
    </format>
    <format dxfId="291">
      <pivotArea outline="0" collapsedLevelsAreSubtotals="1" fieldPosition="0"/>
    </format>
    <format dxfId="290">
      <pivotArea type="origin" dataOnly="0" labelOnly="1" outline="0" fieldPosition="0"/>
    </format>
    <format dxfId="289">
      <pivotArea field="2" type="button" dataOnly="0" labelOnly="1" outline="0" axis="axisCol" fieldPosition="0"/>
    </format>
    <format dxfId="288">
      <pivotArea type="topRight" dataOnly="0" labelOnly="1" outline="0" fieldPosition="0"/>
    </format>
    <format dxfId="287">
      <pivotArea field="1" type="button" dataOnly="0" labelOnly="1" outline="0" axis="axisRow" fieldPosition="0"/>
    </format>
    <format dxfId="286">
      <pivotArea dataOnly="0" labelOnly="1" fieldPosition="0">
        <references count="1">
          <reference field="1" count="0"/>
        </references>
      </pivotArea>
    </format>
    <format dxfId="285">
      <pivotArea dataOnly="0" labelOnly="1" fieldPosition="0">
        <references count="1">
          <reference field="2" count="0"/>
        </references>
      </pivotArea>
    </format>
    <format dxfId="284">
      <pivotArea type="origin" dataOnly="0" labelOnly="1" outline="0" fieldPosition="0"/>
    </format>
    <format dxfId="283">
      <pivotArea field="2" type="button" dataOnly="0" labelOnly="1" outline="0" axis="axisCol" fieldPosition="0"/>
    </format>
    <format dxfId="282">
      <pivotArea type="topRight" dataOnly="0" labelOnly="1" outline="0" fieldPosition="0"/>
    </format>
    <format dxfId="281">
      <pivotArea type="topRight" dataOnly="0" labelOnly="1" outline="0" fieldPosition="0"/>
    </format>
    <format dxfId="280">
      <pivotArea field="1" type="button" dataOnly="0" labelOnly="1" outline="0" axis="axisRow" fieldPosition="0"/>
    </format>
    <format dxfId="279">
      <pivotArea dataOnly="0" labelOnly="1" fieldPosition="0">
        <references count="1">
          <reference field="2" count="0"/>
        </references>
      </pivotArea>
    </format>
    <format dxfId="278">
      <pivotArea field="1" type="button" dataOnly="0" labelOnly="1" outline="0" axis="axisRow" fieldPosition="0"/>
    </format>
    <format dxfId="277">
      <pivotArea dataOnly="0" labelOnly="1" fieldPosition="0">
        <references count="1">
          <reference field="2" count="0"/>
        </references>
      </pivotArea>
    </format>
    <format dxfId="276">
      <pivotArea dataOnly="0" labelOnly="1" fieldPosition="0">
        <references count="1">
          <reference field="1" count="0"/>
        </references>
      </pivotArea>
    </format>
    <format dxfId="275">
      <pivotArea dataOnly="0" labelOnly="1" fieldPosition="0">
        <references count="1">
          <reference field="1" count="0"/>
        </references>
      </pivotArea>
    </format>
    <format dxfId="274">
      <pivotArea type="all" dataOnly="0" outline="0" fieldPosition="0"/>
    </format>
    <format dxfId="273">
      <pivotArea outline="0" collapsedLevelsAreSubtotals="1" fieldPosition="0"/>
    </format>
    <format dxfId="272">
      <pivotArea type="origin" dataOnly="0" labelOnly="1" outline="0" fieldPosition="0"/>
    </format>
    <format dxfId="271">
      <pivotArea field="2" type="button" dataOnly="0" labelOnly="1" outline="0" axis="axisCol" fieldPosition="0"/>
    </format>
    <format dxfId="270">
      <pivotArea type="topRight" dataOnly="0" labelOnly="1" outline="0" fieldPosition="0"/>
    </format>
    <format dxfId="269">
      <pivotArea field="1" type="button" dataOnly="0" labelOnly="1" outline="0" axis="axisRow" fieldPosition="0"/>
    </format>
    <format dxfId="268">
      <pivotArea dataOnly="0" labelOnly="1" fieldPosition="0">
        <references count="1">
          <reference field="1" count="0"/>
        </references>
      </pivotArea>
    </format>
    <format dxfId="267">
      <pivotArea dataOnly="0" labelOnly="1" fieldPosition="0">
        <references count="1">
          <reference field="2" count="0"/>
        </references>
      </pivotArea>
    </format>
    <format dxfId="266">
      <pivotArea type="origin" dataOnly="0" labelOnly="1" outline="0" fieldPosition="0"/>
    </format>
    <format dxfId="265">
      <pivotArea field="2" type="button" dataOnly="0" labelOnly="1" outline="0" axis="axisCol" fieldPosition="0"/>
    </format>
    <format dxfId="264">
      <pivotArea type="origin" dataOnly="0" labelOnly="1" outline="0" fieldPosition="0"/>
    </format>
    <format dxfId="263">
      <pivotArea field="2" type="button" dataOnly="0" labelOnly="1" outline="0" axis="axisCol" fieldPosition="0"/>
    </format>
    <format dxfId="262">
      <pivotArea type="topRight" dataOnly="0" labelOnly="1" outline="0" fieldPosition="0"/>
    </format>
    <format dxfId="261">
      <pivotArea type="origin" dataOnly="0" labelOnly="1" outline="0" fieldPosition="0"/>
    </format>
    <format dxfId="260">
      <pivotArea field="2" type="button" dataOnly="0" labelOnly="1" outline="0" axis="axisCol" fieldPosition="0"/>
    </format>
    <format dxfId="259">
      <pivotArea type="topRight" dataOnly="0" labelOnly="1" outline="0" fieldPosition="0"/>
    </format>
    <format dxfId="258">
      <pivotArea type="origin" dataOnly="0" labelOnly="1" outline="0" fieldPosition="0"/>
    </format>
    <format dxfId="257">
      <pivotArea field="2" type="button" dataOnly="0" labelOnly="1" outline="0" axis="axisCol" fieldPosition="0"/>
    </format>
    <format dxfId="256">
      <pivotArea type="topRight" dataOnly="0" labelOnly="1" outline="0" fieldPosition="0"/>
    </format>
    <format dxfId="255">
      <pivotArea type="origin" dataOnly="0" labelOnly="1" outline="0" fieldPosition="0"/>
    </format>
    <format dxfId="254">
      <pivotArea field="2" type="button" dataOnly="0" labelOnly="1" outline="0" axis="axisCol" fieldPosition="0"/>
    </format>
    <format dxfId="253">
      <pivotArea type="topRight" dataOnly="0" labelOnly="1" outline="0" fieldPosition="0"/>
    </format>
  </formats>
  <conditionalFormats count="1">
    <conditionalFormat priority="1">
      <pivotAreas count="1">
        <pivotArea type="data" outline="0" collapsedLevelsAreSubtotals="1" fieldPosition="0">
          <references count="1">
            <reference field="4294967294" count="1" selected="0">
              <x v="0"/>
            </reference>
          </references>
        </pivotArea>
      </pivotAreas>
    </conditionalFormat>
  </conditional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28DDC0B5-184A-480F-B293-E241E46C4B02}" name="PivotTable1" cacheId="45" applyNumberFormats="0" applyBorderFormats="0" applyFontFormats="0" applyPatternFormats="0" applyAlignmentFormats="0" applyWidthHeightFormats="1" dataCaption="Values" updatedVersion="8" minRefreshableVersion="5" useAutoFormatting="1" itemPrintTitles="1" createdVersion="8" indent="0" outline="1" outlineData="1" multipleFieldFilters="0" chartFormat="6">
  <location ref="A3:C8" firstHeaderRow="0" firstDataRow="1" firstDataCol="1" rowPageCount="1" colPageCount="1"/>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showAll="0"/>
    <pivotField showAll="0"/>
    <pivotField axis="axisRow" showAll="0" sortType="descending">
      <items count="5">
        <item x="1"/>
        <item x="0"/>
        <item x="2"/>
        <item x="3"/>
        <item t="default"/>
      </items>
      <autoSortScope>
        <pivotArea dataOnly="0" outline="0" fieldPosition="0">
          <references count="1">
            <reference field="4294967294" count="1" selected="0">
              <x v="0"/>
            </reference>
          </references>
        </pivotArea>
      </autoSortScope>
    </pivotField>
    <pivotField dataField="1" showAll="0"/>
    <pivotField showAll="0">
      <items count="3">
        <item x="1"/>
        <item x="0"/>
        <item t="default"/>
      </items>
    </pivotField>
    <pivotField showAll="0">
      <items count="3">
        <item x="1"/>
        <item x="0"/>
        <item t="default"/>
      </items>
    </pivotField>
    <pivotField dataField="1" showAll="0"/>
    <pivotField showAll="0">
      <items count="4">
        <item x="0"/>
        <item x="2"/>
        <item x="1"/>
        <item t="default"/>
      </items>
    </pivotField>
    <pivotField showAll="0"/>
    <pivotField showAll="0"/>
    <pivotField numFmtId="3" showAll="0"/>
    <pivotField numFmtId="3" showAll="0"/>
    <pivotField axis="axisPage" showAll="0">
      <items count="2">
        <item x="0"/>
        <item t="default"/>
      </items>
    </pivotField>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3"/>
  </rowFields>
  <rowItems count="5">
    <i>
      <x/>
    </i>
    <i>
      <x v="1"/>
    </i>
    <i>
      <x v="2"/>
    </i>
    <i>
      <x v="3"/>
    </i>
    <i t="grand">
      <x/>
    </i>
  </rowItems>
  <colFields count="1">
    <field x="-2"/>
  </colFields>
  <colItems count="2">
    <i>
      <x/>
    </i>
    <i i="1">
      <x v="1"/>
    </i>
  </colItems>
  <pageFields count="1">
    <pageField fld="13" item="0" hier="-1"/>
  </pageFields>
  <dataFields count="2">
    <dataField name="Incidents Logged" fld="4" subtotal="count" baseField="3" baseItem="0"/>
    <dataField name="Average Severity (Secondary Axis)" fld="7" subtotal="average" baseField="3" baseItem="1" numFmtId="164"/>
  </dataFields>
  <formats count="1">
    <format dxfId="252">
      <pivotArea outline="0" collapsedLevelsAreSubtotals="1" fieldPosition="0">
        <references count="1">
          <reference field="4294967294" count="1" selected="0">
            <x v="1"/>
          </reference>
        </references>
      </pivotArea>
    </format>
  </formats>
  <chartFormats count="2">
    <chartFormat chart="5" format="10" series="1">
      <pivotArea type="data" outline="0" fieldPosition="0">
        <references count="1">
          <reference field="4294967294" count="1" selected="0">
            <x v="0"/>
          </reference>
        </references>
      </pivotArea>
    </chartFormat>
    <chartFormat chart="5" format="1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6EFAF9B5-D0F9-4CF2-A9DC-CFA2CF243EE3}" name="PivotTable1" cacheId="45" applyNumberFormats="0" applyBorderFormats="0" applyFontFormats="0" applyPatternFormats="0" applyAlignmentFormats="0" applyWidthHeightFormats="1" dataCaption="Values" updatedVersion="8" minRefreshableVersion="3" colGrandTotals="0" itemPrintTitles="1" createdVersion="8" indent="0" compact="0" compactData="0" multipleFieldFilters="0">
  <location ref="A8:H99" firstHeaderRow="1" firstDataRow="1" firstDataCol="7"/>
  <pivotFields count="16">
    <pivotField axis="axisRow" compact="0" numFmtId="166" outline="0" subtotalTop="0" showAll="0" defaultSubtotal="0">
      <items count="7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s>
      <extLst>
        <ext xmlns:x14="http://schemas.microsoft.com/office/spreadsheetml/2009/9/main" uri="{2946ED86-A175-432a-8AC1-64E0C546D7DE}">
          <x14:pivotField fillDownLabels="1"/>
        </ext>
      </extLst>
    </pivotField>
    <pivotField axis="axisRow" compact="0" outline="0" subtotalTop="0" showAll="0" defaultSubtotal="0">
      <items count="8">
        <item x="7"/>
        <item x="5"/>
        <item x="1"/>
        <item x="4"/>
        <item x="0"/>
        <item x="6"/>
        <item x="3"/>
        <item x="2"/>
      </items>
      <extLst>
        <ext xmlns:x14="http://schemas.microsoft.com/office/spreadsheetml/2009/9/main" uri="{2946ED86-A175-432a-8AC1-64E0C546D7DE}">
          <x14:pivotField fillDownLabels="1"/>
        </ext>
      </extLst>
    </pivotField>
    <pivotField axis="axisRow" compact="0" outline="0" subtotalTop="0" showAll="0" defaultSubtotal="0">
      <items count="4">
        <item x="3"/>
        <item x="0"/>
        <item x="1"/>
        <item x="2"/>
      </items>
      <extLst>
        <ext xmlns:x14="http://schemas.microsoft.com/office/spreadsheetml/2009/9/main" uri="{2946ED86-A175-432a-8AC1-64E0C546D7DE}">
          <x14:pivotField fillDownLabels="1"/>
        </ext>
      </extLst>
    </pivotField>
    <pivotField axis="axisRow" compact="0" outline="0" subtotalTop="0" showAll="0" defaultSubtotal="0">
      <items count="4">
        <item x="1"/>
        <item x="0"/>
        <item x="2"/>
        <item x="3"/>
      </items>
      <extLst>
        <ext xmlns:x14="http://schemas.microsoft.com/office/spreadsheetml/2009/9/main" uri="{2946ED86-A175-432a-8AC1-64E0C546D7DE}">
          <x14:pivotField fillDownLabels="1"/>
        </ext>
      </extLst>
    </pivotField>
    <pivotField axis="axisRow" dataField="1" compact="0" outline="0" subtotalTop="0" showAll="0" defaultSubtotal="0">
      <items count="29">
        <item x="15"/>
        <item x="6"/>
        <item x="7"/>
        <item x="23"/>
        <item x="0"/>
        <item x="21"/>
        <item x="1"/>
        <item x="2"/>
        <item x="3"/>
        <item x="4"/>
        <item x="5"/>
        <item x="8"/>
        <item x="9"/>
        <item x="10"/>
        <item x="11"/>
        <item x="12"/>
        <item x="13"/>
        <item x="14"/>
        <item x="16"/>
        <item x="17"/>
        <item x="18"/>
        <item x="19"/>
        <item x="20"/>
        <item x="22"/>
        <item x="24"/>
        <item x="25"/>
        <item x="26"/>
        <item x="27"/>
        <item x="28"/>
      </items>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 compact="0" outline="0" subtotalTop="0" showAll="0" defaultSubtotal="0">
      <items count="2">
        <item x="1"/>
        <item x="0"/>
      </items>
      <extLst>
        <ext xmlns:x14="http://schemas.microsoft.com/office/spreadsheetml/2009/9/main" uri="{2946ED86-A175-432a-8AC1-64E0C546D7DE}">
          <x14:pivotField fillDownLabels="1"/>
        </ext>
      </extLst>
    </pivotField>
    <pivotField axis="axisRow" compact="0" outline="0" subtotalTop="0" showAll="0" defaultSubtotal="0">
      <items count="5">
        <item x="4"/>
        <item x="3"/>
        <item x="0"/>
        <item x="2"/>
        <item x="1"/>
      </items>
      <extLst>
        <ext xmlns:x14="http://schemas.microsoft.com/office/spreadsheetml/2009/9/main" uri="{2946ED86-A175-432a-8AC1-64E0C546D7DE}">
          <x14:pivotField fillDownLabels="1"/>
        </ext>
      </extLst>
    </pivotField>
    <pivotField compact="0" outline="0" subtotalTop="0" showAll="0" defaultSubtotal="0">
      <items count="3">
        <item x="0"/>
        <item x="2"/>
        <item x="1"/>
      </items>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7">
        <item x="3"/>
        <item x="4"/>
        <item x="5"/>
        <item x="6"/>
        <item x="0"/>
        <item x="1"/>
        <item x="2"/>
      </items>
      <extLst>
        <ext xmlns:x14="http://schemas.microsoft.com/office/spreadsheetml/2009/9/main" uri="{2946ED86-A175-432a-8AC1-64E0C546D7DE}">
          <x14:pivotField fillDownLabels="1"/>
        </ext>
      </extLst>
    </pivotField>
    <pivotField axis="axisRow" compact="0" numFmtId="3" outline="0" subtotalTop="0" showAll="0" defaultSubtotal="0">
      <items count="73">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8"/>
        <item x="29"/>
        <item x="27"/>
        <item x="26"/>
        <item x="25"/>
        <item x="24"/>
        <item x="1"/>
        <item x="2"/>
        <item x="3"/>
        <item x="4"/>
        <item x="5"/>
        <item x="6"/>
        <item x="7"/>
        <item x="8"/>
        <item x="9"/>
        <item x="10"/>
        <item x="11"/>
        <item x="12"/>
        <item x="13"/>
        <item x="14"/>
        <item x="15"/>
        <item x="16"/>
        <item x="17"/>
        <item x="18"/>
        <item x="19"/>
        <item x="20"/>
        <item x="21"/>
        <item x="22"/>
        <item x="23"/>
        <item x="0"/>
      </items>
      <extLst>
        <ext xmlns:x14="http://schemas.microsoft.com/office/spreadsheetml/2009/9/main" uri="{2946ED86-A175-432a-8AC1-64E0C546D7DE}">
          <x14:pivotField fillDownLabels="1"/>
        </ext>
      </extLst>
    </pivotField>
    <pivotField compact="0" numFmtId="3" outline="0" subtotalTop="0" showAll="0" defaultSubtotal="0">
      <extLst>
        <ext xmlns:x14="http://schemas.microsoft.com/office/spreadsheetml/2009/9/main" uri="{2946ED86-A175-432a-8AC1-64E0C546D7DE}">
          <x14:pivotField fillDownLabels="1"/>
        </ext>
      </extLst>
    </pivotField>
    <pivotField compact="0" outline="0" subtotalTop="0" showAll="0" defaultSubtotal="0">
      <extLst>
        <ext xmlns:x14="http://schemas.microsoft.com/office/spreadsheetml/2009/9/main" uri="{2946ED86-A175-432a-8AC1-64E0C546D7DE}">
          <x14:pivotField fillDownLabels="1"/>
        </ext>
      </extLst>
    </pivotField>
    <pivotField compact="0" outline="0" subtotalTop="0" showAll="0" defaultSubtotal="0">
      <items count="36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s>
      <extLst>
        <ext xmlns:x14="http://schemas.microsoft.com/office/spreadsheetml/2009/9/main" uri="{2946ED86-A175-432a-8AC1-64E0C546D7DE}">
          <x14:pivotField fillDownLabels="1"/>
        </ext>
      </extLst>
    </pivotField>
    <pivotField compact="0" outline="0" subtotalTop="0" showAll="0" defaultSubtotal="0">
      <items count="14">
        <item x="0"/>
        <item x="1"/>
        <item x="2"/>
        <item x="3"/>
        <item x="4"/>
        <item x="5"/>
        <item x="6"/>
        <item x="7"/>
        <item x="8"/>
        <item x="9"/>
        <item x="10"/>
        <item x="11"/>
        <item x="12"/>
        <item x="13"/>
      </items>
      <extLst>
        <ext xmlns:x14="http://schemas.microsoft.com/office/spreadsheetml/2009/9/main" uri="{2946ED86-A175-432a-8AC1-64E0C546D7DE}">
          <x14:pivotField fillDownLabels="1"/>
        </ext>
      </extLst>
    </pivotField>
  </pivotFields>
  <rowFields count="7">
    <field x="0"/>
    <field x="2"/>
    <field x="3"/>
    <field x="1"/>
    <field x="4"/>
    <field x="7"/>
    <field x="11"/>
  </rowFields>
  <rowItems count="91">
    <i>
      <x/>
      <x v="1"/>
      <x v="1"/>
      <x v="4"/>
      <x v="4"/>
      <x v="2"/>
      <x v="72"/>
    </i>
    <i r="1">
      <x v="2"/>
      <x/>
      <x v="2"/>
      <x v="6"/>
      <x v="4"/>
      <x v="72"/>
    </i>
    <i>
      <x v="1"/>
      <x v="3"/>
      <x v="2"/>
      <x v="2"/>
      <x v="7"/>
      <x v="2"/>
      <x v="49"/>
    </i>
    <i>
      <x v="2"/>
      <x v="3"/>
      <x/>
      <x v="4"/>
      <x v="8"/>
      <x v="3"/>
      <x v="50"/>
    </i>
    <i>
      <x v="3"/>
      <x v="1"/>
      <x/>
      <x v="4"/>
      <x v="10"/>
      <x v="1"/>
      <x v="51"/>
    </i>
    <i r="1">
      <x v="3"/>
      <x/>
      <x v="2"/>
      <x v="9"/>
      <x v="3"/>
      <x v="51"/>
    </i>
    <i>
      <x v="4"/>
      <x v="1"/>
      <x v="1"/>
      <x v="7"/>
      <x v="2"/>
      <x v="1"/>
      <x v="52"/>
    </i>
    <i r="1">
      <x v="2"/>
      <x/>
      <x v="2"/>
      <x v="1"/>
      <x v="3"/>
      <x v="52"/>
    </i>
    <i>
      <x v="5"/>
      <x/>
      <x v="2"/>
      <x v="6"/>
      <x v="1"/>
      <x v="3"/>
      <x v="53"/>
    </i>
    <i>
      <x v="6"/>
      <x v="1"/>
      <x/>
      <x v="6"/>
      <x v="1"/>
      <x v="3"/>
      <x v="54"/>
    </i>
    <i>
      <x v="7"/>
      <x v="1"/>
      <x/>
      <x v="7"/>
      <x v="11"/>
      <x v="1"/>
      <x v="55"/>
    </i>
    <i r="2">
      <x v="3"/>
      <x v="2"/>
      <x v="7"/>
      <x v="2"/>
      <x v="55"/>
    </i>
    <i>
      <x v="8"/>
      <x/>
      <x/>
      <x v="3"/>
      <x v="12"/>
      <x v="3"/>
      <x v="56"/>
    </i>
    <i r="1">
      <x v="1"/>
      <x/>
      <x v="4"/>
      <x v="11"/>
      <x v="1"/>
      <x v="56"/>
    </i>
    <i>
      <x v="9"/>
      <x v="3"/>
      <x v="1"/>
      <x v="1"/>
      <x v="13"/>
      <x v="1"/>
      <x v="57"/>
    </i>
    <i>
      <x v="10"/>
      <x/>
      <x v="3"/>
      <x v="7"/>
      <x v="11"/>
      <x v="1"/>
      <x v="58"/>
    </i>
    <i>
      <x v="11"/>
      <x v="1"/>
      <x v="1"/>
      <x v="5"/>
      <x v="10"/>
      <x v="1"/>
      <x v="59"/>
    </i>
    <i>
      <x v="12"/>
      <x/>
      <x v="2"/>
      <x v="1"/>
      <x v="14"/>
      <x v="2"/>
      <x v="60"/>
    </i>
    <i>
      <x v="13"/>
      <x v="1"/>
      <x v="3"/>
      <x v="6"/>
      <x v="15"/>
      <x v="2"/>
      <x v="61"/>
    </i>
    <i>
      <x v="14"/>
      <x v="1"/>
      <x v="2"/>
      <x v="4"/>
      <x v="16"/>
      <x v="2"/>
      <x v="62"/>
    </i>
    <i>
      <x v="15"/>
      <x v="1"/>
      <x/>
      <x v="2"/>
      <x v="6"/>
      <x v="4"/>
      <x v="63"/>
    </i>
    <i>
      <x v="16"/>
      <x v="1"/>
      <x v="2"/>
      <x v="3"/>
      <x v="17"/>
      <x v="3"/>
      <x v="64"/>
    </i>
    <i>
      <x v="17"/>
      <x/>
      <x/>
      <x v="6"/>
      <x v="15"/>
      <x v="2"/>
      <x v="65"/>
    </i>
    <i>
      <x v="18"/>
      <x v="1"/>
      <x v="1"/>
      <x v="1"/>
      <x v="13"/>
      <x v="1"/>
      <x v="66"/>
    </i>
    <i>
      <x v="19"/>
      <x v="2"/>
      <x/>
      <x v="3"/>
      <x/>
      <x v="1"/>
      <x v="67"/>
    </i>
    <i>
      <x v="20"/>
      <x v="2"/>
      <x v="3"/>
      <x v="2"/>
      <x v="18"/>
      <x v="3"/>
      <x v="68"/>
    </i>
    <i r="1">
      <x v="3"/>
      <x/>
      <x/>
      <x v="17"/>
      <x v="3"/>
      <x v="68"/>
    </i>
    <i>
      <x v="21"/>
      <x v="1"/>
      <x v="1"/>
      <x v="5"/>
      <x v="19"/>
      <x/>
      <x v="69"/>
    </i>
    <i>
      <x v="22"/>
      <x/>
      <x v="3"/>
      <x v="4"/>
      <x v="10"/>
      <x v="1"/>
      <x v="70"/>
    </i>
    <i>
      <x v="23"/>
      <x v="1"/>
      <x v="3"/>
      <x v="3"/>
      <x v="20"/>
      <x v="2"/>
      <x v="71"/>
    </i>
    <i r="1">
      <x v="2"/>
      <x v="1"/>
      <x v="2"/>
      <x v="1"/>
      <x v="3"/>
      <x v="71"/>
    </i>
    <i>
      <x v="24"/>
      <x v="1"/>
      <x v="1"/>
      <x v="3"/>
      <x v="21"/>
      <x v="2"/>
      <x v="48"/>
    </i>
    <i>
      <x v="25"/>
      <x/>
      <x/>
      <x v="1"/>
      <x v="19"/>
      <x/>
      <x v="47"/>
    </i>
    <i r="3">
      <x v="4"/>
      <x v="11"/>
      <x v="1"/>
      <x v="47"/>
    </i>
    <i>
      <x v="26"/>
      <x/>
      <x v="1"/>
      <x v="6"/>
      <x v="15"/>
      <x v="2"/>
      <x v="46"/>
    </i>
    <i>
      <x v="27"/>
      <x v="1"/>
      <x v="1"/>
      <x v="6"/>
      <x v="1"/>
      <x v="3"/>
      <x v="45"/>
    </i>
    <i>
      <x v="28"/>
      <x v="2"/>
      <x/>
      <x v="4"/>
      <x v="10"/>
      <x v="1"/>
      <x v="43"/>
    </i>
    <i>
      <x v="29"/>
      <x v="3"/>
      <x v="3"/>
      <x v="7"/>
      <x v="2"/>
      <x v="1"/>
      <x v="44"/>
    </i>
    <i r="4">
      <x v="11"/>
      <x v="1"/>
      <x v="44"/>
    </i>
    <i>
      <x v="30"/>
      <x v="1"/>
      <x v="1"/>
      <x v="4"/>
      <x v="16"/>
      <x v="2"/>
      <x v="42"/>
    </i>
    <i>
      <x v="31"/>
      <x v="3"/>
      <x v="3"/>
      <x v="7"/>
      <x v="22"/>
      <x v="1"/>
      <x v="41"/>
    </i>
    <i>
      <x v="32"/>
      <x/>
      <x v="1"/>
      <x v="7"/>
      <x v="2"/>
      <x v="1"/>
      <x v="40"/>
    </i>
    <i>
      <x v="33"/>
      <x/>
      <x v="2"/>
      <x v="3"/>
      <x v="5"/>
      <x v="2"/>
      <x v="39"/>
    </i>
    <i r="1">
      <x v="1"/>
      <x v="1"/>
      <x/>
      <x v="23"/>
      <x v="2"/>
      <x v="39"/>
    </i>
    <i>
      <x v="34"/>
      <x v="1"/>
      <x/>
      <x/>
      <x v="23"/>
      <x v="2"/>
      <x v="38"/>
    </i>
    <i>
      <x v="35"/>
      <x v="1"/>
      <x v="3"/>
      <x v="2"/>
      <x v="5"/>
      <x v="3"/>
      <x v="37"/>
    </i>
    <i>
      <x v="36"/>
      <x v="3"/>
      <x/>
      <x/>
      <x v="4"/>
      <x v="2"/>
      <x v="36"/>
    </i>
    <i>
      <x v="37"/>
      <x v="1"/>
      <x/>
      <x v="6"/>
      <x v="3"/>
      <x v="1"/>
      <x v="35"/>
    </i>
    <i>
      <x v="38"/>
      <x v="2"/>
      <x v="1"/>
      <x v="6"/>
      <x v="11"/>
      <x v="1"/>
      <x v="34"/>
    </i>
    <i>
      <x v="39"/>
      <x v="3"/>
      <x v="1"/>
      <x v="6"/>
      <x v="24"/>
      <x/>
      <x v="33"/>
    </i>
    <i>
      <x v="40"/>
      <x/>
      <x v="2"/>
      <x v="2"/>
      <x v="7"/>
      <x v="2"/>
      <x v="32"/>
    </i>
    <i>
      <x v="41"/>
      <x/>
      <x/>
      <x v="7"/>
      <x v="2"/>
      <x v="1"/>
      <x v="31"/>
    </i>
    <i>
      <x v="42"/>
      <x v="1"/>
      <x v="1"/>
      <x v="4"/>
      <x v="25"/>
      <x v="3"/>
      <x v="30"/>
    </i>
    <i>
      <x v="43"/>
      <x v="2"/>
      <x v="2"/>
      <x v="6"/>
      <x v="1"/>
      <x v="3"/>
      <x v="29"/>
    </i>
    <i>
      <x v="44"/>
      <x v="3"/>
      <x/>
      <x v="4"/>
      <x v="2"/>
      <x v="1"/>
      <x v="28"/>
    </i>
    <i>
      <x v="45"/>
      <x v="2"/>
      <x/>
      <x v="6"/>
      <x v="24"/>
      <x/>
      <x v="27"/>
    </i>
    <i>
      <x v="46"/>
      <x v="3"/>
      <x v="2"/>
      <x/>
      <x v="26"/>
      <x v="3"/>
      <x v="26"/>
    </i>
    <i>
      <x v="47"/>
      <x v="1"/>
      <x v="1"/>
      <x v="3"/>
      <x v="20"/>
      <x v="2"/>
      <x v="25"/>
    </i>
    <i>
      <x v="48"/>
      <x/>
      <x v="2"/>
      <x v="6"/>
      <x v="7"/>
      <x v="2"/>
      <x v="24"/>
    </i>
    <i r="1">
      <x v="3"/>
      <x v="2"/>
      <x v="4"/>
      <x v="2"/>
      <x v="1"/>
      <x v="24"/>
    </i>
    <i>
      <x v="49"/>
      <x v="1"/>
      <x/>
      <x v="3"/>
      <x v="5"/>
      <x v="2"/>
      <x v="23"/>
    </i>
    <i>
      <x v="50"/>
      <x v="2"/>
      <x v="2"/>
      <x/>
      <x v="5"/>
      <x v="3"/>
      <x v="22"/>
    </i>
    <i>
      <x v="51"/>
      <x v="2"/>
      <x v="2"/>
      <x v="6"/>
      <x v="27"/>
      <x v="1"/>
      <x v="21"/>
    </i>
    <i>
      <x v="52"/>
      <x v="2"/>
      <x/>
      <x v="1"/>
      <x v="14"/>
      <x v="2"/>
      <x v="20"/>
    </i>
    <i r="1">
      <x v="3"/>
      <x/>
      <x v="3"/>
      <x v="20"/>
      <x v="2"/>
      <x v="20"/>
    </i>
    <i>
      <x v="53"/>
      <x v="3"/>
      <x v="1"/>
      <x v="3"/>
      <x/>
      <x v="1"/>
      <x v="19"/>
    </i>
    <i>
      <x v="54"/>
      <x v="1"/>
      <x v="2"/>
      <x v="4"/>
      <x v="11"/>
      <x v="1"/>
      <x v="18"/>
    </i>
    <i r="1">
      <x v="2"/>
      <x v="1"/>
      <x v="2"/>
      <x v="7"/>
      <x v="2"/>
      <x v="18"/>
    </i>
    <i>
      <x v="55"/>
      <x v="2"/>
      <x v="1"/>
      <x/>
      <x v="22"/>
      <x v="1"/>
      <x v="17"/>
    </i>
    <i>
      <x v="56"/>
      <x v="2"/>
      <x v="2"/>
      <x v="2"/>
      <x v="6"/>
      <x v="4"/>
      <x v="16"/>
    </i>
    <i>
      <x v="57"/>
      <x v="2"/>
      <x v="3"/>
      <x v="2"/>
      <x v="5"/>
      <x v="3"/>
      <x v="15"/>
    </i>
    <i>
      <x v="58"/>
      <x v="2"/>
      <x v="2"/>
      <x/>
      <x v="5"/>
      <x v="3"/>
      <x v="14"/>
    </i>
    <i>
      <x v="59"/>
      <x/>
      <x v="1"/>
      <x v="2"/>
      <x v="1"/>
      <x v="3"/>
      <x v="13"/>
    </i>
    <i r="1">
      <x v="3"/>
      <x v="1"/>
      <x v="6"/>
      <x v="19"/>
      <x/>
      <x v="13"/>
    </i>
    <i>
      <x v="60"/>
      <x/>
      <x/>
      <x v="6"/>
      <x v="27"/>
      <x v="1"/>
      <x v="12"/>
    </i>
    <i>
      <x v="61"/>
      <x v="1"/>
      <x v="1"/>
      <x v="5"/>
      <x v="14"/>
      <x v="2"/>
      <x v="11"/>
    </i>
    <i>
      <x v="62"/>
      <x v="1"/>
      <x/>
      <x v="7"/>
      <x v="18"/>
      <x v="3"/>
      <x v="10"/>
    </i>
    <i>
      <x v="63"/>
      <x/>
      <x/>
      <x v="5"/>
      <x v="10"/>
      <x v="1"/>
      <x v="9"/>
    </i>
    <i>
      <x v="64"/>
      <x v="1"/>
      <x v="2"/>
      <x v="2"/>
      <x v="18"/>
      <x v="3"/>
      <x v="8"/>
    </i>
    <i>
      <x v="65"/>
      <x/>
      <x v="1"/>
      <x v="7"/>
      <x v="2"/>
      <x v="1"/>
      <x v="7"/>
    </i>
    <i r="1">
      <x v="2"/>
      <x/>
      <x v="1"/>
      <x v="19"/>
      <x/>
      <x v="7"/>
    </i>
    <i>
      <x v="66"/>
      <x v="2"/>
      <x v="2"/>
      <x v="3"/>
      <x v="21"/>
      <x v="2"/>
      <x v="6"/>
    </i>
    <i>
      <x v="67"/>
      <x v="2"/>
      <x/>
      <x v="3"/>
      <x v="20"/>
      <x v="2"/>
      <x v="5"/>
    </i>
    <i>
      <x v="68"/>
      <x v="2"/>
      <x v="2"/>
      <x v="4"/>
      <x v="2"/>
      <x v="1"/>
      <x v="4"/>
    </i>
    <i r="1">
      <x v="3"/>
      <x v="2"/>
      <x/>
      <x v="28"/>
      <x v="2"/>
      <x v="4"/>
    </i>
    <i>
      <x v="69"/>
      <x v="1"/>
      <x v="2"/>
      <x v="7"/>
      <x v="2"/>
      <x v="1"/>
      <x v="3"/>
    </i>
    <i>
      <x v="70"/>
      <x v="2"/>
      <x/>
      <x v="3"/>
      <x v="20"/>
      <x v="2"/>
      <x v="2"/>
    </i>
    <i r="3">
      <x v="7"/>
      <x v="18"/>
      <x v="3"/>
      <x v="2"/>
    </i>
    <i>
      <x v="71"/>
      <x v="3"/>
      <x v="1"/>
      <x v="1"/>
      <x v="14"/>
      <x v="2"/>
      <x v="1"/>
    </i>
    <i>
      <x v="72"/>
      <x v="1"/>
      <x/>
      <x v="5"/>
      <x v="14"/>
      <x v="2"/>
      <x/>
    </i>
    <i t="grand">
      <x/>
    </i>
  </rowItems>
  <colItems count="1">
    <i/>
  </colItems>
  <dataFields count="1">
    <dataField name="Count of INCIDENT" fld="4" subtotal="count" baseField="0" baseItem="0"/>
  </dataFields>
  <formats count="40">
    <format dxfId="251">
      <pivotArea type="all" dataOnly="0" outline="0" fieldPosition="0"/>
    </format>
    <format dxfId="250">
      <pivotArea outline="0" collapsedLevelsAreSubtotals="1" fieldPosition="0"/>
    </format>
    <format dxfId="249">
      <pivotArea field="2" type="button" dataOnly="0" labelOnly="1" outline="0" axis="axisRow" fieldPosition="1"/>
    </format>
    <format dxfId="248">
      <pivotArea field="1" type="button" dataOnly="0" labelOnly="1" outline="0" axis="axisRow" fieldPosition="3"/>
    </format>
    <format dxfId="247">
      <pivotArea field="4" type="button" dataOnly="0" labelOnly="1" outline="0" axis="axisRow" fieldPosition="4"/>
    </format>
    <format dxfId="246">
      <pivotArea dataOnly="0" labelOnly="1" grandRow="1" outline="0" fieldPosition="0"/>
    </format>
    <format dxfId="245">
      <pivotArea dataOnly="0" labelOnly="1" outline="0" axis="axisValues" fieldPosition="0"/>
    </format>
    <format dxfId="244">
      <pivotArea field="2" type="button" dataOnly="0" labelOnly="1" outline="0" axis="axisRow" fieldPosition="1"/>
    </format>
    <format dxfId="243">
      <pivotArea field="1" type="button" dataOnly="0" labelOnly="1" outline="0" axis="axisRow" fieldPosition="3"/>
    </format>
    <format dxfId="242">
      <pivotArea field="4" type="button" dataOnly="0" labelOnly="1" outline="0" axis="axisRow" fieldPosition="4"/>
    </format>
    <format dxfId="241">
      <pivotArea dataOnly="0" labelOnly="1" outline="0" axis="axisValues" fieldPosition="0"/>
    </format>
    <format dxfId="240">
      <pivotArea field="2" type="button" dataOnly="0" labelOnly="1" outline="0" axis="axisRow" fieldPosition="1"/>
    </format>
    <format dxfId="239">
      <pivotArea field="1" type="button" dataOnly="0" labelOnly="1" outline="0" axis="axisRow" fieldPosition="3"/>
    </format>
    <format dxfId="238">
      <pivotArea field="4" type="button" dataOnly="0" labelOnly="1" outline="0" axis="axisRow" fieldPosition="4"/>
    </format>
    <format dxfId="237">
      <pivotArea dataOnly="0" labelOnly="1" outline="0" axis="axisValues" fieldPosition="0"/>
    </format>
    <format dxfId="236">
      <pivotArea type="all" dataOnly="0" outline="0" fieldPosition="0"/>
    </format>
    <format dxfId="235">
      <pivotArea outline="0" collapsedLevelsAreSubtotals="1" fieldPosition="0"/>
    </format>
    <format dxfId="234">
      <pivotArea field="2" type="button" dataOnly="0" labelOnly="1" outline="0" axis="axisRow" fieldPosition="1"/>
    </format>
    <format dxfId="233">
      <pivotArea field="1" type="button" dataOnly="0" labelOnly="1" outline="0" axis="axisRow" fieldPosition="3"/>
    </format>
    <format dxfId="232">
      <pivotArea field="4" type="button" dataOnly="0" labelOnly="1" outline="0" axis="axisRow" fieldPosition="4"/>
    </format>
    <format dxfId="231">
      <pivotArea dataOnly="0" labelOnly="1" outline="0" axis="axisValues" fieldPosition="0"/>
    </format>
    <format dxfId="230">
      <pivotArea field="2" type="button" dataOnly="0" labelOnly="1" outline="0" axis="axisRow" fieldPosition="1"/>
    </format>
    <format dxfId="229">
      <pivotArea field="1" type="button" dataOnly="0" labelOnly="1" outline="0" axis="axisRow" fieldPosition="3"/>
    </format>
    <format dxfId="228">
      <pivotArea field="4" type="button" dataOnly="0" labelOnly="1" outline="0" axis="axisRow" fieldPosition="4"/>
    </format>
    <format dxfId="227">
      <pivotArea dataOnly="0" labelOnly="1" outline="0" axis="axisValues" fieldPosition="0"/>
    </format>
    <format dxfId="226">
      <pivotArea type="all" dataOnly="0" outline="0" fieldPosition="0"/>
    </format>
    <format dxfId="225">
      <pivotArea outline="0" collapsedLevelsAreSubtotals="1" fieldPosition="0"/>
    </format>
    <format dxfId="224">
      <pivotArea field="2" type="button" dataOnly="0" labelOnly="1" outline="0" axis="axisRow" fieldPosition="1"/>
    </format>
    <format dxfId="223">
      <pivotArea field="1" type="button" dataOnly="0" labelOnly="1" outline="0" axis="axisRow" fieldPosition="3"/>
    </format>
    <format dxfId="222">
      <pivotArea field="4" type="button" dataOnly="0" labelOnly="1" outline="0" axis="axisRow" fieldPosition="4"/>
    </format>
    <format dxfId="221">
      <pivotArea dataOnly="0" labelOnly="1" outline="0" axis="axisValues" fieldPosition="0"/>
    </format>
    <format dxfId="220">
      <pivotArea grandRow="1" outline="0" collapsedLevelsAreSubtotals="1" fieldPosition="0"/>
    </format>
    <format dxfId="219">
      <pivotArea dataOnly="0" labelOnly="1" grandRow="1" outline="0" fieldPosition="0"/>
    </format>
    <format dxfId="218">
      <pivotArea grandRow="1" outline="0" collapsedLevelsAreSubtotals="1" fieldPosition="0"/>
    </format>
    <format dxfId="217">
      <pivotArea dataOnly="0" labelOnly="1" grandRow="1" outline="0" fieldPosition="0"/>
    </format>
    <format dxfId="216">
      <pivotArea field="3" type="button" dataOnly="0" labelOnly="1" outline="0" axis="axisRow" fieldPosition="2"/>
    </format>
    <format dxfId="215">
      <pivotArea field="11" type="button" dataOnly="0" labelOnly="1" outline="0" axis="axisRow" fieldPosition="6"/>
    </format>
    <format dxfId="214">
      <pivotArea field="11" type="button" dataOnly="0" labelOnly="1" outline="0" axis="axisRow" fieldPosition="6"/>
    </format>
    <format dxfId="213">
      <pivotArea field="7" type="button" dataOnly="0" labelOnly="1" outline="0" axis="axisRow" fieldPosition="5"/>
    </format>
    <format dxfId="212">
      <pivotArea field="0" type="button" dataOnly="0" labelOnly="1" outline="0" axis="axisRow" fieldPosition="0"/>
    </format>
  </formats>
  <pivotTableStyleInfo name="PivotStyleLight16" showRowHeaders="0" showColHeaders="0" showRowStripes="0" showColStripes="0" showLastColumn="1"/>
  <extLst>
    <ext xmlns:x14="http://schemas.microsoft.com/office/spreadsheetml/2009/9/main" uri="{962EF5D1-5CA2-4c93-8EF4-DBF5C05439D2}">
      <x14:pivotTableDefinition xmlns:xm="http://schemas.microsoft.com/office/excel/2006/main" fillDownLabelsDefault="1" hideValuesRow="1"/>
    </ext>
    <ext xmlns:xpdl="http://schemas.microsoft.com/office/spreadsheetml/2016/pivotdefaultlayout" uri="{747A6164-185A-40DC-8AA5-F01512510D54}">
      <xpdl:pivotTableDefinition16 EnabledSubtotalsDefault="0" SubtotalsOnTopDefault="0"/>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B31E235A-938C-4730-94C3-524C7CA88043}" name="PivotTable1" cacheId="45" applyNumberFormats="0" applyBorderFormats="0" applyFontFormats="0" applyPatternFormats="0" applyAlignmentFormats="0" applyWidthHeightFormats="1" dataCaption="Values" updatedVersion="8" minRefreshableVersion="3" rowGrandTotals="0" colGrandTotals="0" itemPrintTitles="1" createdVersion="8" indent="0" outline="1" outlineData="1" multipleFieldFilters="0" chartFormat="12">
  <location ref="A9:B38" firstHeaderRow="1" firstDataRow="1" firstDataCol="1" rowPageCount="1" colPageCount="1"/>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showAll="0"/>
    <pivotField showAll="0"/>
    <pivotField showAll="0"/>
    <pivotField axis="axisRow" dataField="1" showAll="0" sortType="descending">
      <items count="30">
        <item x="15"/>
        <item x="6"/>
        <item x="7"/>
        <item x="23"/>
        <item x="0"/>
        <item x="21"/>
        <item x="1"/>
        <item x="2"/>
        <item x="3"/>
        <item x="4"/>
        <item x="5"/>
        <item x="8"/>
        <item x="9"/>
        <item x="10"/>
        <item x="11"/>
        <item x="12"/>
        <item x="13"/>
        <item x="14"/>
        <item x="16"/>
        <item x="17"/>
        <item x="18"/>
        <item x="19"/>
        <item x="20"/>
        <item x="22"/>
        <item x="24"/>
        <item x="25"/>
        <item x="26"/>
        <item x="27"/>
        <item x="28"/>
        <item t="default"/>
      </items>
      <autoSortScope>
        <pivotArea dataOnly="0" outline="0" fieldPosition="0">
          <references count="1">
            <reference field="4294967294" count="1" selected="0">
              <x v="0"/>
            </reference>
          </references>
        </pivotArea>
      </autoSortScope>
    </pivotField>
    <pivotField showAll="0">
      <items count="3">
        <item x="1"/>
        <item x="0"/>
        <item t="default"/>
      </items>
    </pivotField>
    <pivotField showAll="0">
      <items count="3">
        <item x="1"/>
        <item x="0"/>
        <item t="default"/>
      </items>
    </pivotField>
    <pivotField showAll="0"/>
    <pivotField showAll="0">
      <items count="4">
        <item x="0"/>
        <item x="2"/>
        <item x="1"/>
        <item t="default"/>
      </items>
    </pivotField>
    <pivotField showAll="0"/>
    <pivotField showAll="0"/>
    <pivotField numFmtId="3" showAll="0"/>
    <pivotField numFmtId="3" showAll="0"/>
    <pivotField axis="axisPage" showAll="0">
      <items count="2">
        <item x="0"/>
        <item t="default"/>
      </items>
    </pivotField>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4"/>
  </rowFields>
  <rowItems count="29">
    <i>
      <x v="2"/>
    </i>
    <i>
      <x v="11"/>
    </i>
    <i>
      <x v="1"/>
    </i>
    <i>
      <x v="5"/>
    </i>
    <i>
      <x v="7"/>
    </i>
    <i>
      <x v="20"/>
    </i>
    <i>
      <x v="10"/>
    </i>
    <i>
      <x v="14"/>
    </i>
    <i>
      <x v="19"/>
    </i>
    <i>
      <x v="18"/>
    </i>
    <i>
      <x v="6"/>
    </i>
    <i>
      <x v="15"/>
    </i>
    <i>
      <x v="22"/>
    </i>
    <i>
      <x v="4"/>
    </i>
    <i>
      <x v="27"/>
    </i>
    <i>
      <x/>
    </i>
    <i>
      <x v="21"/>
    </i>
    <i>
      <x v="23"/>
    </i>
    <i>
      <x v="13"/>
    </i>
    <i>
      <x v="24"/>
    </i>
    <i>
      <x v="16"/>
    </i>
    <i>
      <x v="17"/>
    </i>
    <i>
      <x v="25"/>
    </i>
    <i>
      <x v="12"/>
    </i>
    <i>
      <x v="3"/>
    </i>
    <i>
      <x v="26"/>
    </i>
    <i>
      <x v="28"/>
    </i>
    <i>
      <x v="8"/>
    </i>
    <i>
      <x v="9"/>
    </i>
  </rowItems>
  <colItems count="1">
    <i/>
  </colItems>
  <pageFields count="1">
    <pageField fld="13" item="0" hier="-1"/>
  </pageFields>
  <dataFields count="1">
    <dataField name="Count of INCIDENT" fld="4" subtotal="count" showDataAs="percentOfTotal" baseField="0" baseItem="0" numFmtId="165"/>
  </dataFields>
  <formats count="1">
    <format dxfId="206">
      <pivotArea outline="0" collapsedLevelsAreSubtotals="1" fieldPosition="0"/>
    </format>
  </formats>
  <chartFormats count="1">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0D192BF-ABD5-4438-AF7B-17A7736DB043}" name="PivotTable4" cacheId="4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1">
  <location ref="D16:D17" firstHeaderRow="1" firstDataRow="1" firstDataCol="0"/>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showAll="0"/>
    <pivotField showAll="0"/>
    <pivotField showAll="0"/>
    <pivotField showAll="0"/>
    <pivotField showAll="0"/>
    <pivotField showAll="0"/>
    <pivotField dataField="1" showAll="0"/>
    <pivotField showAll="0"/>
    <pivotField showAll="0"/>
    <pivotField showAll="0"/>
    <pivotField numFmtId="3" showAll="0"/>
    <pivotField numFmtId="3" showAll="0"/>
    <pivotField showAll="0"/>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Items count="1">
    <i/>
  </rowItems>
  <colItems count="1">
    <i/>
  </colItems>
  <dataFields count="1">
    <dataField name="Average of SEVERITY" fld="7" subtotal="average"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44C90FD-BE5B-4759-B092-5DCD1B2020E9}" name="PivotTable3" cacheId="45" applyNumberFormats="0" applyBorderFormats="0" applyFontFormats="0" applyPatternFormats="0" applyAlignmentFormats="0" applyWidthHeightFormats="1" dataCaption="Values" updatedVersion="8" minRefreshableVersion="3" useAutoFormatting="1" itemPrintTitles="1" createdVersion="8" indent="0" outline="1" outlineData="1" multipleFieldFilters="0" chartFormat="11">
  <location ref="D9:E13" firstHeaderRow="1" firstDataRow="1" firstDataCol="1"/>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showAll="0"/>
    <pivotField showAll="0"/>
    <pivotField showAll="0"/>
    <pivotField dataField="1" showAll="0" sortType="descending">
      <autoSortScope>
        <pivotArea dataOnly="0" outline="0" fieldPosition="0">
          <references count="1">
            <reference field="4294967294" count="1" selected="0">
              <x v="0"/>
            </reference>
          </references>
        </pivotArea>
      </autoSortScope>
    </pivotField>
    <pivotField showAll="0"/>
    <pivotField showAll="0"/>
    <pivotField showAll="0"/>
    <pivotField axis="axisRow" showAll="0">
      <items count="4">
        <item x="0"/>
        <item x="2"/>
        <item x="1"/>
        <item t="default"/>
      </items>
    </pivotField>
    <pivotField showAll="0"/>
    <pivotField showAll="0"/>
    <pivotField numFmtId="3" showAll="0"/>
    <pivotField numFmtId="3" showAll="0"/>
    <pivotField showAll="0"/>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Fields count="1">
    <field x="8"/>
  </rowFields>
  <rowItems count="4">
    <i>
      <x/>
    </i>
    <i>
      <x v="1"/>
    </i>
    <i>
      <x v="2"/>
    </i>
    <i t="grand">
      <x/>
    </i>
  </rowItems>
  <colItems count="1">
    <i/>
  </colItems>
  <dataFields count="1">
    <dataField name="Count of INCIDENT" fld="4" subtotal="count" showDataAs="percentOfTotal" baseField="0" baseItem="0" numFmtId="10"/>
  </dataFields>
  <chartFormats count="4">
    <chartFormat chart="2" format="0" series="1">
      <pivotArea type="data" outline="0" fieldPosition="0">
        <references count="1">
          <reference field="4294967294" count="1" selected="0">
            <x v="0"/>
          </reference>
        </references>
      </pivotArea>
    </chartFormat>
    <chartFormat chart="4" format="0" series="1">
      <pivotArea type="data" outline="0" fieldPosition="0">
        <references count="1">
          <reference field="4294967294" count="1" selected="0">
            <x v="0"/>
          </reference>
        </references>
      </pivotArea>
    </chartFormat>
    <chartFormat chart="6" format="0" series="1">
      <pivotArea type="data" outline="0" fieldPosition="0">
        <references count="1">
          <reference field="4294967294" count="1" selected="0">
            <x v="0"/>
          </reference>
        </references>
      </pivotArea>
    </chartFormat>
    <chartFormat chart="9" format="2"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D97FB94E-C776-441F-A39A-97041E74AF87}" name="PivotTable2" cacheId="45" applyNumberFormats="0" applyBorderFormats="0" applyFontFormats="0" applyPatternFormats="0" applyAlignmentFormats="0" applyWidthHeightFormats="1" dataCaption="Values" updatedVersion="8" minRefreshableVersion="3" itemPrintTitles="1" createdVersion="8" indent="0" outline="1" outlineData="1" multipleFieldFilters="0" chartFormat="2">
  <location ref="A4:A5" firstHeaderRow="1" firstDataRow="1" firstDataCol="0" rowPageCount="1" colPageCount="1"/>
  <pivotFields count="16">
    <pivotField numFmtId="166" showAll="0">
      <items count="74">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t="default"/>
      </items>
    </pivotField>
    <pivotField showAll="0"/>
    <pivotField showAll="0"/>
    <pivotField showAll="0"/>
    <pivotField dataField="1" showAll="0"/>
    <pivotField showAll="0"/>
    <pivotField showAll="0"/>
    <pivotField showAll="0"/>
    <pivotField showAll="0"/>
    <pivotField showAll="0"/>
    <pivotField showAll="0"/>
    <pivotField numFmtId="3" showAll="0"/>
    <pivotField numFmtId="3" showAll="0"/>
    <pivotField axis="axisPage" showAll="0">
      <items count="2">
        <item x="0"/>
        <item t="default"/>
      </items>
    </pivotField>
    <pivotField showAll="0">
      <items count="36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178"/>
        <item x="179"/>
        <item x="180"/>
        <item x="181"/>
        <item x="182"/>
        <item x="183"/>
        <item x="184"/>
        <item x="185"/>
        <item x="186"/>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229"/>
        <item x="230"/>
        <item x="231"/>
        <item x="232"/>
        <item x="233"/>
        <item x="234"/>
        <item x="235"/>
        <item x="236"/>
        <item x="237"/>
        <item x="238"/>
        <item x="239"/>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277"/>
        <item x="278"/>
        <item x="279"/>
        <item x="280"/>
        <item x="281"/>
        <item x="282"/>
        <item x="283"/>
        <item x="284"/>
        <item x="285"/>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20"/>
        <item x="321"/>
        <item x="322"/>
        <item x="323"/>
        <item x="324"/>
        <item x="325"/>
        <item x="326"/>
        <item x="327"/>
        <item x="328"/>
        <item x="329"/>
        <item x="330"/>
        <item x="331"/>
        <item x="332"/>
        <item x="333"/>
        <item x="334"/>
        <item x="335"/>
        <item x="336"/>
        <item x="337"/>
        <item x="338"/>
        <item x="339"/>
        <item x="340"/>
        <item x="341"/>
        <item x="342"/>
        <item x="343"/>
        <item x="344"/>
        <item x="345"/>
        <item x="346"/>
        <item x="347"/>
        <item x="348"/>
        <item x="349"/>
        <item x="350"/>
        <item x="351"/>
        <item x="352"/>
        <item x="353"/>
        <item x="354"/>
        <item x="355"/>
        <item x="356"/>
        <item x="357"/>
        <item x="358"/>
        <item x="359"/>
        <item x="360"/>
        <item x="361"/>
        <item x="362"/>
        <item x="363"/>
        <item x="364"/>
        <item x="365"/>
        <item x="366"/>
        <item x="367"/>
        <item t="default"/>
      </items>
    </pivotField>
    <pivotField showAll="0">
      <items count="15">
        <item x="0"/>
        <item x="1"/>
        <item x="2"/>
        <item x="3"/>
        <item x="4"/>
        <item x="5"/>
        <item x="6"/>
        <item x="7"/>
        <item x="8"/>
        <item x="9"/>
        <item x="10"/>
        <item x="11"/>
        <item x="12"/>
        <item x="13"/>
        <item t="default"/>
      </items>
    </pivotField>
  </pivotFields>
  <rowItems count="1">
    <i/>
  </rowItems>
  <colItems count="1">
    <i/>
  </colItems>
  <pageFields count="1">
    <pageField fld="13" item="0" hier="-1"/>
  </pageFields>
  <dataFields count="1">
    <dataField name="Count of INCIDENT" fld="4" subtotal="count" baseField="0" baseItem="0"/>
  </dataFields>
  <chartFormats count="1">
    <chartFormat chart="0" format="0" series="1">
      <pivotArea type="data" outline="0" fieldPosition="0">
        <references count="1">
          <reference field="4294967294" count="1" selected="0">
            <x v="0"/>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74CB8419-97B4-4BBC-810D-E18D5C327F3E}" name="PivotTable5" cacheId="45" applyNumberFormats="0" applyBorderFormats="0" applyFontFormats="0" applyPatternFormats="0" applyAlignmentFormats="0" applyWidthHeightFormats="1" dataCaption="Values" updatedVersion="8" minRefreshableVersion="3" useAutoFormatting="1" rowGrandTotals="0" colGrandTotals="0" itemPrintTitles="1" createdVersion="8" indent="0" outline="1" outlineData="1" multipleFieldFilters="0">
  <location ref="A3:B76" firstHeaderRow="1" firstDataRow="1" firstDataCol="1" rowPageCount="1" colPageCount="1"/>
  <pivotFields count="16">
    <pivotField axis="axisRow" numFmtId="166" showAll="0" sortType="descending">
      <items count="74">
        <item x="72"/>
        <item x="71"/>
        <item x="70"/>
        <item x="69"/>
        <item x="68"/>
        <item x="67"/>
        <item x="66"/>
        <item x="65"/>
        <item x="64"/>
        <item x="63"/>
        <item x="62"/>
        <item x="61"/>
        <item x="60"/>
        <item x="59"/>
        <item x="58"/>
        <item x="57"/>
        <item x="56"/>
        <item x="55"/>
        <item x="54"/>
        <item x="53"/>
        <item x="52"/>
        <item x="51"/>
        <item x="50"/>
        <item x="49"/>
        <item x="48"/>
        <item x="47"/>
        <item x="46"/>
        <item x="45"/>
        <item x="44"/>
        <item x="43"/>
        <item x="42"/>
        <item x="41"/>
        <item x="40"/>
        <item x="39"/>
        <item x="38"/>
        <item x="37"/>
        <item x="36"/>
        <item x="35"/>
        <item x="34"/>
        <item x="33"/>
        <item x="32"/>
        <item x="31"/>
        <item x="30"/>
        <item x="29"/>
        <item x="28"/>
        <item x="27"/>
        <item x="26"/>
        <item x="25"/>
        <item x="24"/>
        <item x="23"/>
        <item x="22"/>
        <item x="21"/>
        <item x="20"/>
        <item x="19"/>
        <item x="18"/>
        <item x="17"/>
        <item x="16"/>
        <item x="15"/>
        <item x="14"/>
        <item x="13"/>
        <item x="12"/>
        <item x="11"/>
        <item x="10"/>
        <item x="9"/>
        <item x="8"/>
        <item x="7"/>
        <item x="6"/>
        <item x="5"/>
        <item x="4"/>
        <item x="3"/>
        <item x="2"/>
        <item x="1"/>
        <item x="0"/>
        <item t="default"/>
      </items>
    </pivotField>
    <pivotField showAll="0"/>
    <pivotField showAll="0"/>
    <pivotField showAll="0"/>
    <pivotField dataField="1" showAll="0"/>
    <pivotField showAll="0">
      <items count="3">
        <item x="1"/>
        <item x="0"/>
        <item t="default"/>
      </items>
    </pivotField>
    <pivotField showAll="0">
      <items count="3">
        <item x="1"/>
        <item x="0"/>
        <item t="default"/>
      </items>
    </pivotField>
    <pivotField showAll="0"/>
    <pivotField showAll="0">
      <items count="4">
        <item x="0"/>
        <item x="2"/>
        <item x="1"/>
        <item t="default"/>
      </items>
    </pivotField>
    <pivotField showAll="0"/>
    <pivotField showAll="0"/>
    <pivotField numFmtId="3" showAll="0"/>
    <pivotField numFmtId="3" showAll="0"/>
    <pivotField axis="axisPage" showAll="0">
      <items count="2">
        <item x="0"/>
        <item t="default"/>
      </items>
    </pivotField>
    <pivotField showAll="0">
      <items count="369">
        <item sd="0" x="0"/>
        <item sd="0" x="1"/>
        <item sd="0" x="2"/>
        <item sd="0" x="3"/>
        <item sd="0" x="4"/>
        <item sd="0" x="5"/>
        <item sd="0" x="6"/>
        <item sd="0" x="7"/>
        <item sd="0" x="8"/>
        <item sd="0" x="9"/>
        <item sd="0" x="10"/>
        <item sd="0" x="11"/>
        <item sd="0" x="12"/>
        <item sd="0" x="13"/>
        <item sd="0" x="14"/>
        <item sd="0" x="15"/>
        <item sd="0" x="16"/>
        <item sd="0" x="17"/>
        <item sd="0" x="18"/>
        <item sd="0" x="19"/>
        <item sd="0" x="20"/>
        <item sd="0" x="21"/>
        <item sd="0" x="22"/>
        <item sd="0" x="23"/>
        <item sd="0" x="24"/>
        <item sd="0" x="25"/>
        <item sd="0" x="26"/>
        <item sd="0" x="27"/>
        <item sd="0" x="28"/>
        <item sd="0" x="29"/>
        <item sd="0" x="30"/>
        <item sd="0" x="31"/>
        <item sd="0" x="32"/>
        <item sd="0" x="33"/>
        <item sd="0" x="34"/>
        <item sd="0" x="35"/>
        <item sd="0" x="36"/>
        <item sd="0" x="37"/>
        <item sd="0" x="38"/>
        <item sd="0" x="39"/>
        <item sd="0" x="40"/>
        <item sd="0" x="41"/>
        <item sd="0" x="42"/>
        <item sd="0" x="43"/>
        <item sd="0" x="44"/>
        <item sd="0" x="45"/>
        <item sd="0" x="46"/>
        <item sd="0" x="47"/>
        <item sd="0" x="48"/>
        <item sd="0" x="49"/>
        <item sd="0" x="50"/>
        <item sd="0" x="51"/>
        <item sd="0" x="52"/>
        <item sd="0" x="53"/>
        <item sd="0" x="54"/>
        <item sd="0" x="55"/>
        <item sd="0" x="56"/>
        <item sd="0" x="57"/>
        <item sd="0" x="58"/>
        <item sd="0" x="59"/>
        <item sd="0" x="60"/>
        <item sd="0" x="61"/>
        <item sd="0" x="62"/>
        <item sd="0" x="63"/>
        <item sd="0" x="64"/>
        <item sd="0" x="65"/>
        <item sd="0" x="66"/>
        <item sd="0" x="67"/>
        <item sd="0" x="68"/>
        <item sd="0" x="69"/>
        <item sd="0" x="70"/>
        <item sd="0" x="71"/>
        <item sd="0" x="72"/>
        <item sd="0" x="73"/>
        <item sd="0" x="74"/>
        <item sd="0" x="75"/>
        <item sd="0" x="76"/>
        <item sd="0" x="77"/>
        <item sd="0" x="78"/>
        <item sd="0" x="79"/>
        <item sd="0" x="80"/>
        <item sd="0" x="81"/>
        <item sd="0" x="82"/>
        <item sd="0" x="83"/>
        <item sd="0" x="84"/>
        <item sd="0" x="85"/>
        <item sd="0" x="86"/>
        <item sd="0" x="87"/>
        <item sd="0" x="88"/>
        <item sd="0" x="89"/>
        <item sd="0" x="90"/>
        <item sd="0" x="91"/>
        <item sd="0" x="92"/>
        <item sd="0" x="93"/>
        <item sd="0" x="94"/>
        <item sd="0" x="95"/>
        <item sd="0" x="96"/>
        <item sd="0" x="97"/>
        <item sd="0" x="98"/>
        <item sd="0" x="99"/>
        <item sd="0" x="100"/>
        <item sd="0" x="101"/>
        <item sd="0" x="102"/>
        <item sd="0" x="103"/>
        <item sd="0" x="104"/>
        <item sd="0" x="105"/>
        <item sd="0" x="106"/>
        <item sd="0" x="107"/>
        <item sd="0" x="108"/>
        <item sd="0" x="109"/>
        <item sd="0" x="110"/>
        <item sd="0" x="111"/>
        <item sd="0" x="112"/>
        <item sd="0" x="113"/>
        <item sd="0" x="114"/>
        <item sd="0" x="115"/>
        <item sd="0" x="116"/>
        <item sd="0" x="117"/>
        <item sd="0" x="118"/>
        <item sd="0" x="119"/>
        <item sd="0" x="120"/>
        <item sd="0" x="121"/>
        <item sd="0" x="122"/>
        <item sd="0" x="123"/>
        <item sd="0" x="124"/>
        <item sd="0" x="125"/>
        <item sd="0" x="126"/>
        <item sd="0" x="127"/>
        <item sd="0" x="128"/>
        <item sd="0" x="129"/>
        <item sd="0" x="130"/>
        <item sd="0" x="131"/>
        <item sd="0" x="132"/>
        <item sd="0" x="133"/>
        <item sd="0" x="134"/>
        <item sd="0" x="135"/>
        <item sd="0" x="136"/>
        <item sd="0" x="137"/>
        <item sd="0" x="138"/>
        <item sd="0" x="139"/>
        <item sd="0" x="140"/>
        <item sd="0" x="141"/>
        <item sd="0" x="142"/>
        <item sd="0" x="143"/>
        <item sd="0" x="144"/>
        <item sd="0" x="145"/>
        <item sd="0" x="146"/>
        <item sd="0" x="147"/>
        <item sd="0" x="148"/>
        <item sd="0" x="149"/>
        <item sd="0" x="150"/>
        <item sd="0" x="151"/>
        <item sd="0" x="152"/>
        <item sd="0" x="153"/>
        <item sd="0" x="154"/>
        <item sd="0" x="155"/>
        <item sd="0" x="156"/>
        <item sd="0" x="157"/>
        <item sd="0" x="158"/>
        <item sd="0" x="159"/>
        <item sd="0" x="160"/>
        <item sd="0" x="161"/>
        <item sd="0" x="162"/>
        <item sd="0" x="163"/>
        <item sd="0" x="164"/>
        <item sd="0" x="165"/>
        <item sd="0" x="166"/>
        <item sd="0" x="167"/>
        <item sd="0" x="168"/>
        <item sd="0" x="169"/>
        <item sd="0" x="170"/>
        <item sd="0" x="171"/>
        <item sd="0" x="172"/>
        <item sd="0" x="173"/>
        <item sd="0" x="174"/>
        <item sd="0" x="175"/>
        <item sd="0" x="176"/>
        <item sd="0" x="177"/>
        <item sd="0" x="178"/>
        <item sd="0" x="179"/>
        <item sd="0" x="180"/>
        <item sd="0" x="181"/>
        <item sd="0" x="182"/>
        <item sd="0" x="183"/>
        <item sd="0" x="184"/>
        <item sd="0" x="185"/>
        <item sd="0" x="186"/>
        <item sd="0" x="187"/>
        <item sd="0" x="188"/>
        <item sd="0" x="189"/>
        <item sd="0" x="190"/>
        <item sd="0" x="191"/>
        <item sd="0" x="192"/>
        <item sd="0" x="193"/>
        <item sd="0" x="194"/>
        <item sd="0" x="195"/>
        <item sd="0" x="196"/>
        <item sd="0" x="197"/>
        <item sd="0" x="198"/>
        <item sd="0" x="199"/>
        <item sd="0" x="200"/>
        <item sd="0" x="201"/>
        <item sd="0" x="202"/>
        <item sd="0" x="203"/>
        <item sd="0" x="204"/>
        <item sd="0" x="205"/>
        <item sd="0" x="206"/>
        <item sd="0" x="207"/>
        <item sd="0" x="208"/>
        <item sd="0" x="209"/>
        <item sd="0" x="210"/>
        <item sd="0" x="211"/>
        <item sd="0" x="212"/>
        <item sd="0" x="213"/>
        <item sd="0" x="214"/>
        <item sd="0" x="215"/>
        <item sd="0" x="216"/>
        <item sd="0" x="217"/>
        <item sd="0" x="218"/>
        <item sd="0" x="219"/>
        <item sd="0" x="220"/>
        <item sd="0" x="221"/>
        <item sd="0" x="222"/>
        <item sd="0" x="223"/>
        <item sd="0" x="224"/>
        <item sd="0" x="225"/>
        <item sd="0" x="226"/>
        <item sd="0" x="227"/>
        <item sd="0" x="228"/>
        <item sd="0" x="229"/>
        <item sd="0" x="230"/>
        <item sd="0" x="231"/>
        <item sd="0" x="232"/>
        <item sd="0" x="233"/>
        <item sd="0" x="234"/>
        <item sd="0" x="235"/>
        <item sd="0" x="236"/>
        <item sd="0" x="237"/>
        <item sd="0" x="238"/>
        <item sd="0" x="239"/>
        <item sd="0" x="240"/>
        <item sd="0" x="241"/>
        <item sd="0" x="242"/>
        <item sd="0" x="243"/>
        <item sd="0" x="244"/>
        <item sd="0" x="245"/>
        <item sd="0" x="246"/>
        <item sd="0" x="247"/>
        <item sd="0" x="248"/>
        <item sd="0" x="249"/>
        <item sd="0" x="250"/>
        <item sd="0" x="251"/>
        <item sd="0" x="252"/>
        <item sd="0" x="253"/>
        <item sd="0" x="254"/>
        <item sd="0" x="255"/>
        <item sd="0" x="256"/>
        <item sd="0" x="257"/>
        <item sd="0" x="258"/>
        <item sd="0" x="259"/>
        <item sd="0" x="260"/>
        <item sd="0" x="261"/>
        <item sd="0" x="262"/>
        <item sd="0" x="263"/>
        <item sd="0" x="264"/>
        <item sd="0" x="265"/>
        <item sd="0" x="266"/>
        <item sd="0" x="267"/>
        <item sd="0" x="268"/>
        <item sd="0" x="269"/>
        <item sd="0" x="270"/>
        <item sd="0" x="271"/>
        <item sd="0" x="272"/>
        <item sd="0" x="273"/>
        <item sd="0" x="274"/>
        <item sd="0" x="275"/>
        <item sd="0" x="276"/>
        <item sd="0" x="277"/>
        <item sd="0" x="278"/>
        <item sd="0" x="279"/>
        <item sd="0" x="280"/>
        <item sd="0" x="281"/>
        <item sd="0" x="282"/>
        <item sd="0" x="283"/>
        <item sd="0" x="284"/>
        <item sd="0" x="285"/>
        <item sd="0" x="286"/>
        <item sd="0" x="287"/>
        <item sd="0" x="288"/>
        <item sd="0" x="289"/>
        <item sd="0" x="290"/>
        <item sd="0" x="291"/>
        <item sd="0" x="292"/>
        <item sd="0" x="293"/>
        <item sd="0" x="294"/>
        <item sd="0" x="295"/>
        <item sd="0" x="296"/>
        <item sd="0" x="297"/>
        <item sd="0" x="298"/>
        <item sd="0" x="299"/>
        <item sd="0" x="300"/>
        <item sd="0" x="301"/>
        <item sd="0" x="302"/>
        <item sd="0" x="303"/>
        <item sd="0" x="304"/>
        <item sd="0" x="305"/>
        <item sd="0" x="306"/>
        <item sd="0" x="307"/>
        <item sd="0" x="308"/>
        <item sd="0" x="309"/>
        <item sd="0" x="310"/>
        <item sd="0" x="311"/>
        <item sd="0" x="312"/>
        <item sd="0" x="313"/>
        <item sd="0" x="314"/>
        <item sd="0" x="315"/>
        <item sd="0" x="316"/>
        <item sd="0" x="317"/>
        <item sd="0" x="318"/>
        <item sd="0" x="319"/>
        <item sd="0" x="320"/>
        <item sd="0" x="321"/>
        <item sd="0" x="322"/>
        <item sd="0" x="323"/>
        <item sd="0" x="324"/>
        <item sd="0" x="325"/>
        <item sd="0" x="326"/>
        <item sd="0" x="327"/>
        <item sd="0" x="328"/>
        <item sd="0" x="329"/>
        <item sd="0" x="330"/>
        <item sd="0" x="331"/>
        <item sd="0" x="332"/>
        <item sd="0" x="333"/>
        <item sd="0" x="334"/>
        <item sd="0" x="335"/>
        <item sd="0" x="336"/>
        <item sd="0" x="337"/>
        <item sd="0" x="338"/>
        <item sd="0" x="339"/>
        <item sd="0" x="340"/>
        <item sd="0" x="341"/>
        <item sd="0" x="342"/>
        <item sd="0" x="343"/>
        <item sd="0" x="344"/>
        <item sd="0" x="345"/>
        <item sd="0" x="346"/>
        <item sd="0" x="347"/>
        <item sd="0" x="348"/>
        <item sd="0" x="349"/>
        <item sd="0" x="350"/>
        <item sd="0" x="351"/>
        <item sd="0" x="352"/>
        <item sd="0" x="353"/>
        <item sd="0" x="354"/>
        <item sd="0" x="355"/>
        <item sd="0" x="356"/>
        <item sd="0" x="357"/>
        <item sd="0" x="358"/>
        <item sd="0" x="359"/>
        <item sd="0" x="360"/>
        <item sd="0" x="361"/>
        <item sd="0" x="362"/>
        <item sd="0" x="363"/>
        <item sd="0" x="364"/>
        <item sd="0" x="365"/>
        <item sd="0" x="366"/>
        <item sd="0" x="367"/>
        <item t="default"/>
      </items>
    </pivotField>
    <pivotField showAll="0">
      <items count="15">
        <item sd="0" x="0"/>
        <item sd="0" x="1"/>
        <item sd="0" x="2"/>
        <item sd="0" x="3"/>
        <item sd="0" x="4"/>
        <item sd="0" x="5"/>
        <item sd="0" x="6"/>
        <item sd="0" x="7"/>
        <item sd="0" x="8"/>
        <item sd="0" x="9"/>
        <item sd="0" x="10"/>
        <item sd="0" x="11"/>
        <item sd="0" x="12"/>
        <item sd="0" x="13"/>
        <item t="default"/>
      </items>
    </pivotField>
  </pivotFields>
  <rowFields count="1">
    <field x="0"/>
  </rowFields>
  <rowItems count="73">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rowItems>
  <colItems count="1">
    <i/>
  </colItems>
  <pageFields count="1">
    <pageField fld="13" item="0" hier="-1"/>
  </pageFields>
  <dataFields count="1">
    <dataField name="Count of INCIDENT" fld="4"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EAT_ISSUE?" xr10:uid="{93CDFA41-96EF-4190-97A9-F30F6E3AEB40}" sourceName="REPEAT ISSUE?">
  <pivotTables>
    <pivotTable tabId="4" name="PivotTable1"/>
    <pivotTable tabId="6" name="PivotTable5"/>
    <pivotTable tabId="15" name="PivotTable8"/>
  </pivotTables>
  <data>
    <tabular pivotCacheId="941566140" sortOrder="descending">
      <items count="2">
        <i x="0" s="1"/>
        <i x="1" s="1"/>
      </items>
    </tabular>
  </data>
  <extLst>
    <x:ext xmlns:x15="http://schemas.microsoft.com/office/spreadsheetml/2010/11/main" uri="{470722E0-AACD-4C17-9CDC-17EF765DBC7E}">
      <x15:slicerCacheHideItemsWithNoData/>
    </x:ext>
  </extLst>
</slicerCacheDefinition>
</file>

<file path=xl/slicerCaches/slicerCache10.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DAY" xr10:uid="{7343C118-F829-41F9-8C31-5B5A43D02A53}" sourceName="DAY">
  <pivotTables>
    <pivotTable tabId="11" name="PivotTable1"/>
  </pivotTables>
  <data>
    <tabular pivotCacheId="941566140">
      <items count="7">
        <i x="3" s="1"/>
        <i x="4" s="1"/>
        <i x="5" s="1"/>
        <i x="6" s="1"/>
        <i x="0" s="1"/>
        <i x="1" s="1"/>
        <i x="2" s="1"/>
      </items>
    </tabular>
  </data>
  <extLst>
    <x:ext xmlns:x15="http://schemas.microsoft.com/office/spreadsheetml/2010/11/main" uri="{470722E0-AACD-4C17-9CDC-17EF765DBC7E}">
      <x15:slicerCacheHideItemsWithNoData/>
    </x:ext>
  </extLst>
</slicerCacheDefinition>
</file>

<file path=xl/slicerCaches/slicerCache1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GE__DAYS" xr10:uid="{D5574ACC-505B-4D7A-B3F6-34CCFC3B8BFE}" sourceName="AGE (DAYS)">
  <pivotTables>
    <pivotTable tabId="11" name="PivotTable1"/>
  </pivotTables>
  <data>
    <tabular pivotCacheId="941566140">
      <items count="73">
        <i x="72" s="1"/>
        <i x="71" s="1"/>
        <i x="70" s="1"/>
        <i x="69" s="1"/>
        <i x="68" s="1"/>
        <i x="67" s="1"/>
        <i x="66" s="1"/>
        <i x="65" s="1"/>
        <i x="64" s="1"/>
        <i x="63" s="1"/>
        <i x="62" s="1"/>
        <i x="61" s="1"/>
        <i x="60" s="1"/>
        <i x="59" s="1"/>
        <i x="58" s="1"/>
        <i x="57" s="1"/>
        <i x="56" s="1"/>
        <i x="55" s="1"/>
        <i x="54" s="1"/>
        <i x="53" s="1"/>
        <i x="52" s="1"/>
        <i x="51" s="1"/>
        <i x="50" s="1"/>
        <i x="49" s="1"/>
        <i x="48" s="1"/>
        <i x="47" s="1"/>
        <i x="46" s="1"/>
        <i x="45" s="1"/>
        <i x="44" s="1"/>
        <i x="43" s="1"/>
        <i x="42" s="1"/>
        <i x="41" s="1"/>
        <i x="40" s="1"/>
        <i x="39" s="1"/>
        <i x="38" s="1"/>
        <i x="37" s="1"/>
        <i x="36" s="1"/>
        <i x="35" s="1"/>
        <i x="34" s="1"/>
        <i x="33" s="1"/>
        <i x="32" s="1"/>
        <i x="31" s="1"/>
        <i x="30" s="1"/>
        <i x="29" s="1"/>
        <i x="28" s="1"/>
        <i x="27" s="1"/>
        <i x="26" s="1"/>
        <i x="25" s="1"/>
        <i x="24" s="1"/>
        <i x="23" s="1"/>
        <i x="22" s="1"/>
        <i x="21" s="1"/>
        <i x="20" s="1"/>
        <i x="19" s="1"/>
        <i x="18" s="1"/>
        <i x="17" s="1"/>
        <i x="16" s="1"/>
        <i x="15" s="1"/>
        <i x="14" s="1"/>
        <i x="13" s="1"/>
        <i x="12" s="1"/>
        <i x="11" s="1"/>
        <i x="10" s="1"/>
        <i x="9" s="1"/>
        <i x="8" s="1"/>
        <i x="7" s="1"/>
        <i x="6" s="1"/>
        <i x="5" s="1"/>
        <i x="4" s="1"/>
        <i x="3" s="1"/>
        <i x="2" s="1"/>
        <i x="1" s="1"/>
        <i x="0" s="1"/>
      </items>
    </tabular>
  </data>
  <extLst>
    <x:ext xmlns:x15="http://schemas.microsoft.com/office/spreadsheetml/2010/11/main" uri="{470722E0-AACD-4C17-9CDC-17EF765DBC7E}">
      <x15:slicerCacheHideItemsWithNoData/>
    </x:ext>
  </extLst>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AI" xr10:uid="{3231F015-E497-47B4-81DD-4EC2395E8968}" sourceName="HUMAN/AI">
  <pivotTables>
    <pivotTable tabId="4" name="PivotTable1"/>
    <pivotTable tabId="6" name="PivotTable5"/>
    <pivotTable tabId="15" name="PivotTable8"/>
  </pivotTables>
  <data>
    <tabular pivotCacheId="941566140" sortOrder="descending">
      <items count="2">
        <i x="0" s="1"/>
        <i x="1" s="1"/>
      </items>
    </tabular>
  </data>
  <extLst>
    <x:ext xmlns:x15="http://schemas.microsoft.com/office/spreadsheetml/2010/11/main" uri="{470722E0-AACD-4C17-9CDC-17EF765DBC7E}">
      <x15:slicerCacheHideItemsWithNoData/>
    </x:ext>
  </extLst>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 xr10:uid="{8DFF5CE8-EF5D-46D8-BC1A-5C0969FB1EA9}" sourceName="STATUS">
  <pivotTables>
    <pivotTable tabId="4" name="PivotTable1"/>
    <pivotTable tabId="6" name="PivotTable5"/>
    <pivotTable tabId="15" name="PivotTable8"/>
  </pivotTables>
  <data>
    <tabular pivotCacheId="941566140">
      <items count="3">
        <i x="0" s="1"/>
        <i x="2" s="1"/>
        <i x="1" s="1"/>
      </items>
    </tabular>
  </data>
  <extLst>
    <x:ext xmlns:x15="http://schemas.microsoft.com/office/spreadsheetml/2010/11/main" uri="{470722E0-AACD-4C17-9CDC-17EF765DBC7E}">
      <x15:slicerCacheHideItemsWithNoData/>
    </x:ext>
  </extLst>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AI1" xr10:uid="{32353E8D-1B0A-499B-9066-48A2CE68CFC2}" sourceName="HUMAN/AI">
  <pivotTables>
    <pivotTable tabId="11" name="PivotTable1"/>
  </pivotTables>
  <data>
    <tabular pivotCacheId="941566140">
      <items count="2">
        <i x="1" s="1"/>
        <i x="0" s="1"/>
      </items>
    </tabular>
  </data>
  <extLst>
    <x:ext xmlns:x15="http://schemas.microsoft.com/office/spreadsheetml/2010/11/main" uri="{470722E0-AACD-4C17-9CDC-17EF765DBC7E}">
      <x15:slicerCacheHideItemsWithNoData/>
    </x:ext>
  </extLst>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EAT_ISSUE?1" xr10:uid="{6D6FAF8D-CE43-4360-B6EF-8B77FB505E5F}" sourceName="REPEAT ISSUE?">
  <pivotTables>
    <pivotTable tabId="11" name="PivotTable1"/>
  </pivotTables>
  <data>
    <tabular pivotCacheId="941566140" sortOrder="descending">
      <items count="2">
        <i x="0" s="1"/>
        <i x="1" s="1"/>
      </items>
    </tabular>
  </data>
  <extLst>
    <x:ext xmlns:x15="http://schemas.microsoft.com/office/spreadsheetml/2010/11/main" uri="{470722E0-AACD-4C17-9CDC-17EF765DBC7E}">
      <x15:slicerCacheHideItemsWithNoData/>
    </x:ext>
  </extLst>
</slicerCacheDefinition>
</file>

<file path=xl/slicerCaches/slicerCache6.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1" xr10:uid="{5AA3123A-8C74-4E96-B0C5-1E0890A333DC}" sourceName="STATUS">
  <pivotTables>
    <pivotTable tabId="11" name="PivotTable1"/>
  </pivotTables>
  <data>
    <tabular pivotCacheId="941566140">
      <items count="3">
        <i x="0" s="1"/>
        <i x="2" s="1"/>
        <i x="1" s="1"/>
      </items>
    </tabular>
  </data>
  <extLst>
    <x:ext xmlns:x15="http://schemas.microsoft.com/office/spreadsheetml/2010/11/main" uri="{470722E0-AACD-4C17-9CDC-17EF765DBC7E}">
      <x15:slicerCacheHideItemsWithNoData/>
    </x:ext>
  </extLst>
</slicerCacheDefinition>
</file>

<file path=xl/slicerCaches/slicerCache7.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STATUS2" xr10:uid="{EE9183C1-1F40-4B42-90E6-D6CA42EA573A}" sourceName="STATUS">
  <pivotTables>
    <pivotTable tabId="13" name="PivotTable1"/>
  </pivotTables>
  <data>
    <tabular pivotCacheId="941566140">
      <items count="3">
        <i x="0" s="1"/>
        <i x="2" s="1"/>
        <i x="1" s="1"/>
      </items>
    </tabular>
  </data>
  <extLst>
    <x:ext xmlns:x15="http://schemas.microsoft.com/office/spreadsheetml/2010/11/main" uri="{470722E0-AACD-4C17-9CDC-17EF765DBC7E}">
      <x15:slicerCacheHideItemsWithNoData/>
    </x:ext>
  </extLst>
</slicerCacheDefinition>
</file>

<file path=xl/slicerCaches/slicerCache8.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HUMAN_AI2" xr10:uid="{F85E5012-23B6-4B7F-B22F-741CC010773F}" sourceName="HUMAN/AI">
  <pivotTables>
    <pivotTable tabId="13" name="PivotTable1"/>
  </pivotTables>
  <data>
    <tabular pivotCacheId="941566140">
      <items count="2">
        <i x="1" s="1"/>
        <i x="0" s="1"/>
      </items>
    </tabular>
  </data>
  <extLst>
    <x:ext xmlns:x15="http://schemas.microsoft.com/office/spreadsheetml/2010/11/main" uri="{470722E0-AACD-4C17-9CDC-17EF765DBC7E}">
      <x15:slicerCacheHideItemsWithNoData/>
    </x:ext>
  </extLst>
</slicerCacheDefinition>
</file>

<file path=xl/slicerCaches/slicerCache9.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REPEAT_ISSUE?2" xr10:uid="{17B82BE6-A59E-46A9-9C8B-BE0489BAF1CC}" sourceName="REPEAT ISSUE?">
  <pivotTables>
    <pivotTable tabId="13" name="PivotTable1"/>
  </pivotTables>
  <data>
    <tabular pivotCacheId="941566140" sortOrder="descending">
      <items count="2">
        <i x="0" s="1"/>
        <i x="1" s="1"/>
      </items>
    </tabular>
  </data>
  <extLst>
    <x:ext xmlns:x15="http://schemas.microsoft.com/office/spreadsheetml/2010/11/main" uri="{470722E0-AACD-4C17-9CDC-17EF765DBC7E}">
      <x15:slicerCacheHideItemsWithNoData/>
    </x:ext>
  </extLst>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REPEAT ISSUE?" xr10:uid="{67346D47-1150-4BC6-B898-9C37DE887DAD}" cache="Slicer_REPEAT_ISSUE?" caption="REPEAT ISSUE?" columnCount="2" style="SlicerStyleOther1" rowHeight="251883"/>
  <slicer name="FLAGGED BY?" xr10:uid="{A76C983D-1E31-48D9-AC2C-C3F52E59CC6D}" cache="Slicer_HUMAN_AI" caption="FLAGGED BY?" columnCount="2" style="SlicerStyleOther1" rowHeight="251883"/>
  <slicer name="STATUS" xr10:uid="{37164957-3093-4E16-9AA3-C8796F20A25C}" cache="Slicer_STATUS" caption="STATUS" columnCount="3" style="SlicerStyleOther1" rowHeight="251883"/>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STATUS 2" xr10:uid="{34923641-8F9B-4C30-BF11-573B4A81F5A0}" cache="Slicer_STATUS2" caption="STATUS" columnCount="3" style="SlicerStyleOther1" rowHeight="251883"/>
  <slicer name="HUMAN/AI 1" xr10:uid="{3EDC7768-A322-4186-A835-7F5B73707534}" cache="Slicer_HUMAN_AI2" caption="FLAGGED BY?" columnCount="2" style="SlicerStyleOther1" rowHeight="251883"/>
  <slicer name="REPEAT ISSUE? 2" xr10:uid="{D62CCF6F-81A2-419F-8A51-E43D5FD4D573}" cache="Slicer_REPEAT_ISSUE?2" caption="REPEAT ISSUE?" columnCount="2" style="SlicerStyleOther1" rowHeight="251883"/>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HUMAN/AI" xr10:uid="{1317DD6B-E8D6-4435-B5F4-7D71AA0CBF22}" cache="Slicer_HUMAN_AI1" caption="FLAGGED BY?" style="SlicerStyleOther1" rowHeight="251883"/>
  <slicer name="REPEAT ISSUE? 1" xr10:uid="{1EF63945-8131-4CA0-9B61-1FBDB71716D2}" cache="Slicer_REPEAT_ISSUE?1" caption="REPEAT ISSUE?" style="SlicerStyleOther1" rowHeight="251883"/>
  <slicer name="STATUS 1" xr10:uid="{95FA7F98-EDAC-4428-8DC9-8C2D0102E3D0}" cache="Slicer_STATUS1" caption="STATUS" columnCount="2" style="SlicerStyleOther1" rowHeight="251883"/>
  <slicer name="DAY" xr10:uid="{06FD5D27-7EE1-4BA4-8068-62F58ED30A8E}" cache="Slicer_DAY" caption="DAY" columnCount="4" style="SlicerStyleOther1" rowHeight="251883"/>
  <slicer name="AGE (DAYS)" xr10:uid="{AF541D23-E59F-45E5-92B1-D7E0A1978797}" cache="Slicer_AGE__DAYS" caption="AGE (DAYS)" columnCount="7" style="SlicerStyleOther1" rowHeight="251883"/>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5C1CC8C1-C6CE-43F1-B2C9-26252292CA36}" name="T_MasterDB" displayName="T_MasterDB" ref="A18:N108" headerRowDxfId="202" dataDxfId="201" totalsRowDxfId="200" headerRowBorderDxfId="199">
  <autoFilter ref="A18:N108" xr:uid="{5C1CC8C1-C6CE-43F1-B2C9-26252292CA36}"/>
  <tableColumns count="14">
    <tableColumn id="1" xr3:uid="{EA56B1D3-ADED-4460-9121-30F1A8E956E5}" name="DATE (DD-MMM-YYYY)" totalsRowFunction="custom" dataDxfId="198">
      <totalsRowFormula>DATE(2026,3,RANDBETWEEN(1,31))</totalsRowFormula>
    </tableColumn>
    <tableColumn id="2" xr3:uid="{FCC2962D-7D90-4AC8-B123-0166F36DB4FD}" name="CAMERA NO. &amp; DESCRIPTION" dataDxfId="196" totalsRowDxfId="197"/>
    <tableColumn id="3" xr3:uid="{B138CBD1-E354-4258-AAD3-F12164E10971}" name="TIME SLOT" dataDxfId="194" totalsRowDxfId="195"/>
    <tableColumn id="10" xr3:uid="{EF3401CF-5715-420E-8B9E-82C1AD1E92AC}" name="AUDITOR" dataDxfId="192" totalsRowDxfId="193"/>
    <tableColumn id="4" xr3:uid="{74936B4C-78E2-4586-9CF4-D07526391B7F}" name="INCIDENT" dataDxfId="190" totalsRowDxfId="191"/>
    <tableColumn id="5" xr3:uid="{3901BF12-C98A-4249-A659-F63085E369F7}" name="REPEAT ISSUE?" dataDxfId="188" totalsRowDxfId="189"/>
    <tableColumn id="6" xr3:uid="{F8763681-91CF-482C-B547-57FD2438E158}" name="HUMAN/AI" dataDxfId="186" totalsRowDxfId="187"/>
    <tableColumn id="7" xr3:uid="{1B4DCA9F-BD2B-44A6-BC96-9E5C44F451B1}" name="SEVERITY" dataDxfId="184" totalsRowDxfId="185"/>
    <tableColumn id="8" xr3:uid="{26DB3616-6552-445D-919F-D78CC06B615A}" name="STATUS" dataDxfId="182" totalsRowDxfId="183"/>
    <tableColumn id="9" xr3:uid="{F70AEAC3-5460-4DFF-9B4E-5D72EDF826C7}" name="REMARKS/ACTION" dataDxfId="181"/>
    <tableColumn id="11" xr3:uid="{AD026942-A543-4B42-BB96-29A4F072C9DC}" name="DAY" dataDxfId="180">
      <calculatedColumnFormula>UPPER(TEXT(T_MasterDB[[#This Row],[DATE (DD-MMM-YYYY)]],"DDD"))</calculatedColumnFormula>
    </tableColumn>
    <tableColumn id="12" xr3:uid="{8A558B4D-9269-49FD-844E-D91C1646ABDF}" name="AGE (DAYS)" dataDxfId="178" totalsRowDxfId="179">
      <calculatedColumnFormula>TODAY()-T_MasterDB[[#This Row],[DATE (DD-MMM-YYYY)]]</calculatedColumnFormula>
    </tableColumn>
    <tableColumn id="13" xr3:uid="{3C8ADE90-CBF9-4E0A-B124-6C38324F99A1}" name="INCIDENT ID" dataDxfId="176" totalsRowDxfId="177">
      <calculatedColumnFormula>ROW(T_MasterDB[[#This Row],[DATE (DD-MMM-YYYY)]])-ROW($M$18)</calculatedColumnFormula>
    </tableColumn>
    <tableColumn id="14" xr3:uid="{A725738D-EDD9-498E-A4DC-16C27B012AF3}" name="VALID ROW" dataDxfId="175">
      <calculatedColumnFormula>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calculatedColumnFormula>
    </tableColumn>
  </tableColumns>
  <tableStyleInfo name="TableStyleLight9"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1B89B198-63BC-40A5-8E69-E455BDDCBAA4}" name="T_Cam_Desc" displayName="T_Cam_Desc" ref="A27:A35" totalsRowShown="0">
  <autoFilter ref="A27:A35" xr:uid="{1B89B198-63BC-40A5-8E69-E455BDDCBAA4}"/>
  <tableColumns count="1">
    <tableColumn id="1" xr3:uid="{F283BE74-4EC2-4535-9406-034CF1D6B351}" name="Camera No. &amp; Description"/>
  </tableColumns>
  <tableStyleInfo name="Table Style 1"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3411D5F9-D129-4F2A-82C3-58C27E67E3AB}" name="T_Time_Slot" displayName="T_Time_Slot" ref="C27:C31" totalsRowShown="0">
  <autoFilter ref="C27:C31" xr:uid="{3411D5F9-D129-4F2A-82C3-58C27E67E3AB}"/>
  <tableColumns count="1">
    <tableColumn id="1" xr3:uid="{9F74BFCB-25DE-453E-A906-A47AAD6B056F}" name="Time Slot"/>
  </tableColumns>
  <tableStyleInfo name="Table Style 1"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A2EA9835-C76F-4441-8829-503B213D83E2}" name="T_Repeat_Issue" displayName="T_Repeat_Issue" ref="G27:G29" totalsRowShown="0">
  <autoFilter ref="G27:G29" xr:uid="{A2EA9835-C76F-4441-8829-503B213D83E2}"/>
  <tableColumns count="1">
    <tableColumn id="1" xr3:uid="{966C5C4D-3796-4FD3-9BF4-DD5F836D2818}" name="Repeat Issue"/>
  </tableColumns>
  <tableStyleInfo name="Table Style 1"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6C2FBF7A-82EE-4505-85EC-D628D9B2791D}" name="T_HI_AI" displayName="T_HI_AI" ref="I27:I29" totalsRowShown="0">
  <autoFilter ref="I27:I29" xr:uid="{6C2FBF7A-82EE-4505-85EC-D628D9B2791D}"/>
  <tableColumns count="1">
    <tableColumn id="1" xr3:uid="{33F5AE74-2BEE-4273-9916-E069806EFB82}" name="HI or AI"/>
  </tableColumns>
  <tableStyleInfo name="Table Style 1"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891D07B-3045-40C2-AE24-FCED79AEA33B}" name="T_Severity" displayName="T_Severity" ref="K27:L32" totalsRowShown="0" headerRowDxfId="211" dataDxfId="210">
  <autoFilter ref="K27:L32" xr:uid="{6891D07B-3045-40C2-AE24-FCED79AEA33B}"/>
  <tableColumns count="2">
    <tableColumn id="1" xr3:uid="{0A3EA19D-19B1-450D-9720-EEBB6D2CD6AB}" name="Severity" dataDxfId="209"/>
    <tableColumn id="2" xr3:uid="{5FFE7AE5-9A85-4EC0-80EB-7E2E3366004C}" name="Level" dataDxfId="208"/>
  </tableColumns>
  <tableStyleInfo name="Table Style 1"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2DC9FC80-0105-4DFA-B175-332B7504916C}" name="T_Status" displayName="T_Status" ref="N27:N30" totalsRowShown="0">
  <autoFilter ref="N27:N30" xr:uid="{2DC9FC80-0105-4DFA-B175-332B7504916C}"/>
  <tableColumns count="1">
    <tableColumn id="1" xr3:uid="{DD387EBF-66E4-458C-AF7D-9DC8424B9048}" name="Status"/>
  </tableColumns>
  <tableStyleInfo name="Table Style 1"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050970E-1756-4E00-89BB-A4C03ACCB057}" name="T_Auditor" displayName="T_Auditor" ref="E27:E31" totalsRowShown="0">
  <autoFilter ref="E27:E31" xr:uid="{0050970E-1756-4E00-89BB-A4C03ACCB057}"/>
  <tableColumns count="1">
    <tableColumn id="1" xr3:uid="{5377FF2D-A0FD-45AA-B308-8E89922D772D}" name="Auditor"/>
  </tableColumns>
  <tableStyleInfo name="Table Style 1"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1C7723E0-E998-47E1-A081-1F941C57A6B4}" name="T_Incidents" displayName="T_Incidents" ref="P27:P65" totalsRowShown="0" headerRowDxfId="207">
  <autoFilter ref="P27:P65" xr:uid="{1C7723E0-E998-47E1-A081-1F941C57A6B4}"/>
  <tableColumns count="1">
    <tableColumn id="1" xr3:uid="{51F275A7-325D-4D4C-9ABE-93C471E6DB7F}" name="Incidents"/>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imelineCaches/timelineCache1.xml><?xml version="1.0" encoding="utf-8"?>
<timelineCacheDefinition xmlns="http://schemas.microsoft.com/office/spreadsheetml/2010/11/main" xmlns:x15="http://schemas.microsoft.com/office/spreadsheetml/2010/11/main" xmlns:mc="http://schemas.openxmlformats.org/markup-compatibility/2006" xmlns:xr10="http://schemas.microsoft.com/office/spreadsheetml/2016/revision10" mc:Ignorable="xr10" name="NativeTimeline_DATE__DD_MMM_YYYY" xr10:uid="{6C8C0561-C209-4139-B024-48931507690D}" sourceName="DATE (DD-MMM-YYYY)">
  <pivotTables>
    <pivotTable tabId="13" name="PivotTable1"/>
  </pivotTables>
  <state minimalRefreshVersion="6" lastRefreshVersion="6" pivotCacheId="941566140" filterType="unknown">
    <bounds startDate="2026-01-01T00:00:00" endDate="2027-01-01T00:00:00"/>
  </state>
</timelineCacheDefinition>
</file>

<file path=xl/timelines/timeline1.xml><?xml version="1.0" encoding="utf-8"?>
<timelines xmlns="http://schemas.microsoft.com/office/spreadsheetml/2010/11/main" xmlns:mc="http://schemas.openxmlformats.org/markup-compatibility/2006" xmlns:x="http://schemas.openxmlformats.org/spreadsheetml/2006/main" xmlns:xr10="http://schemas.microsoft.com/office/spreadsheetml/2016/revision10" mc:Ignorable="x xr10">
  <timeline name="DATE (DD-MMM-YYYY)" xr10:uid="{72AA0F9F-325A-42A1-B828-BDC4EDFC3D2A}" cache="NativeTimeline_DATE__DD_MMM_YYYY" caption="DATE" level="2" selectionLevel="2" scrollPosition="2026-01-01T00:00:00" style="Timeline Style 5"/>
</timelines>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trlProp" Target="../ctrlProps/ctrlProp1.xml"/><Relationship Id="rId2" Type="http://schemas.openxmlformats.org/officeDocument/2006/relationships/vmlDrawing" Target="../drawings/vmlDrawing1.vml"/><Relationship Id="rId1" Type="http://schemas.openxmlformats.org/officeDocument/2006/relationships/drawing" Target="../drawings/drawing2.xml"/><Relationship Id="rId4" Type="http://schemas.microsoft.com/office/2007/relationships/slicer" Target="../slicers/slicer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ivotTable" Target="../pivotTables/pivotTable1.xml"/></Relationships>
</file>

<file path=xl/worksheets/_rels/sheet4.xml.rels><?xml version="1.0" encoding="UTF-8" standalone="yes"?>
<Relationships xmlns="http://schemas.openxmlformats.org/package/2006/relationships"><Relationship Id="rId3" Type="http://schemas.microsoft.com/office/2011/relationships/timeline" Target="../timelines/timeline1.xml"/><Relationship Id="rId2" Type="http://schemas.microsoft.com/office/2007/relationships/slicer" Target="../slicers/slicer2.xml"/><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6.xml.rels><?xml version="1.0" encoding="UTF-8" standalone="yes"?>
<Relationships xmlns="http://schemas.openxmlformats.org/package/2006/relationships"><Relationship Id="rId3" Type="http://schemas.microsoft.com/office/2007/relationships/slicer" Target="../slicers/slicer3.xml"/><Relationship Id="rId2" Type="http://schemas.openxmlformats.org/officeDocument/2006/relationships/drawing" Target="../drawings/drawing4.xml"/><Relationship Id="rId1" Type="http://schemas.openxmlformats.org/officeDocument/2006/relationships/pivotTable" Target="../pivotTables/pivotTable3.xml"/></Relationships>
</file>

<file path=xl/worksheets/_rels/sheet7.xml.rels><?xml version="1.0" encoding="UTF-8" standalone="yes"?>
<Relationships xmlns="http://schemas.openxmlformats.org/package/2006/relationships"><Relationship Id="rId8" Type="http://schemas.openxmlformats.org/officeDocument/2006/relationships/table" Target="../tables/table8.xml"/><Relationship Id="rId3" Type="http://schemas.openxmlformats.org/officeDocument/2006/relationships/table" Target="../tables/table3.xml"/><Relationship Id="rId7" Type="http://schemas.openxmlformats.org/officeDocument/2006/relationships/table" Target="../tables/table7.xml"/><Relationship Id="rId2" Type="http://schemas.openxmlformats.org/officeDocument/2006/relationships/table" Target="../tables/table2.xml"/><Relationship Id="rId1" Type="http://schemas.openxmlformats.org/officeDocument/2006/relationships/drawing" Target="../drawings/drawing5.xml"/><Relationship Id="rId6" Type="http://schemas.openxmlformats.org/officeDocument/2006/relationships/table" Target="../tables/table6.xml"/><Relationship Id="rId5" Type="http://schemas.openxmlformats.org/officeDocument/2006/relationships/table" Target="../tables/table5.xml"/><Relationship Id="rId4" Type="http://schemas.openxmlformats.org/officeDocument/2006/relationships/table" Target="../tables/table4.xml"/><Relationship Id="rId9" Type="http://schemas.openxmlformats.org/officeDocument/2006/relationships/table" Target="../tables/table9.xml"/></Relationships>
</file>

<file path=xl/worksheets/_rels/sheet8.xml.rels><?xml version="1.0" encoding="UTF-8" standalone="yes"?>
<Relationships xmlns="http://schemas.openxmlformats.org/package/2006/relationships"><Relationship Id="rId3" Type="http://schemas.openxmlformats.org/officeDocument/2006/relationships/pivotTable" Target="../pivotTables/pivotTable6.xml"/><Relationship Id="rId2" Type="http://schemas.openxmlformats.org/officeDocument/2006/relationships/pivotTable" Target="../pivotTables/pivotTable5.xml"/><Relationship Id="rId1" Type="http://schemas.openxmlformats.org/officeDocument/2006/relationships/pivotTable" Target="../pivotTables/pivotTable4.xml"/><Relationship Id="rId4"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1" Type="http://schemas.openxmlformats.org/officeDocument/2006/relationships/pivotTable" Target="../pivotTables/pivotTable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13ADF8-89E6-41E8-93DC-65ABA0C1C81C}">
  <sheetPr codeName="Sheet2"/>
  <dimension ref="A1:N108"/>
  <sheetViews>
    <sheetView tabSelected="1" zoomScale="110" zoomScaleNormal="110" workbookViewId="0">
      <pane ySplit="18" topLeftCell="A105" activePane="bottomLeft" state="frozen"/>
      <selection pane="bottomLeft"/>
    </sheetView>
  </sheetViews>
  <sheetFormatPr defaultColWidth="8.81640625" defaultRowHeight="29" customHeight="1" x14ac:dyDescent="0.35"/>
  <cols>
    <col min="1" max="1" width="20.81640625" style="3" customWidth="1"/>
    <col min="2" max="2" width="45.6328125" style="3" customWidth="1"/>
    <col min="3" max="3" width="14.6328125" style="3" customWidth="1"/>
    <col min="4" max="4" width="30.6328125" style="3" customWidth="1"/>
    <col min="5" max="5" width="32.81640625" style="3" bestFit="1" customWidth="1"/>
    <col min="6" max="6" width="15.6328125" style="3" customWidth="1"/>
    <col min="7" max="7" width="13.36328125" style="3" customWidth="1"/>
    <col min="8" max="8" width="15.6328125" style="3" customWidth="1"/>
    <col min="9" max="9" width="12.1796875" style="3" customWidth="1"/>
    <col min="10" max="10" width="18.6328125" style="2" bestFit="1" customWidth="1"/>
    <col min="11" max="14" width="0.1796875" style="2" customWidth="1"/>
    <col min="15" max="16384" width="8.81640625" style="2"/>
  </cols>
  <sheetData>
    <row r="1" spans="1:10" ht="14.5" x14ac:dyDescent="0.35">
      <c r="A1" s="7"/>
      <c r="B1" s="7"/>
      <c r="C1" s="7"/>
      <c r="D1" s="7"/>
      <c r="E1" s="7"/>
      <c r="F1" s="7"/>
      <c r="G1" s="7"/>
      <c r="H1" s="7"/>
      <c r="I1" s="7"/>
      <c r="J1" s="7"/>
    </row>
    <row r="2" spans="1:10" ht="14.5" x14ac:dyDescent="0.35">
      <c r="A2" s="7"/>
      <c r="B2" s="7"/>
      <c r="C2" s="7"/>
      <c r="D2" s="7"/>
      <c r="E2" s="7"/>
      <c r="F2" s="7"/>
      <c r="G2" s="7"/>
      <c r="H2" s="7"/>
      <c r="I2" s="7"/>
      <c r="J2" s="7"/>
    </row>
    <row r="3" spans="1:10" ht="14.5" x14ac:dyDescent="0.35">
      <c r="A3" s="7"/>
      <c r="B3" s="7"/>
      <c r="C3" s="7"/>
      <c r="D3" s="7"/>
      <c r="E3" s="7"/>
      <c r="F3" s="7"/>
      <c r="G3" s="7"/>
      <c r="H3" s="7"/>
      <c r="I3" s="7"/>
      <c r="J3" s="7"/>
    </row>
    <row r="4" spans="1:10" ht="14.5" x14ac:dyDescent="0.35">
      <c r="A4" s="7"/>
      <c r="B4" s="7"/>
      <c r="C4" s="7"/>
      <c r="D4" s="7"/>
      <c r="E4" s="7"/>
      <c r="F4" s="7"/>
      <c r="G4" s="7"/>
      <c r="H4" s="7"/>
      <c r="I4" s="7"/>
      <c r="J4" s="7"/>
    </row>
    <row r="5" spans="1:10" ht="14.5" x14ac:dyDescent="0.35">
      <c r="A5" s="7"/>
      <c r="B5" s="7"/>
      <c r="C5" s="7"/>
      <c r="D5" s="7"/>
      <c r="E5" s="7"/>
      <c r="F5" s="7"/>
      <c r="G5" s="7"/>
      <c r="H5" s="7"/>
      <c r="I5" s="7"/>
      <c r="J5" s="7"/>
    </row>
    <row r="6" spans="1:10" ht="14.5" x14ac:dyDescent="0.35">
      <c r="A6" s="7"/>
      <c r="B6" s="7"/>
      <c r="C6" s="7"/>
      <c r="D6" s="7"/>
      <c r="E6" s="7"/>
      <c r="F6" s="7"/>
      <c r="G6" s="7"/>
      <c r="H6" s="7"/>
      <c r="I6" s="7"/>
      <c r="J6" s="7"/>
    </row>
    <row r="7" spans="1:10" ht="14.5" customHeight="1" x14ac:dyDescent="0.35">
      <c r="A7" s="2"/>
      <c r="B7" s="2"/>
      <c r="C7" s="2"/>
      <c r="D7" s="2"/>
      <c r="E7" s="2"/>
      <c r="F7" s="2"/>
      <c r="G7" s="2"/>
      <c r="H7" s="2"/>
      <c r="I7" s="2"/>
    </row>
    <row r="8" spans="1:10" ht="14.5" customHeight="1" x14ac:dyDescent="0.35">
      <c r="A8" s="2"/>
      <c r="B8" s="2"/>
      <c r="C8" s="2"/>
      <c r="D8" s="2"/>
      <c r="E8" s="2"/>
      <c r="F8" s="2"/>
      <c r="G8" s="2"/>
      <c r="H8" s="2"/>
      <c r="I8" s="2"/>
    </row>
    <row r="9" spans="1:10" ht="14.5" customHeight="1" x14ac:dyDescent="0.35">
      <c r="A9" s="2"/>
      <c r="B9" s="2"/>
      <c r="C9" s="2"/>
      <c r="D9" s="2"/>
      <c r="E9" s="2"/>
      <c r="F9" s="2"/>
      <c r="G9" s="2"/>
      <c r="H9" s="2"/>
      <c r="I9" s="2"/>
    </row>
    <row r="10" spans="1:10" ht="14.5" customHeight="1" x14ac:dyDescent="0.35">
      <c r="A10" s="2"/>
      <c r="B10" s="2"/>
      <c r="C10" s="2"/>
      <c r="D10" s="2"/>
      <c r="E10" s="2"/>
      <c r="F10" s="2"/>
      <c r="G10" s="2"/>
      <c r="H10" s="2"/>
      <c r="I10" s="2"/>
    </row>
    <row r="11" spans="1:10" ht="14.5" customHeight="1" x14ac:dyDescent="0.35">
      <c r="A11" s="2"/>
      <c r="B11" s="2"/>
      <c r="C11" s="2"/>
      <c r="D11" s="2"/>
      <c r="E11" s="2"/>
      <c r="F11" s="2"/>
      <c r="G11" s="2"/>
      <c r="H11" s="2"/>
      <c r="I11" s="2"/>
    </row>
    <row r="12" spans="1:10" ht="14.5" customHeight="1" x14ac:dyDescent="0.35">
      <c r="A12" s="2"/>
      <c r="B12" s="2"/>
      <c r="C12" s="2"/>
      <c r="D12" s="2"/>
      <c r="E12" s="2"/>
      <c r="F12" s="2"/>
      <c r="G12" s="2"/>
      <c r="H12" s="2"/>
      <c r="I12" s="2"/>
    </row>
    <row r="13" spans="1:10" ht="4" customHeight="1" x14ac:dyDescent="0.35">
      <c r="A13" s="2"/>
      <c r="B13" s="2"/>
      <c r="C13" s="2"/>
      <c r="D13" s="2"/>
      <c r="E13" s="2"/>
      <c r="F13" s="2"/>
      <c r="G13" s="2"/>
      <c r="H13" s="2"/>
      <c r="I13" s="2"/>
    </row>
    <row r="14" spans="1:10" ht="29" customHeight="1" x14ac:dyDescent="0.35">
      <c r="A14" s="2"/>
      <c r="B14" s="2"/>
      <c r="C14" s="2"/>
      <c r="D14" s="2"/>
      <c r="E14" s="2"/>
      <c r="F14" s="2"/>
      <c r="G14" s="2"/>
      <c r="H14" s="2"/>
      <c r="I14" s="2"/>
    </row>
    <row r="15" spans="1:10" ht="4" customHeight="1" x14ac:dyDescent="0.35">
      <c r="A15" s="2"/>
      <c r="B15" s="2"/>
      <c r="C15" s="2"/>
      <c r="D15" s="2"/>
      <c r="E15" s="2"/>
      <c r="F15" s="2"/>
      <c r="G15" s="2"/>
      <c r="H15" s="2"/>
      <c r="I15" s="2"/>
    </row>
    <row r="16" spans="1:10" ht="14.5" customHeight="1" x14ac:dyDescent="0.35">
      <c r="A16" s="2"/>
      <c r="B16" s="2"/>
      <c r="C16" s="2"/>
      <c r="D16" s="2"/>
      <c r="E16" s="2"/>
      <c r="F16" s="2"/>
      <c r="G16" s="2"/>
      <c r="H16" s="2"/>
      <c r="I16" s="2"/>
    </row>
    <row r="17" spans="1:14" ht="14.5" customHeight="1" x14ac:dyDescent="0.35">
      <c r="A17" s="2"/>
      <c r="B17" s="2"/>
      <c r="C17" s="2"/>
      <c r="D17" s="2"/>
      <c r="E17" s="2"/>
      <c r="F17" s="2"/>
      <c r="G17" s="2"/>
      <c r="H17" s="2"/>
      <c r="I17" s="2"/>
    </row>
    <row r="18" spans="1:14" ht="60" customHeight="1" x14ac:dyDescent="0.35">
      <c r="A18" s="8" t="s">
        <v>195</v>
      </c>
      <c r="B18" s="9" t="s">
        <v>0</v>
      </c>
      <c r="C18" s="9" t="s">
        <v>1</v>
      </c>
      <c r="D18" s="9" t="s">
        <v>52</v>
      </c>
      <c r="E18" s="9" t="s">
        <v>2</v>
      </c>
      <c r="F18" s="9" t="s">
        <v>3</v>
      </c>
      <c r="G18" s="9" t="s">
        <v>4</v>
      </c>
      <c r="H18" s="9" t="s">
        <v>5</v>
      </c>
      <c r="I18" s="9" t="s">
        <v>6</v>
      </c>
      <c r="J18" s="10" t="s">
        <v>7</v>
      </c>
      <c r="K18" s="16" t="s">
        <v>58</v>
      </c>
      <c r="L18" s="16" t="s">
        <v>57</v>
      </c>
      <c r="M18" s="16" t="s">
        <v>68</v>
      </c>
      <c r="N18" s="16" t="s">
        <v>194</v>
      </c>
    </row>
    <row r="19" spans="1:14" ht="29" customHeight="1" x14ac:dyDescent="0.35">
      <c r="A19" s="31">
        <v>46023</v>
      </c>
      <c r="B19" s="11" t="s">
        <v>9</v>
      </c>
      <c r="C19" s="11" t="s">
        <v>60</v>
      </c>
      <c r="D19" s="11" t="s">
        <v>101</v>
      </c>
      <c r="E19" s="11" t="s">
        <v>51</v>
      </c>
      <c r="F19" s="11" t="s">
        <v>37</v>
      </c>
      <c r="G19" s="11" t="s">
        <v>20</v>
      </c>
      <c r="H19" s="11">
        <v>3</v>
      </c>
      <c r="I19" s="11" t="s">
        <v>40</v>
      </c>
      <c r="J19" s="12" t="s">
        <v>104</v>
      </c>
      <c r="K19" s="17" t="str">
        <f>UPPER(TEXT(T_MasterDB[[#This Row],[DATE (DD-MMM-YYYY)]],"DDD"))</f>
        <v>THU</v>
      </c>
      <c r="L19" s="19">
        <f ca="1">TODAY()-T_MasterDB[[#This Row],[DATE (DD-MMM-YYYY)]]</f>
        <v>102</v>
      </c>
      <c r="M19" s="19">
        <f>ROW(T_MasterDB[[#This Row],[DATE (DD-MMM-YYYY)]])-ROW($M$18)</f>
        <v>1</v>
      </c>
      <c r="N1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0" spans="1:14" ht="29" customHeight="1" x14ac:dyDescent="0.35">
      <c r="A20" s="31">
        <v>46023</v>
      </c>
      <c r="B20" s="11" t="s">
        <v>14</v>
      </c>
      <c r="C20" s="11" t="s">
        <v>59</v>
      </c>
      <c r="D20" s="11" t="s">
        <v>63</v>
      </c>
      <c r="E20" s="11" t="s">
        <v>75</v>
      </c>
      <c r="F20" s="11" t="s">
        <v>37</v>
      </c>
      <c r="G20" s="11" t="s">
        <v>21</v>
      </c>
      <c r="H20" s="11">
        <v>5</v>
      </c>
      <c r="I20" s="11" t="s">
        <v>30</v>
      </c>
      <c r="J20" s="12" t="s">
        <v>105</v>
      </c>
      <c r="K20" s="17" t="str">
        <f>UPPER(TEXT(T_MasterDB[[#This Row],[DATE (DD-MMM-YYYY)]],"DDD"))</f>
        <v>THU</v>
      </c>
      <c r="L20" s="19">
        <f ca="1">TODAY()-T_MasterDB[[#This Row],[DATE (DD-MMM-YYYY)]]</f>
        <v>102</v>
      </c>
      <c r="M20" s="19">
        <f>ROW(T_MasterDB[[#This Row],[DATE (DD-MMM-YYYY)]])-ROW($M$18)</f>
        <v>2</v>
      </c>
      <c r="N2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1" spans="1:14" ht="29" customHeight="1" x14ac:dyDescent="0.35">
      <c r="A21" s="31">
        <v>46024</v>
      </c>
      <c r="B21" s="11" t="s">
        <v>14</v>
      </c>
      <c r="C21" s="11" t="s">
        <v>61</v>
      </c>
      <c r="D21" s="11" t="s">
        <v>102</v>
      </c>
      <c r="E21" s="11" t="s">
        <v>77</v>
      </c>
      <c r="F21" s="11" t="s">
        <v>38</v>
      </c>
      <c r="G21" s="11" t="s">
        <v>21</v>
      </c>
      <c r="H21" s="11">
        <v>3</v>
      </c>
      <c r="I21" s="11" t="s">
        <v>40</v>
      </c>
      <c r="J21" s="12" t="s">
        <v>106</v>
      </c>
      <c r="K21" s="17" t="str">
        <f>UPPER(TEXT(T_MasterDB[[#This Row],[DATE (DD-MMM-YYYY)]],"DDD"))</f>
        <v>FRI</v>
      </c>
      <c r="L21" s="19">
        <f ca="1">TODAY()-T_MasterDB[[#This Row],[DATE (DD-MMM-YYYY)]]</f>
        <v>101</v>
      </c>
      <c r="M21" s="19">
        <f>ROW(T_MasterDB[[#This Row],[DATE (DD-MMM-YYYY)]])-ROW($M$18)</f>
        <v>3</v>
      </c>
      <c r="N2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2" spans="1:14" ht="29" customHeight="1" x14ac:dyDescent="0.35">
      <c r="A22" s="31">
        <v>46025</v>
      </c>
      <c r="B22" s="11" t="s">
        <v>9</v>
      </c>
      <c r="C22" s="11" t="s">
        <v>61</v>
      </c>
      <c r="D22" s="11" t="s">
        <v>63</v>
      </c>
      <c r="E22" s="11" t="s">
        <v>99</v>
      </c>
      <c r="F22" s="11" t="s">
        <v>38</v>
      </c>
      <c r="G22" s="11" t="s">
        <v>21</v>
      </c>
      <c r="H22" s="11">
        <v>4</v>
      </c>
      <c r="I22" s="11" t="s">
        <v>40</v>
      </c>
      <c r="J22" s="12" t="s">
        <v>107</v>
      </c>
      <c r="K22" s="17" t="str">
        <f>UPPER(TEXT(T_MasterDB[[#This Row],[DATE (DD-MMM-YYYY)]],"DDD"))</f>
        <v>SAT</v>
      </c>
      <c r="L22" s="19">
        <f ca="1">TODAY()-T_MasterDB[[#This Row],[DATE (DD-MMM-YYYY)]]</f>
        <v>100</v>
      </c>
      <c r="M22" s="19">
        <f>ROW(T_MasterDB[[#This Row],[DATE (DD-MMM-YYYY)]])-ROW($M$18)</f>
        <v>4</v>
      </c>
      <c r="N2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3" spans="1:14" ht="29" customHeight="1" x14ac:dyDescent="0.35">
      <c r="A23" s="31">
        <v>46026</v>
      </c>
      <c r="B23" s="11" t="s">
        <v>14</v>
      </c>
      <c r="C23" s="11" t="s">
        <v>61</v>
      </c>
      <c r="D23" s="11" t="s">
        <v>63</v>
      </c>
      <c r="E23" s="11" t="s">
        <v>78</v>
      </c>
      <c r="F23" s="11" t="s">
        <v>38</v>
      </c>
      <c r="G23" s="11" t="s">
        <v>21</v>
      </c>
      <c r="H23" s="11">
        <v>4</v>
      </c>
      <c r="I23" s="11" t="s">
        <v>40</v>
      </c>
      <c r="J23" s="12" t="s">
        <v>108</v>
      </c>
      <c r="K23" s="17" t="str">
        <f>UPPER(TEXT(T_MasterDB[[#This Row],[DATE (DD-MMM-YYYY)]],"DDD"))</f>
        <v>SUN</v>
      </c>
      <c r="L23" s="19">
        <f ca="1">TODAY()-T_MasterDB[[#This Row],[DATE (DD-MMM-YYYY)]]</f>
        <v>99</v>
      </c>
      <c r="M23" s="19">
        <f>ROW(T_MasterDB[[#This Row],[DATE (DD-MMM-YYYY)]])-ROW($M$18)</f>
        <v>5</v>
      </c>
      <c r="N2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4" spans="1:14" ht="29" customHeight="1" x14ac:dyDescent="0.35">
      <c r="A24" s="31">
        <v>46026</v>
      </c>
      <c r="B24" s="11" t="s">
        <v>9</v>
      </c>
      <c r="C24" s="11" t="s">
        <v>60</v>
      </c>
      <c r="D24" s="11" t="s">
        <v>63</v>
      </c>
      <c r="E24" s="11" t="s">
        <v>83</v>
      </c>
      <c r="F24" s="11" t="s">
        <v>38</v>
      </c>
      <c r="G24" s="11" t="s">
        <v>21</v>
      </c>
      <c r="H24" s="11">
        <v>2</v>
      </c>
      <c r="I24" s="11" t="s">
        <v>30</v>
      </c>
      <c r="J24" s="12" t="s">
        <v>109</v>
      </c>
      <c r="K24" s="17" t="str">
        <f>UPPER(TEXT(T_MasterDB[[#This Row],[DATE (DD-MMM-YYYY)]],"DDD"))</f>
        <v>SUN</v>
      </c>
      <c r="L24" s="19">
        <f ca="1">TODAY()-T_MasterDB[[#This Row],[DATE (DD-MMM-YYYY)]]</f>
        <v>99</v>
      </c>
      <c r="M24" s="19">
        <f>ROW(T_MasterDB[[#This Row],[DATE (DD-MMM-YYYY)]])-ROW($M$18)</f>
        <v>6</v>
      </c>
      <c r="N2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5" spans="1:14" ht="29" customHeight="1" x14ac:dyDescent="0.35">
      <c r="A25" s="31">
        <v>46027</v>
      </c>
      <c r="B25" s="11" t="s">
        <v>14</v>
      </c>
      <c r="C25" s="11" t="s">
        <v>59</v>
      </c>
      <c r="D25" s="11" t="s">
        <v>63</v>
      </c>
      <c r="E25" s="11" t="s">
        <v>35</v>
      </c>
      <c r="F25" s="11" t="s">
        <v>38</v>
      </c>
      <c r="G25" s="11" t="s">
        <v>20</v>
      </c>
      <c r="H25" s="11">
        <v>4</v>
      </c>
      <c r="I25" s="11" t="s">
        <v>40</v>
      </c>
      <c r="J25" s="12" t="s">
        <v>110</v>
      </c>
      <c r="K25" s="17" t="str">
        <f>UPPER(TEXT(T_MasterDB[[#This Row],[DATE (DD-MMM-YYYY)]],"DDD"))</f>
        <v>MON</v>
      </c>
      <c r="L25" s="19">
        <f ca="1">TODAY()-T_MasterDB[[#This Row],[DATE (DD-MMM-YYYY)]]</f>
        <v>98</v>
      </c>
      <c r="M25" s="19">
        <f>ROW(T_MasterDB[[#This Row],[DATE (DD-MMM-YYYY)]])-ROW($M$18)</f>
        <v>7</v>
      </c>
      <c r="N2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6" spans="1:14" ht="29" customHeight="1" x14ac:dyDescent="0.35">
      <c r="A26" s="31">
        <v>46027</v>
      </c>
      <c r="B26" s="11" t="s">
        <v>12</v>
      </c>
      <c r="C26" s="11" t="s">
        <v>60</v>
      </c>
      <c r="D26" s="11" t="s">
        <v>101</v>
      </c>
      <c r="E26" s="11" t="s">
        <v>32</v>
      </c>
      <c r="F26" s="11" t="s">
        <v>38</v>
      </c>
      <c r="G26" s="11" t="s">
        <v>20</v>
      </c>
      <c r="H26" s="11">
        <v>2</v>
      </c>
      <c r="I26" s="11" t="s">
        <v>40</v>
      </c>
      <c r="J26" s="12" t="s">
        <v>111</v>
      </c>
      <c r="K26" s="17" t="str">
        <f>UPPER(TEXT(T_MasterDB[[#This Row],[DATE (DD-MMM-YYYY)]],"DDD"))</f>
        <v>MON</v>
      </c>
      <c r="L26" s="19">
        <f ca="1">TODAY()-T_MasterDB[[#This Row],[DATE (DD-MMM-YYYY)]]</f>
        <v>98</v>
      </c>
      <c r="M26" s="19">
        <f>ROW(T_MasterDB[[#This Row],[DATE (DD-MMM-YYYY)]])-ROW($M$18)</f>
        <v>8</v>
      </c>
      <c r="N2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7" spans="1:14" ht="29" customHeight="1" x14ac:dyDescent="0.35">
      <c r="A27" s="31">
        <v>46028</v>
      </c>
      <c r="B27" s="11" t="s">
        <v>11</v>
      </c>
      <c r="C27" s="11" t="s">
        <v>62</v>
      </c>
      <c r="D27" s="11" t="s">
        <v>102</v>
      </c>
      <c r="E27" s="11" t="s">
        <v>35</v>
      </c>
      <c r="F27" s="11" t="s">
        <v>38</v>
      </c>
      <c r="G27" s="11" t="s">
        <v>20</v>
      </c>
      <c r="H27" s="11">
        <v>4</v>
      </c>
      <c r="I27" s="11" t="s">
        <v>40</v>
      </c>
      <c r="J27" s="12" t="s">
        <v>112</v>
      </c>
      <c r="K27" s="17" t="str">
        <f>UPPER(TEXT(T_MasterDB[[#This Row],[DATE (DD-MMM-YYYY)]],"DDD"))</f>
        <v>TUE</v>
      </c>
      <c r="L27" s="19">
        <f ca="1">TODAY()-T_MasterDB[[#This Row],[DATE (DD-MMM-YYYY)]]</f>
        <v>97</v>
      </c>
      <c r="M27" s="19">
        <f>ROW(T_MasterDB[[#This Row],[DATE (DD-MMM-YYYY)]])-ROW($M$18)</f>
        <v>9</v>
      </c>
      <c r="N2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8" spans="1:14" ht="29" customHeight="1" x14ac:dyDescent="0.35">
      <c r="A28" s="31">
        <v>46029</v>
      </c>
      <c r="B28" s="11" t="s">
        <v>11</v>
      </c>
      <c r="C28" s="11" t="s">
        <v>60</v>
      </c>
      <c r="D28" s="11" t="s">
        <v>63</v>
      </c>
      <c r="E28" s="11" t="s">
        <v>35</v>
      </c>
      <c r="F28" s="11" t="s">
        <v>38</v>
      </c>
      <c r="G28" s="11" t="s">
        <v>20</v>
      </c>
      <c r="H28" s="11">
        <v>4</v>
      </c>
      <c r="I28" s="11" t="s">
        <v>40</v>
      </c>
      <c r="J28" s="12" t="s">
        <v>113</v>
      </c>
      <c r="K28" s="17" t="str">
        <f>UPPER(TEXT(T_MasterDB[[#This Row],[DATE (DD-MMM-YYYY)]],"DDD"))</f>
        <v>WED</v>
      </c>
      <c r="L28" s="19">
        <f ca="1">TODAY()-T_MasterDB[[#This Row],[DATE (DD-MMM-YYYY)]]</f>
        <v>96</v>
      </c>
      <c r="M28" s="19">
        <f>ROW(T_MasterDB[[#This Row],[DATE (DD-MMM-YYYY)]])-ROW($M$18)</f>
        <v>10</v>
      </c>
      <c r="N2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29" spans="1:14" ht="29" customHeight="1" x14ac:dyDescent="0.35">
      <c r="A29" s="31">
        <v>46030</v>
      </c>
      <c r="B29" s="11" t="s">
        <v>12</v>
      </c>
      <c r="C29" s="11" t="s">
        <v>60</v>
      </c>
      <c r="D29" s="11" t="s">
        <v>63</v>
      </c>
      <c r="E29" s="11" t="s">
        <v>81</v>
      </c>
      <c r="F29" s="11" t="s">
        <v>38</v>
      </c>
      <c r="G29" s="11" t="s">
        <v>20</v>
      </c>
      <c r="H29" s="11">
        <v>2</v>
      </c>
      <c r="I29" s="11" t="s">
        <v>40</v>
      </c>
      <c r="J29" s="12" t="s">
        <v>114</v>
      </c>
      <c r="K29" s="17" t="str">
        <f>UPPER(TEXT(T_MasterDB[[#This Row],[DATE (DD-MMM-YYYY)]],"DDD"))</f>
        <v>THU</v>
      </c>
      <c r="L29" s="19">
        <f ca="1">TODAY()-T_MasterDB[[#This Row],[DATE (DD-MMM-YYYY)]]</f>
        <v>95</v>
      </c>
      <c r="M29" s="19">
        <f>ROW(T_MasterDB[[#This Row],[DATE (DD-MMM-YYYY)]])-ROW($M$18)</f>
        <v>11</v>
      </c>
      <c r="N2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0" spans="1:14" ht="29" customHeight="1" x14ac:dyDescent="0.35">
      <c r="A30" s="31">
        <v>46030</v>
      </c>
      <c r="B30" s="11" t="s">
        <v>14</v>
      </c>
      <c r="C30" s="11" t="s">
        <v>60</v>
      </c>
      <c r="D30" s="11" t="s">
        <v>103</v>
      </c>
      <c r="E30" s="11" t="s">
        <v>77</v>
      </c>
      <c r="F30" s="11" t="s">
        <v>38</v>
      </c>
      <c r="G30" s="11" t="s">
        <v>20</v>
      </c>
      <c r="H30" s="11">
        <v>3</v>
      </c>
      <c r="I30" s="11" t="s">
        <v>30</v>
      </c>
      <c r="J30" s="12" t="s">
        <v>115</v>
      </c>
      <c r="K30" s="17" t="str">
        <f>UPPER(TEXT(T_MasterDB[[#This Row],[DATE (DD-MMM-YYYY)]],"DDD"))</f>
        <v>THU</v>
      </c>
      <c r="L30" s="19">
        <f ca="1">TODAY()-T_MasterDB[[#This Row],[DATE (DD-MMM-YYYY)]]</f>
        <v>95</v>
      </c>
      <c r="M30" s="19">
        <f>ROW(T_MasterDB[[#This Row],[DATE (DD-MMM-YYYY)]])-ROW($M$18)</f>
        <v>12</v>
      </c>
      <c r="N3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1" spans="1:14" ht="29" customHeight="1" x14ac:dyDescent="0.35">
      <c r="A31" s="31">
        <v>46031</v>
      </c>
      <c r="B31" s="11" t="s">
        <v>9</v>
      </c>
      <c r="C31" s="11" t="s">
        <v>60</v>
      </c>
      <c r="D31" s="11" t="s">
        <v>63</v>
      </c>
      <c r="E31" s="11" t="s">
        <v>81</v>
      </c>
      <c r="F31" s="11" t="s">
        <v>37</v>
      </c>
      <c r="G31" s="11" t="s">
        <v>20</v>
      </c>
      <c r="H31" s="11">
        <v>2</v>
      </c>
      <c r="I31" s="11" t="s">
        <v>40</v>
      </c>
      <c r="J31" s="12" t="s">
        <v>116</v>
      </c>
      <c r="K31" s="17" t="str">
        <f>UPPER(TEXT(T_MasterDB[[#This Row],[DATE (DD-MMM-YYYY)]],"DDD"))</f>
        <v>FRI</v>
      </c>
      <c r="L31" s="19">
        <f ca="1">TODAY()-T_MasterDB[[#This Row],[DATE (DD-MMM-YYYY)]]</f>
        <v>94</v>
      </c>
      <c r="M31" s="19">
        <f>ROW(T_MasterDB[[#This Row],[DATE (DD-MMM-YYYY)]])-ROW($M$18)</f>
        <v>13</v>
      </c>
      <c r="N3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2" spans="1:14" ht="29" customHeight="1" x14ac:dyDescent="0.35">
      <c r="A32" s="31">
        <v>46031</v>
      </c>
      <c r="B32" s="11" t="s">
        <v>15</v>
      </c>
      <c r="C32" s="11" t="s">
        <v>62</v>
      </c>
      <c r="D32" s="11" t="s">
        <v>63</v>
      </c>
      <c r="E32" s="11" t="s">
        <v>70</v>
      </c>
      <c r="F32" s="11" t="s">
        <v>38</v>
      </c>
      <c r="G32" s="11" t="s">
        <v>20</v>
      </c>
      <c r="H32" s="11">
        <v>4</v>
      </c>
      <c r="I32" s="11" t="s">
        <v>30</v>
      </c>
      <c r="J32" s="12" t="s">
        <v>117</v>
      </c>
      <c r="K32" s="17" t="str">
        <f>UPPER(TEXT(T_MasterDB[[#This Row],[DATE (DD-MMM-YYYY)]],"DDD"))</f>
        <v>FRI</v>
      </c>
      <c r="L32" s="19">
        <f ca="1">TODAY()-T_MasterDB[[#This Row],[DATE (DD-MMM-YYYY)]]</f>
        <v>94</v>
      </c>
      <c r="M32" s="19">
        <f>ROW(T_MasterDB[[#This Row],[DATE (DD-MMM-YYYY)]])-ROW($M$18)</f>
        <v>14</v>
      </c>
      <c r="N3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3" spans="1:14" ht="29" customHeight="1" x14ac:dyDescent="0.35">
      <c r="A33" s="31">
        <v>46032</v>
      </c>
      <c r="B33" s="11" t="s">
        <v>13</v>
      </c>
      <c r="C33" s="11" t="s">
        <v>61</v>
      </c>
      <c r="D33" s="11" t="s">
        <v>101</v>
      </c>
      <c r="E33" s="11" t="s">
        <v>90</v>
      </c>
      <c r="F33" s="11" t="s">
        <v>38</v>
      </c>
      <c r="G33" s="11" t="s">
        <v>20</v>
      </c>
      <c r="H33" s="11">
        <v>2</v>
      </c>
      <c r="I33" s="11" t="s">
        <v>30</v>
      </c>
      <c r="J33" s="12" t="s">
        <v>118</v>
      </c>
      <c r="K33" s="17" t="str">
        <f>UPPER(TEXT(T_MasterDB[[#This Row],[DATE (DD-MMM-YYYY)]],"DDD"))</f>
        <v>SAT</v>
      </c>
      <c r="L33" s="19">
        <f ca="1">TODAY()-T_MasterDB[[#This Row],[DATE (DD-MMM-YYYY)]]</f>
        <v>93</v>
      </c>
      <c r="M33" s="19">
        <f>ROW(T_MasterDB[[#This Row],[DATE (DD-MMM-YYYY)]])-ROW($M$18)</f>
        <v>15</v>
      </c>
      <c r="N3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4" spans="1:14" ht="29" customHeight="1" x14ac:dyDescent="0.35">
      <c r="A34" s="31">
        <v>46033</v>
      </c>
      <c r="B34" s="11" t="s">
        <v>12</v>
      </c>
      <c r="C34" s="11" t="s">
        <v>62</v>
      </c>
      <c r="D34" s="11" t="s">
        <v>103</v>
      </c>
      <c r="E34" s="11" t="s">
        <v>81</v>
      </c>
      <c r="F34" s="11" t="s">
        <v>38</v>
      </c>
      <c r="G34" s="11" t="s">
        <v>20</v>
      </c>
      <c r="H34" s="11">
        <v>2</v>
      </c>
      <c r="I34" s="11" t="s">
        <v>40</v>
      </c>
      <c r="J34" s="12" t="s">
        <v>119</v>
      </c>
      <c r="K34" s="17" t="str">
        <f>UPPER(TEXT(T_MasterDB[[#This Row],[DATE (DD-MMM-YYYY)]],"DDD"))</f>
        <v>SUN</v>
      </c>
      <c r="L34" s="19">
        <f ca="1">TODAY()-T_MasterDB[[#This Row],[DATE (DD-MMM-YYYY)]]</f>
        <v>92</v>
      </c>
      <c r="M34" s="19">
        <f>ROW(T_MasterDB[[#This Row],[DATE (DD-MMM-YYYY)]])-ROW($M$18)</f>
        <v>16</v>
      </c>
      <c r="N3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5" spans="1:14" ht="29" customHeight="1" x14ac:dyDescent="0.35">
      <c r="A35" s="31">
        <v>46034</v>
      </c>
      <c r="B35" s="11" t="s">
        <v>10</v>
      </c>
      <c r="C35" s="11" t="s">
        <v>60</v>
      </c>
      <c r="D35" s="11" t="s">
        <v>101</v>
      </c>
      <c r="E35" s="11" t="s">
        <v>83</v>
      </c>
      <c r="F35" s="11" t="s">
        <v>38</v>
      </c>
      <c r="G35" s="11" t="s">
        <v>21</v>
      </c>
      <c r="H35" s="11">
        <v>2</v>
      </c>
      <c r="I35" s="11" t="s">
        <v>40</v>
      </c>
      <c r="J35" s="12" t="s">
        <v>120</v>
      </c>
      <c r="K35" s="17" t="str">
        <f>UPPER(TEXT(T_MasterDB[[#This Row],[DATE (DD-MMM-YYYY)]],"DDD"))</f>
        <v>MON</v>
      </c>
      <c r="L35" s="19">
        <f ca="1">TODAY()-T_MasterDB[[#This Row],[DATE (DD-MMM-YYYY)]]</f>
        <v>91</v>
      </c>
      <c r="M35" s="19">
        <f>ROW(T_MasterDB[[#This Row],[DATE (DD-MMM-YYYY)]])-ROW($M$18)</f>
        <v>17</v>
      </c>
      <c r="N3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6" spans="1:14" ht="29" customHeight="1" x14ac:dyDescent="0.35">
      <c r="A36" s="31">
        <v>46035</v>
      </c>
      <c r="B36" s="11" t="s">
        <v>13</v>
      </c>
      <c r="C36" s="11" t="s">
        <v>62</v>
      </c>
      <c r="D36" s="11" t="s">
        <v>102</v>
      </c>
      <c r="E36" s="11" t="s">
        <v>89</v>
      </c>
      <c r="F36" s="11" t="s">
        <v>38</v>
      </c>
      <c r="G36" s="11" t="s">
        <v>20</v>
      </c>
      <c r="H36" s="11">
        <v>3</v>
      </c>
      <c r="I36" s="11" t="s">
        <v>30</v>
      </c>
      <c r="J36" s="12" t="s">
        <v>121</v>
      </c>
      <c r="K36" s="17" t="str">
        <f>UPPER(TEXT(T_MasterDB[[#This Row],[DATE (DD-MMM-YYYY)]],"DDD"))</f>
        <v>TUE</v>
      </c>
      <c r="L36" s="19">
        <f ca="1">TODAY()-T_MasterDB[[#This Row],[DATE (DD-MMM-YYYY)]]</f>
        <v>90</v>
      </c>
      <c r="M36" s="19">
        <f>ROW(T_MasterDB[[#This Row],[DATE (DD-MMM-YYYY)]])-ROW($M$18)</f>
        <v>18</v>
      </c>
      <c r="N3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7" spans="1:14" ht="29" customHeight="1" x14ac:dyDescent="0.35">
      <c r="A37" s="31">
        <v>46036</v>
      </c>
      <c r="B37" s="11" t="s">
        <v>11</v>
      </c>
      <c r="C37" s="11" t="s">
        <v>60</v>
      </c>
      <c r="D37" s="11" t="s">
        <v>103</v>
      </c>
      <c r="E37" s="11" t="s">
        <v>73</v>
      </c>
      <c r="F37" s="11" t="s">
        <v>37</v>
      </c>
      <c r="G37" s="11" t="s">
        <v>21</v>
      </c>
      <c r="H37" s="11">
        <v>3</v>
      </c>
      <c r="I37" s="11" t="s">
        <v>40</v>
      </c>
      <c r="J37" s="12" t="s">
        <v>122</v>
      </c>
      <c r="K37" s="17" t="str">
        <f>UPPER(TEXT(T_MasterDB[[#This Row],[DATE (DD-MMM-YYYY)]],"DDD"))</f>
        <v>WED</v>
      </c>
      <c r="L37" s="19">
        <f ca="1">TODAY()-T_MasterDB[[#This Row],[DATE (DD-MMM-YYYY)]]</f>
        <v>89</v>
      </c>
      <c r="M37" s="19">
        <f>ROW(T_MasterDB[[#This Row],[DATE (DD-MMM-YYYY)]])-ROW($M$18)</f>
        <v>19</v>
      </c>
      <c r="N3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8" spans="1:14" ht="29" customHeight="1" x14ac:dyDescent="0.35">
      <c r="A38" s="31">
        <v>46037</v>
      </c>
      <c r="B38" s="11" t="s">
        <v>9</v>
      </c>
      <c r="C38" s="11" t="s">
        <v>60</v>
      </c>
      <c r="D38" s="11" t="s">
        <v>102</v>
      </c>
      <c r="E38" s="11" t="s">
        <v>80</v>
      </c>
      <c r="F38" s="11" t="s">
        <v>38</v>
      </c>
      <c r="G38" s="11" t="s">
        <v>20</v>
      </c>
      <c r="H38" s="11">
        <v>3</v>
      </c>
      <c r="I38" s="11" t="s">
        <v>40</v>
      </c>
      <c r="J38" s="12" t="s">
        <v>123</v>
      </c>
      <c r="K38" s="17" t="str">
        <f>UPPER(TEXT(T_MasterDB[[#This Row],[DATE (DD-MMM-YYYY)]],"DDD"))</f>
        <v>THU</v>
      </c>
      <c r="L38" s="19">
        <f ca="1">TODAY()-T_MasterDB[[#This Row],[DATE (DD-MMM-YYYY)]]</f>
        <v>88</v>
      </c>
      <c r="M38" s="19">
        <f>ROW(T_MasterDB[[#This Row],[DATE (DD-MMM-YYYY)]])-ROW($M$18)</f>
        <v>20</v>
      </c>
      <c r="N3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39" spans="1:14" ht="29" customHeight="1" x14ac:dyDescent="0.35">
      <c r="A39" s="31">
        <v>46038</v>
      </c>
      <c r="B39" s="11" t="s">
        <v>14</v>
      </c>
      <c r="C39" s="11" t="s">
        <v>60</v>
      </c>
      <c r="D39" s="11" t="s">
        <v>63</v>
      </c>
      <c r="E39" s="11" t="s">
        <v>75</v>
      </c>
      <c r="F39" s="11" t="s">
        <v>38</v>
      </c>
      <c r="G39" s="11" t="s">
        <v>20</v>
      </c>
      <c r="H39" s="11">
        <v>5</v>
      </c>
      <c r="I39" s="11" t="s">
        <v>40</v>
      </c>
      <c r="J39" s="12" t="s">
        <v>124</v>
      </c>
      <c r="K39" s="17" t="str">
        <f>UPPER(TEXT(T_MasterDB[[#This Row],[DATE (DD-MMM-YYYY)]],"DDD"))</f>
        <v>FRI</v>
      </c>
      <c r="L39" s="19">
        <f ca="1">TODAY()-T_MasterDB[[#This Row],[DATE (DD-MMM-YYYY)]]</f>
        <v>87</v>
      </c>
      <c r="M39" s="19">
        <f>ROW(T_MasterDB[[#This Row],[DATE (DD-MMM-YYYY)]])-ROW($M$18)</f>
        <v>21</v>
      </c>
      <c r="N3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0" spans="1:14" ht="29" customHeight="1" x14ac:dyDescent="0.35">
      <c r="A40" s="31">
        <v>46039</v>
      </c>
      <c r="B40" s="11" t="s">
        <v>15</v>
      </c>
      <c r="C40" s="11" t="s">
        <v>60</v>
      </c>
      <c r="D40" s="11" t="s">
        <v>102</v>
      </c>
      <c r="E40" s="11" t="s">
        <v>87</v>
      </c>
      <c r="F40" s="11" t="s">
        <v>38</v>
      </c>
      <c r="G40" s="11" t="s">
        <v>20</v>
      </c>
      <c r="H40" s="11">
        <v>4</v>
      </c>
      <c r="I40" s="11" t="s">
        <v>40</v>
      </c>
      <c r="J40" s="12" t="s">
        <v>125</v>
      </c>
      <c r="K40" s="17" t="str">
        <f>UPPER(TEXT(T_MasterDB[[#This Row],[DATE (DD-MMM-YYYY)]],"DDD"))</f>
        <v>SAT</v>
      </c>
      <c r="L40" s="19">
        <f ca="1">TODAY()-T_MasterDB[[#This Row],[DATE (DD-MMM-YYYY)]]</f>
        <v>86</v>
      </c>
      <c r="M40" s="19">
        <f>ROW(T_MasterDB[[#This Row],[DATE (DD-MMM-YYYY)]])-ROW($M$18)</f>
        <v>22</v>
      </c>
      <c r="N4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1" spans="1:14" ht="29" customHeight="1" x14ac:dyDescent="0.35">
      <c r="A41" s="31">
        <v>46040</v>
      </c>
      <c r="B41" s="11" t="s">
        <v>11</v>
      </c>
      <c r="C41" s="11" t="s">
        <v>62</v>
      </c>
      <c r="D41" s="11" t="s">
        <v>63</v>
      </c>
      <c r="E41" s="11" t="s">
        <v>73</v>
      </c>
      <c r="F41" s="11" t="s">
        <v>37</v>
      </c>
      <c r="G41" s="11" t="s">
        <v>20</v>
      </c>
      <c r="H41" s="11">
        <v>3</v>
      </c>
      <c r="I41" s="11" t="s">
        <v>40</v>
      </c>
      <c r="J41" s="12" t="s">
        <v>126</v>
      </c>
      <c r="K41" s="17" t="str">
        <f>UPPER(TEXT(T_MasterDB[[#This Row],[DATE (DD-MMM-YYYY)]],"DDD"))</f>
        <v>SUN</v>
      </c>
      <c r="L41" s="19">
        <f ca="1">TODAY()-T_MasterDB[[#This Row],[DATE (DD-MMM-YYYY)]]</f>
        <v>85</v>
      </c>
      <c r="M41" s="19">
        <f>ROW(T_MasterDB[[#This Row],[DATE (DD-MMM-YYYY)]])-ROW($M$18)</f>
        <v>23</v>
      </c>
      <c r="N4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2" spans="1:14" ht="29" customHeight="1" x14ac:dyDescent="0.35">
      <c r="A42" s="31">
        <v>46041</v>
      </c>
      <c r="B42" s="11" t="s">
        <v>13</v>
      </c>
      <c r="C42" s="11" t="s">
        <v>60</v>
      </c>
      <c r="D42" s="11" t="s">
        <v>101</v>
      </c>
      <c r="E42" s="11" t="s">
        <v>90</v>
      </c>
      <c r="F42" s="11" t="s">
        <v>38</v>
      </c>
      <c r="G42" s="11" t="s">
        <v>20</v>
      </c>
      <c r="H42" s="11">
        <v>2</v>
      </c>
      <c r="I42" s="11" t="s">
        <v>30</v>
      </c>
      <c r="J42" s="12" t="s">
        <v>127</v>
      </c>
      <c r="K42" s="17" t="str">
        <f>UPPER(TEXT(T_MasterDB[[#This Row],[DATE (DD-MMM-YYYY)]],"DDD"))</f>
        <v>MON</v>
      </c>
      <c r="L42" s="19">
        <f ca="1">TODAY()-T_MasterDB[[#This Row],[DATE (DD-MMM-YYYY)]]</f>
        <v>84</v>
      </c>
      <c r="M42" s="19">
        <f>ROW(T_MasterDB[[#This Row],[DATE (DD-MMM-YYYY)]])-ROW($M$18)</f>
        <v>24</v>
      </c>
      <c r="N4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3" spans="1:14" ht="29" customHeight="1" x14ac:dyDescent="0.35">
      <c r="A43" s="31">
        <v>46042</v>
      </c>
      <c r="B43" s="11" t="s">
        <v>15</v>
      </c>
      <c r="C43" s="11" t="s">
        <v>59</v>
      </c>
      <c r="D43" s="11" t="s">
        <v>63</v>
      </c>
      <c r="E43" s="11" t="s">
        <v>34</v>
      </c>
      <c r="F43" s="11" t="s">
        <v>37</v>
      </c>
      <c r="G43" s="11" t="s">
        <v>20</v>
      </c>
      <c r="H43" s="11">
        <v>2</v>
      </c>
      <c r="I43" s="11" t="s">
        <v>40</v>
      </c>
      <c r="J43" s="12" t="s">
        <v>128</v>
      </c>
      <c r="K43" s="17" t="str">
        <f>UPPER(TEXT(T_MasterDB[[#This Row],[DATE (DD-MMM-YYYY)]],"DDD"))</f>
        <v>TUE</v>
      </c>
      <c r="L43" s="19">
        <f ca="1">TODAY()-T_MasterDB[[#This Row],[DATE (DD-MMM-YYYY)]]</f>
        <v>83</v>
      </c>
      <c r="M43" s="19">
        <f>ROW(T_MasterDB[[#This Row],[DATE (DD-MMM-YYYY)]])-ROW($M$18)</f>
        <v>25</v>
      </c>
      <c r="N4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4" spans="1:14" ht="29" customHeight="1" x14ac:dyDescent="0.35">
      <c r="A44" s="31">
        <v>46043</v>
      </c>
      <c r="B44" s="11" t="s">
        <v>14</v>
      </c>
      <c r="C44" s="11" t="s">
        <v>59</v>
      </c>
      <c r="D44" s="11" t="s">
        <v>103</v>
      </c>
      <c r="E44" s="11" t="s">
        <v>97</v>
      </c>
      <c r="F44" s="11" t="s">
        <v>38</v>
      </c>
      <c r="G44" s="11" t="s">
        <v>20</v>
      </c>
      <c r="H44" s="11">
        <v>4</v>
      </c>
      <c r="I44" s="11" t="s">
        <v>40</v>
      </c>
      <c r="J44" s="12" t="s">
        <v>129</v>
      </c>
      <c r="K44" s="17" t="str">
        <f>UPPER(TEXT(T_MasterDB[[#This Row],[DATE (DD-MMM-YYYY)]],"DDD"))</f>
        <v>WED</v>
      </c>
      <c r="L44" s="19">
        <f ca="1">TODAY()-T_MasterDB[[#This Row],[DATE (DD-MMM-YYYY)]]</f>
        <v>82</v>
      </c>
      <c r="M44" s="19">
        <f>ROW(T_MasterDB[[#This Row],[DATE (DD-MMM-YYYY)]])-ROW($M$18)</f>
        <v>26</v>
      </c>
      <c r="N4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5" spans="1:14" ht="29" customHeight="1" x14ac:dyDescent="0.35">
      <c r="A45" s="31">
        <v>46043</v>
      </c>
      <c r="B45" s="11" t="s">
        <v>8</v>
      </c>
      <c r="C45" s="11" t="s">
        <v>61</v>
      </c>
      <c r="D45" s="11" t="s">
        <v>63</v>
      </c>
      <c r="E45" s="11" t="s">
        <v>87</v>
      </c>
      <c r="F45" s="11" t="s">
        <v>37</v>
      </c>
      <c r="G45" s="11" t="s">
        <v>20</v>
      </c>
      <c r="H45" s="11">
        <v>4</v>
      </c>
      <c r="I45" s="11" t="s">
        <v>40</v>
      </c>
      <c r="J45" s="12" t="s">
        <v>130</v>
      </c>
      <c r="K45" s="17" t="str">
        <f>UPPER(TEXT(T_MasterDB[[#This Row],[DATE (DD-MMM-YYYY)]],"DDD"))</f>
        <v>WED</v>
      </c>
      <c r="L45" s="19">
        <f ca="1">TODAY()-T_MasterDB[[#This Row],[DATE (DD-MMM-YYYY)]]</f>
        <v>82</v>
      </c>
      <c r="M45" s="19">
        <f>ROW(T_MasterDB[[#This Row],[DATE (DD-MMM-YYYY)]])-ROW($M$18)</f>
        <v>27</v>
      </c>
      <c r="N4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6" spans="1:14" ht="29" customHeight="1" x14ac:dyDescent="0.35">
      <c r="A46" s="31">
        <v>46044</v>
      </c>
      <c r="B46" s="11" t="s">
        <v>10</v>
      </c>
      <c r="C46" s="11" t="s">
        <v>60</v>
      </c>
      <c r="D46" s="11" t="s">
        <v>101</v>
      </c>
      <c r="E46" s="11" t="s">
        <v>95</v>
      </c>
      <c r="F46" s="11" t="s">
        <v>38</v>
      </c>
      <c r="G46" s="11" t="s">
        <v>20</v>
      </c>
      <c r="H46" s="11">
        <v>1</v>
      </c>
      <c r="I46" s="11" t="s">
        <v>40</v>
      </c>
      <c r="J46" s="12" t="s">
        <v>131</v>
      </c>
      <c r="K46" s="17" t="str">
        <f>UPPER(TEXT(T_MasterDB[[#This Row],[DATE (DD-MMM-YYYY)]],"DDD"))</f>
        <v>THU</v>
      </c>
      <c r="L46" s="19">
        <f ca="1">TODAY()-T_MasterDB[[#This Row],[DATE (DD-MMM-YYYY)]]</f>
        <v>81</v>
      </c>
      <c r="M46" s="19">
        <f>ROW(T_MasterDB[[#This Row],[DATE (DD-MMM-YYYY)]])-ROW($M$18)</f>
        <v>28</v>
      </c>
      <c r="N4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7" spans="1:14" ht="29" customHeight="1" x14ac:dyDescent="0.35">
      <c r="A47" s="31">
        <v>46045</v>
      </c>
      <c r="B47" s="11" t="s">
        <v>9</v>
      </c>
      <c r="C47" s="11" t="s">
        <v>62</v>
      </c>
      <c r="D47" s="11" t="s">
        <v>103</v>
      </c>
      <c r="E47" s="11" t="s">
        <v>83</v>
      </c>
      <c r="F47" s="11" t="s">
        <v>38</v>
      </c>
      <c r="G47" s="11" t="s">
        <v>21</v>
      </c>
      <c r="H47" s="11">
        <v>2</v>
      </c>
      <c r="I47" s="11" t="s">
        <v>40</v>
      </c>
      <c r="J47" s="12" t="s">
        <v>132</v>
      </c>
      <c r="K47" s="17" t="str">
        <f>UPPER(TEXT(T_MasterDB[[#This Row],[DATE (DD-MMM-YYYY)]],"DDD"))</f>
        <v>FRI</v>
      </c>
      <c r="L47" s="19">
        <f ca="1">TODAY()-T_MasterDB[[#This Row],[DATE (DD-MMM-YYYY)]]</f>
        <v>80</v>
      </c>
      <c r="M47" s="19">
        <f>ROW(T_MasterDB[[#This Row],[DATE (DD-MMM-YYYY)]])-ROW($M$18)</f>
        <v>29</v>
      </c>
      <c r="N4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8" spans="1:14" ht="29" customHeight="1" x14ac:dyDescent="0.35">
      <c r="A48" s="31">
        <v>46046</v>
      </c>
      <c r="B48" s="11" t="s">
        <v>15</v>
      </c>
      <c r="C48" s="11" t="s">
        <v>60</v>
      </c>
      <c r="D48" s="11" t="s">
        <v>103</v>
      </c>
      <c r="E48" s="11" t="s">
        <v>74</v>
      </c>
      <c r="F48" s="11" t="s">
        <v>37</v>
      </c>
      <c r="G48" s="11" t="s">
        <v>21</v>
      </c>
      <c r="H48" s="11">
        <v>3</v>
      </c>
      <c r="I48" s="11" t="s">
        <v>40</v>
      </c>
      <c r="J48" s="12" t="s">
        <v>133</v>
      </c>
      <c r="K48" s="17" t="str">
        <f>UPPER(TEXT(T_MasterDB[[#This Row],[DATE (DD-MMM-YYYY)]],"DDD"))</f>
        <v>SAT</v>
      </c>
      <c r="L48" s="19">
        <f ca="1">TODAY()-T_MasterDB[[#This Row],[DATE (DD-MMM-YYYY)]]</f>
        <v>79</v>
      </c>
      <c r="M48" s="19">
        <f>ROW(T_MasterDB[[#This Row],[DATE (DD-MMM-YYYY)]])-ROW($M$18)</f>
        <v>30</v>
      </c>
      <c r="N4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49" spans="1:14" ht="29" customHeight="1" x14ac:dyDescent="0.35">
      <c r="A49" s="31">
        <v>46046</v>
      </c>
      <c r="B49" s="11" t="s">
        <v>14</v>
      </c>
      <c r="C49" s="11" t="s">
        <v>59</v>
      </c>
      <c r="D49" s="11" t="s">
        <v>101</v>
      </c>
      <c r="E49" s="11" t="s">
        <v>35</v>
      </c>
      <c r="F49" s="11" t="s">
        <v>38</v>
      </c>
      <c r="G49" s="11" t="s">
        <v>21</v>
      </c>
      <c r="H49" s="11">
        <v>4</v>
      </c>
      <c r="I49" s="11" t="s">
        <v>30</v>
      </c>
      <c r="J49" s="12" t="s">
        <v>134</v>
      </c>
      <c r="K49" s="17" t="str">
        <f>UPPER(TEXT(T_MasterDB[[#This Row],[DATE (DD-MMM-YYYY)]],"DDD"))</f>
        <v>SAT</v>
      </c>
      <c r="L49" s="19">
        <f ca="1">TODAY()-T_MasterDB[[#This Row],[DATE (DD-MMM-YYYY)]]</f>
        <v>79</v>
      </c>
      <c r="M49" s="19">
        <f>ROW(T_MasterDB[[#This Row],[DATE (DD-MMM-YYYY)]])-ROW($M$18)</f>
        <v>31</v>
      </c>
      <c r="N4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0" spans="1:14" ht="29" customHeight="1" x14ac:dyDescent="0.35">
      <c r="A50" s="31">
        <v>46047</v>
      </c>
      <c r="B50" s="11" t="s">
        <v>15</v>
      </c>
      <c r="C50" s="11" t="s">
        <v>60</v>
      </c>
      <c r="D50" s="11" t="s">
        <v>101</v>
      </c>
      <c r="E50" s="11" t="s">
        <v>91</v>
      </c>
      <c r="F50" s="11" t="s">
        <v>38</v>
      </c>
      <c r="G50" s="11" t="s">
        <v>21</v>
      </c>
      <c r="H50" s="11">
        <v>3</v>
      </c>
      <c r="I50" s="11" t="s">
        <v>40</v>
      </c>
      <c r="J50" s="12" t="s">
        <v>135</v>
      </c>
      <c r="K50" s="17" t="str">
        <f>UPPER(TEXT(T_MasterDB[[#This Row],[DATE (DD-MMM-YYYY)]],"DDD"))</f>
        <v>SUN</v>
      </c>
      <c r="L50" s="19">
        <f ca="1">TODAY()-T_MasterDB[[#This Row],[DATE (DD-MMM-YYYY)]]</f>
        <v>78</v>
      </c>
      <c r="M50" s="19">
        <f>ROW(T_MasterDB[[#This Row],[DATE (DD-MMM-YYYY)]])-ROW($M$18)</f>
        <v>32</v>
      </c>
      <c r="N5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1" spans="1:14" ht="29" customHeight="1" x14ac:dyDescent="0.35">
      <c r="A51" s="31">
        <v>46048</v>
      </c>
      <c r="B51" s="11" t="s">
        <v>13</v>
      </c>
      <c r="C51" s="11" t="s">
        <v>62</v>
      </c>
      <c r="D51" s="11" t="s">
        <v>63</v>
      </c>
      <c r="E51" s="11" t="s">
        <v>95</v>
      </c>
      <c r="F51" s="11" t="s">
        <v>38</v>
      </c>
      <c r="G51" s="11" t="s">
        <v>20</v>
      </c>
      <c r="H51" s="11">
        <v>1</v>
      </c>
      <c r="I51" s="11" t="s">
        <v>40</v>
      </c>
      <c r="J51" s="12" t="s">
        <v>136</v>
      </c>
      <c r="K51" s="17" t="str">
        <f>UPPER(TEXT(T_MasterDB[[#This Row],[DATE (DD-MMM-YYYY)]],"DDD"))</f>
        <v>MON</v>
      </c>
      <c r="L51" s="19">
        <f ca="1">TODAY()-T_MasterDB[[#This Row],[DATE (DD-MMM-YYYY)]]</f>
        <v>77</v>
      </c>
      <c r="M51" s="19">
        <f>ROW(T_MasterDB[[#This Row],[DATE (DD-MMM-YYYY)]])-ROW($M$18)</f>
        <v>33</v>
      </c>
      <c r="N5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2" spans="1:14" ht="29" customHeight="1" x14ac:dyDescent="0.35">
      <c r="A52" s="31">
        <v>46048</v>
      </c>
      <c r="B52" s="11" t="s">
        <v>9</v>
      </c>
      <c r="C52" s="11" t="s">
        <v>62</v>
      </c>
      <c r="D52" s="11" t="s">
        <v>63</v>
      </c>
      <c r="E52" s="11" t="s">
        <v>81</v>
      </c>
      <c r="F52" s="11" t="s">
        <v>37</v>
      </c>
      <c r="G52" s="11" t="s">
        <v>21</v>
      </c>
      <c r="H52" s="11">
        <v>2</v>
      </c>
      <c r="I52" s="11" t="s">
        <v>40</v>
      </c>
      <c r="J52" s="12" t="s">
        <v>137</v>
      </c>
      <c r="K52" s="17" t="str">
        <f>UPPER(TEXT(T_MasterDB[[#This Row],[DATE (DD-MMM-YYYY)]],"DDD"))</f>
        <v>MON</v>
      </c>
      <c r="L52" s="19">
        <f ca="1">TODAY()-T_MasterDB[[#This Row],[DATE (DD-MMM-YYYY)]]</f>
        <v>77</v>
      </c>
      <c r="M52" s="19">
        <f>ROW(T_MasterDB[[#This Row],[DATE (DD-MMM-YYYY)]])-ROW($M$18)</f>
        <v>34</v>
      </c>
      <c r="N5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3" spans="1:14" ht="29" customHeight="1" x14ac:dyDescent="0.35">
      <c r="A53" s="31">
        <v>46049</v>
      </c>
      <c r="B53" s="11" t="s">
        <v>11</v>
      </c>
      <c r="C53" s="11" t="s">
        <v>62</v>
      </c>
      <c r="D53" s="11" t="s">
        <v>101</v>
      </c>
      <c r="E53" s="11" t="s">
        <v>73</v>
      </c>
      <c r="F53" s="11" t="s">
        <v>38</v>
      </c>
      <c r="G53" s="11" t="s">
        <v>20</v>
      </c>
      <c r="H53" s="11">
        <v>3</v>
      </c>
      <c r="I53" s="11" t="s">
        <v>39</v>
      </c>
      <c r="J53" s="12" t="s">
        <v>138</v>
      </c>
      <c r="K53" s="17" t="str">
        <f>UPPER(TEXT(T_MasterDB[[#This Row],[DATE (DD-MMM-YYYY)]],"DDD"))</f>
        <v>TUE</v>
      </c>
      <c r="L53" s="19">
        <f ca="1">TODAY()-T_MasterDB[[#This Row],[DATE (DD-MMM-YYYY)]]</f>
        <v>76</v>
      </c>
      <c r="M53" s="19">
        <f>ROW(T_MasterDB[[#This Row],[DATE (DD-MMM-YYYY)]])-ROW($M$18)</f>
        <v>35</v>
      </c>
      <c r="N5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4" spans="1:14" ht="29" customHeight="1" x14ac:dyDescent="0.35">
      <c r="A54" s="31">
        <v>46050</v>
      </c>
      <c r="B54" s="11" t="s">
        <v>11</v>
      </c>
      <c r="C54" s="11" t="s">
        <v>60</v>
      </c>
      <c r="D54" s="11" t="s">
        <v>101</v>
      </c>
      <c r="E54" s="11" t="s">
        <v>35</v>
      </c>
      <c r="F54" s="11" t="s">
        <v>38</v>
      </c>
      <c r="G54" s="11" t="s">
        <v>20</v>
      </c>
      <c r="H54" s="11">
        <v>4</v>
      </c>
      <c r="I54" s="11" t="s">
        <v>40</v>
      </c>
      <c r="J54" s="12" t="s">
        <v>139</v>
      </c>
      <c r="K54" s="17" t="str">
        <f>UPPER(TEXT(T_MasterDB[[#This Row],[DATE (DD-MMM-YYYY)]],"DDD"))</f>
        <v>WED</v>
      </c>
      <c r="L54" s="19">
        <f ca="1">TODAY()-T_MasterDB[[#This Row],[DATE (DD-MMM-YYYY)]]</f>
        <v>75</v>
      </c>
      <c r="M54" s="19">
        <f>ROW(T_MasterDB[[#This Row],[DATE (DD-MMM-YYYY)]])-ROW($M$18)</f>
        <v>36</v>
      </c>
      <c r="N5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5" spans="1:14" ht="29" customHeight="1" x14ac:dyDescent="0.35">
      <c r="A55" s="31">
        <v>46051</v>
      </c>
      <c r="B55" s="11" t="s">
        <v>9</v>
      </c>
      <c r="C55" s="11" t="s">
        <v>59</v>
      </c>
      <c r="D55" s="11" t="s">
        <v>63</v>
      </c>
      <c r="E55" s="11" t="s">
        <v>83</v>
      </c>
      <c r="F55" s="11" t="s">
        <v>37</v>
      </c>
      <c r="G55" s="11" t="s">
        <v>20</v>
      </c>
      <c r="H55" s="11">
        <v>2</v>
      </c>
      <c r="I55" s="11" t="s">
        <v>40</v>
      </c>
      <c r="J55" s="12" t="s">
        <v>140</v>
      </c>
      <c r="K55" s="17" t="str">
        <f>UPPER(TEXT(T_MasterDB[[#This Row],[DATE (DD-MMM-YYYY)]],"DDD"))</f>
        <v>THU</v>
      </c>
      <c r="L55" s="19">
        <f ca="1">TODAY()-T_MasterDB[[#This Row],[DATE (DD-MMM-YYYY)]]</f>
        <v>74</v>
      </c>
      <c r="M55" s="19">
        <f>ROW(T_MasterDB[[#This Row],[DATE (DD-MMM-YYYY)]])-ROW($M$18)</f>
        <v>37</v>
      </c>
      <c r="N5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6" spans="1:14" ht="29" customHeight="1" x14ac:dyDescent="0.35">
      <c r="A56" s="31">
        <v>46052</v>
      </c>
      <c r="B56" s="11" t="s">
        <v>12</v>
      </c>
      <c r="C56" s="11" t="s">
        <v>61</v>
      </c>
      <c r="D56" s="11" t="s">
        <v>103</v>
      </c>
      <c r="E56" s="11" t="s">
        <v>81</v>
      </c>
      <c r="F56" s="11" t="s">
        <v>38</v>
      </c>
      <c r="G56" s="11" t="s">
        <v>21</v>
      </c>
      <c r="H56" s="11">
        <v>2</v>
      </c>
      <c r="I56" s="11" t="s">
        <v>40</v>
      </c>
      <c r="J56" s="12" t="s">
        <v>141</v>
      </c>
      <c r="K56" s="17" t="str">
        <f>UPPER(TEXT(T_MasterDB[[#This Row],[DATE (DD-MMM-YYYY)]],"DDD"))</f>
        <v>FRI</v>
      </c>
      <c r="L56" s="19">
        <f ca="1">TODAY()-T_MasterDB[[#This Row],[DATE (DD-MMM-YYYY)]]</f>
        <v>73</v>
      </c>
      <c r="M56" s="19">
        <f>ROW(T_MasterDB[[#This Row],[DATE (DD-MMM-YYYY)]])-ROW($M$18)</f>
        <v>38</v>
      </c>
      <c r="N5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7" spans="1:14" ht="29" customHeight="1" x14ac:dyDescent="0.35">
      <c r="A57" s="31">
        <v>46052</v>
      </c>
      <c r="B57" s="11" t="s">
        <v>12</v>
      </c>
      <c r="C57" s="11" t="s">
        <v>61</v>
      </c>
      <c r="D57" s="11" t="s">
        <v>103</v>
      </c>
      <c r="E57" s="11" t="s">
        <v>32</v>
      </c>
      <c r="F57" s="11" t="s">
        <v>38</v>
      </c>
      <c r="G57" s="11" t="s">
        <v>20</v>
      </c>
      <c r="H57" s="11">
        <v>2</v>
      </c>
      <c r="I57" s="11" t="s">
        <v>40</v>
      </c>
      <c r="J57" s="12" t="s">
        <v>142</v>
      </c>
      <c r="K57" s="17" t="str">
        <f>UPPER(TEXT(T_MasterDB[[#This Row],[DATE (DD-MMM-YYYY)]],"DDD"))</f>
        <v>FRI</v>
      </c>
      <c r="L57" s="19">
        <f ca="1">TODAY()-T_MasterDB[[#This Row],[DATE (DD-MMM-YYYY)]]</f>
        <v>73</v>
      </c>
      <c r="M57" s="19">
        <f>ROW(T_MasterDB[[#This Row],[DATE (DD-MMM-YYYY)]])-ROW($M$18)</f>
        <v>39</v>
      </c>
      <c r="N5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8" spans="1:14" ht="29" customHeight="1" x14ac:dyDescent="0.35">
      <c r="A58" s="31">
        <v>46053</v>
      </c>
      <c r="B58" s="11" t="s">
        <v>9</v>
      </c>
      <c r="C58" s="11" t="s">
        <v>60</v>
      </c>
      <c r="D58" s="11" t="s">
        <v>101</v>
      </c>
      <c r="E58" s="11" t="s">
        <v>80</v>
      </c>
      <c r="F58" s="11" t="s">
        <v>38</v>
      </c>
      <c r="G58" s="11" t="s">
        <v>21</v>
      </c>
      <c r="H58" s="11">
        <v>3</v>
      </c>
      <c r="I58" s="11" t="s">
        <v>40</v>
      </c>
      <c r="J58" s="12" t="s">
        <v>143</v>
      </c>
      <c r="K58" s="17" t="str">
        <f>UPPER(TEXT(T_MasterDB[[#This Row],[DATE (DD-MMM-YYYY)]],"DDD"))</f>
        <v>SAT</v>
      </c>
      <c r="L58" s="19">
        <f ca="1">TODAY()-T_MasterDB[[#This Row],[DATE (DD-MMM-YYYY)]]</f>
        <v>72</v>
      </c>
      <c r="M58" s="19">
        <f>ROW(T_MasterDB[[#This Row],[DATE (DD-MMM-YYYY)]])-ROW($M$18)</f>
        <v>40</v>
      </c>
      <c r="N5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59" spans="1:14" ht="29" customHeight="1" x14ac:dyDescent="0.35">
      <c r="A59" s="31">
        <v>46054</v>
      </c>
      <c r="B59" s="11" t="s">
        <v>12</v>
      </c>
      <c r="C59" s="11" t="s">
        <v>61</v>
      </c>
      <c r="D59" s="11" t="s">
        <v>103</v>
      </c>
      <c r="E59" s="11" t="s">
        <v>71</v>
      </c>
      <c r="F59" s="11" t="s">
        <v>37</v>
      </c>
      <c r="G59" s="11" t="s">
        <v>21</v>
      </c>
      <c r="H59" s="11">
        <v>2</v>
      </c>
      <c r="I59" s="11" t="s">
        <v>30</v>
      </c>
      <c r="J59" s="12" t="s">
        <v>144</v>
      </c>
      <c r="K59" s="17" t="str">
        <f>UPPER(TEXT(T_MasterDB[[#This Row],[DATE (DD-MMM-YYYY)]],"DDD"))</f>
        <v>SUN</v>
      </c>
      <c r="L59" s="19">
        <f ca="1">TODAY()-T_MasterDB[[#This Row],[DATE (DD-MMM-YYYY)]]</f>
        <v>71</v>
      </c>
      <c r="M59" s="19">
        <f>ROW(T_MasterDB[[#This Row],[DATE (DD-MMM-YYYY)]])-ROW($M$18)</f>
        <v>41</v>
      </c>
      <c r="N5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0" spans="1:14" ht="29" customHeight="1" x14ac:dyDescent="0.35">
      <c r="A60" s="31">
        <v>46055</v>
      </c>
      <c r="B60" s="11" t="s">
        <v>12</v>
      </c>
      <c r="C60" s="11" t="s">
        <v>62</v>
      </c>
      <c r="D60" s="11" t="s">
        <v>101</v>
      </c>
      <c r="E60" s="11" t="s">
        <v>32</v>
      </c>
      <c r="F60" s="11" t="s">
        <v>38</v>
      </c>
      <c r="G60" s="11" t="s">
        <v>20</v>
      </c>
      <c r="H60" s="11">
        <v>2</v>
      </c>
      <c r="I60" s="11" t="s">
        <v>40</v>
      </c>
      <c r="J60" s="12" t="s">
        <v>145</v>
      </c>
      <c r="K60" s="17" t="str">
        <f>UPPER(TEXT(T_MasterDB[[#This Row],[DATE (DD-MMM-YYYY)]],"DDD"))</f>
        <v>MON</v>
      </c>
      <c r="L60" s="19">
        <f ca="1">TODAY()-T_MasterDB[[#This Row],[DATE (DD-MMM-YYYY)]]</f>
        <v>70</v>
      </c>
      <c r="M60" s="19">
        <f>ROW(T_MasterDB[[#This Row],[DATE (DD-MMM-YYYY)]])-ROW($M$18)</f>
        <v>42</v>
      </c>
      <c r="N6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1" spans="1:14" ht="29" customHeight="1" x14ac:dyDescent="0.35">
      <c r="A61" s="31">
        <v>46056</v>
      </c>
      <c r="B61" s="11" t="s">
        <v>15</v>
      </c>
      <c r="C61" s="11" t="s">
        <v>62</v>
      </c>
      <c r="D61" s="11" t="s">
        <v>102</v>
      </c>
      <c r="E61" s="11" t="s">
        <v>36</v>
      </c>
      <c r="F61" s="11" t="s">
        <v>38</v>
      </c>
      <c r="G61" s="11" t="s">
        <v>21</v>
      </c>
      <c r="H61" s="11">
        <v>3</v>
      </c>
      <c r="I61" s="11" t="s">
        <v>40</v>
      </c>
      <c r="J61" s="12" t="s">
        <v>146</v>
      </c>
      <c r="K61" s="17" t="str">
        <f>UPPER(TEXT(T_MasterDB[[#This Row],[DATE (DD-MMM-YYYY)]],"DDD"))</f>
        <v>TUE</v>
      </c>
      <c r="L61" s="19">
        <f ca="1">TODAY()-T_MasterDB[[#This Row],[DATE (DD-MMM-YYYY)]]</f>
        <v>69</v>
      </c>
      <c r="M61" s="19">
        <f>ROW(T_MasterDB[[#This Row],[DATE (DD-MMM-YYYY)]])-ROW($M$18)</f>
        <v>43</v>
      </c>
      <c r="N6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2" spans="1:14" ht="29" customHeight="1" x14ac:dyDescent="0.35">
      <c r="A62" s="31">
        <v>46056</v>
      </c>
      <c r="B62" s="11" t="s">
        <v>8</v>
      </c>
      <c r="C62" s="11" t="s">
        <v>60</v>
      </c>
      <c r="D62" s="11" t="s">
        <v>101</v>
      </c>
      <c r="E62" s="11" t="s">
        <v>93</v>
      </c>
      <c r="F62" s="11" t="s">
        <v>38</v>
      </c>
      <c r="G62" s="11" t="s">
        <v>20</v>
      </c>
      <c r="H62" s="11">
        <v>3</v>
      </c>
      <c r="I62" s="11" t="s">
        <v>39</v>
      </c>
      <c r="J62" s="12" t="s">
        <v>147</v>
      </c>
      <c r="K62" s="17" t="str">
        <f>UPPER(TEXT(T_MasterDB[[#This Row],[DATE (DD-MMM-YYYY)]],"DDD"))</f>
        <v>TUE</v>
      </c>
      <c r="L62" s="19">
        <f ca="1">TODAY()-T_MasterDB[[#This Row],[DATE (DD-MMM-YYYY)]]</f>
        <v>69</v>
      </c>
      <c r="M62" s="19">
        <f>ROW(T_MasterDB[[#This Row],[DATE (DD-MMM-YYYY)]])-ROW($M$18)</f>
        <v>44</v>
      </c>
      <c r="N6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3" spans="1:14" ht="29" customHeight="1" x14ac:dyDescent="0.35">
      <c r="A63" s="31">
        <v>46057</v>
      </c>
      <c r="B63" s="11" t="s">
        <v>8</v>
      </c>
      <c r="C63" s="11" t="s">
        <v>60</v>
      </c>
      <c r="D63" s="11" t="s">
        <v>63</v>
      </c>
      <c r="E63" s="11" t="s">
        <v>93</v>
      </c>
      <c r="F63" s="11" t="s">
        <v>38</v>
      </c>
      <c r="G63" s="11" t="s">
        <v>21</v>
      </c>
      <c r="H63" s="11">
        <v>3</v>
      </c>
      <c r="I63" s="11" t="s">
        <v>30</v>
      </c>
      <c r="J63" s="12" t="s">
        <v>148</v>
      </c>
      <c r="K63" s="17" t="str">
        <f>UPPER(TEXT(T_MasterDB[[#This Row],[DATE (DD-MMM-YYYY)]],"DDD"))</f>
        <v>WED</v>
      </c>
      <c r="L63" s="19">
        <f ca="1">TODAY()-T_MasterDB[[#This Row],[DATE (DD-MMM-YYYY)]]</f>
        <v>68</v>
      </c>
      <c r="M63" s="19">
        <f>ROW(T_MasterDB[[#This Row],[DATE (DD-MMM-YYYY)]])-ROW($M$18)</f>
        <v>45</v>
      </c>
      <c r="N6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4" spans="1:14" ht="29" customHeight="1" x14ac:dyDescent="0.35">
      <c r="A64" s="31">
        <v>46058</v>
      </c>
      <c r="B64" s="11" t="s">
        <v>14</v>
      </c>
      <c r="C64" s="11" t="s">
        <v>60</v>
      </c>
      <c r="D64" s="11" t="s">
        <v>103</v>
      </c>
      <c r="E64" s="11" t="s">
        <v>36</v>
      </c>
      <c r="F64" s="11" t="s">
        <v>38</v>
      </c>
      <c r="G64" s="11" t="s">
        <v>21</v>
      </c>
      <c r="H64" s="11">
        <v>4</v>
      </c>
      <c r="I64" s="11" t="s">
        <v>39</v>
      </c>
      <c r="J64" s="12" t="s">
        <v>149</v>
      </c>
      <c r="K64" s="17" t="str">
        <f>UPPER(TEXT(T_MasterDB[[#This Row],[DATE (DD-MMM-YYYY)]],"DDD"))</f>
        <v>THU</v>
      </c>
      <c r="L64" s="19">
        <f ca="1">TODAY()-T_MasterDB[[#This Row],[DATE (DD-MMM-YYYY)]]</f>
        <v>67</v>
      </c>
      <c r="M64" s="19">
        <f>ROW(T_MasterDB[[#This Row],[DATE (DD-MMM-YYYY)]])-ROW($M$18)</f>
        <v>46</v>
      </c>
      <c r="N6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5" spans="1:14" ht="29" customHeight="1" x14ac:dyDescent="0.35">
      <c r="A65" s="31">
        <v>46059</v>
      </c>
      <c r="B65" s="11" t="s">
        <v>8</v>
      </c>
      <c r="C65" s="11" t="s">
        <v>61</v>
      </c>
      <c r="D65" s="11" t="s">
        <v>63</v>
      </c>
      <c r="E65" s="11" t="s">
        <v>51</v>
      </c>
      <c r="F65" s="11" t="s">
        <v>38</v>
      </c>
      <c r="G65" s="11" t="s">
        <v>20</v>
      </c>
      <c r="H65" s="11">
        <v>3</v>
      </c>
      <c r="I65" s="11" t="s">
        <v>30</v>
      </c>
      <c r="J65" s="12" t="s">
        <v>150</v>
      </c>
      <c r="K65" s="17" t="str">
        <f>UPPER(TEXT(T_MasterDB[[#This Row],[DATE (DD-MMM-YYYY)]],"DDD"))</f>
        <v>FRI</v>
      </c>
      <c r="L65" s="19">
        <f ca="1">TODAY()-T_MasterDB[[#This Row],[DATE (DD-MMM-YYYY)]]</f>
        <v>66</v>
      </c>
      <c r="M65" s="19">
        <f>ROW(T_MasterDB[[#This Row],[DATE (DD-MMM-YYYY)]])-ROW($M$18)</f>
        <v>47</v>
      </c>
      <c r="N6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6" spans="1:14" ht="29" customHeight="1" x14ac:dyDescent="0.35">
      <c r="A66" s="31">
        <v>46060</v>
      </c>
      <c r="B66" s="11" t="s">
        <v>11</v>
      </c>
      <c r="C66" s="11" t="s">
        <v>60</v>
      </c>
      <c r="D66" s="11" t="s">
        <v>63</v>
      </c>
      <c r="E66" s="11" t="s">
        <v>33</v>
      </c>
      <c r="F66" s="11" t="s">
        <v>38</v>
      </c>
      <c r="G66" s="11" t="s">
        <v>20</v>
      </c>
      <c r="H66" s="11">
        <v>2</v>
      </c>
      <c r="I66" s="11" t="s">
        <v>39</v>
      </c>
      <c r="J66" s="12" t="s">
        <v>151</v>
      </c>
      <c r="K66" s="17" t="str">
        <f>UPPER(TEXT(T_MasterDB[[#This Row],[DATE (DD-MMM-YYYY)]],"DDD"))</f>
        <v>SAT</v>
      </c>
      <c r="L66" s="19">
        <f ca="1">TODAY()-T_MasterDB[[#This Row],[DATE (DD-MMM-YYYY)]]</f>
        <v>65</v>
      </c>
      <c r="M66" s="19">
        <f>ROW(T_MasterDB[[#This Row],[DATE (DD-MMM-YYYY)]])-ROW($M$18)</f>
        <v>48</v>
      </c>
      <c r="N6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7" spans="1:14" ht="29" customHeight="1" x14ac:dyDescent="0.35">
      <c r="A67" s="31">
        <v>46061</v>
      </c>
      <c r="B67" s="11" t="s">
        <v>11</v>
      </c>
      <c r="C67" s="11" t="s">
        <v>59</v>
      </c>
      <c r="D67" s="11" t="s">
        <v>101</v>
      </c>
      <c r="E67" s="11" t="s">
        <v>81</v>
      </c>
      <c r="F67" s="11" t="s">
        <v>38</v>
      </c>
      <c r="G67" s="11" t="s">
        <v>21</v>
      </c>
      <c r="H67" s="11">
        <v>2</v>
      </c>
      <c r="I67" s="11" t="s">
        <v>40</v>
      </c>
      <c r="J67" s="12" t="s">
        <v>152</v>
      </c>
      <c r="K67" s="17" t="str">
        <f>UPPER(TEXT(T_MasterDB[[#This Row],[DATE (DD-MMM-YYYY)]],"DDD"))</f>
        <v>SUN</v>
      </c>
      <c r="L67" s="19">
        <f ca="1">TODAY()-T_MasterDB[[#This Row],[DATE (DD-MMM-YYYY)]]</f>
        <v>64</v>
      </c>
      <c r="M67" s="19">
        <f>ROW(T_MasterDB[[#This Row],[DATE (DD-MMM-YYYY)]])-ROW($M$18)</f>
        <v>49</v>
      </c>
      <c r="N6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8" spans="1:14" ht="29" customHeight="1" x14ac:dyDescent="0.35">
      <c r="A68" s="31">
        <v>46062</v>
      </c>
      <c r="B68" s="11" t="s">
        <v>11</v>
      </c>
      <c r="C68" s="11" t="s">
        <v>61</v>
      </c>
      <c r="D68" s="11" t="s">
        <v>101</v>
      </c>
      <c r="E68" s="11" t="s">
        <v>82</v>
      </c>
      <c r="F68" s="11" t="s">
        <v>38</v>
      </c>
      <c r="G68" s="11" t="s">
        <v>20</v>
      </c>
      <c r="H68" s="11">
        <v>1</v>
      </c>
      <c r="I68" s="11" t="s">
        <v>40</v>
      </c>
      <c r="J68" s="12" t="s">
        <v>153</v>
      </c>
      <c r="K68" s="17" t="str">
        <f>UPPER(TEXT(T_MasterDB[[#This Row],[DATE (DD-MMM-YYYY)]],"DDD"))</f>
        <v>MON</v>
      </c>
      <c r="L68" s="19">
        <f ca="1">TODAY()-T_MasterDB[[#This Row],[DATE (DD-MMM-YYYY)]]</f>
        <v>63</v>
      </c>
      <c r="M68" s="19">
        <f>ROW(T_MasterDB[[#This Row],[DATE (DD-MMM-YYYY)]])-ROW($M$18)</f>
        <v>50</v>
      </c>
      <c r="N6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69" spans="1:14" ht="29" customHeight="1" x14ac:dyDescent="0.35">
      <c r="A69" s="31">
        <v>46063</v>
      </c>
      <c r="B69" s="11" t="s">
        <v>14</v>
      </c>
      <c r="C69" s="11" t="s">
        <v>62</v>
      </c>
      <c r="D69" s="11" t="s">
        <v>102</v>
      </c>
      <c r="E69" s="11" t="s">
        <v>77</v>
      </c>
      <c r="F69" s="11" t="s">
        <v>37</v>
      </c>
      <c r="G69" s="11" t="s">
        <v>21</v>
      </c>
      <c r="H69" s="11">
        <v>3</v>
      </c>
      <c r="I69" s="11" t="s">
        <v>39</v>
      </c>
      <c r="J69" s="12" t="s">
        <v>154</v>
      </c>
      <c r="K69" s="17" t="str">
        <f>UPPER(TEXT(T_MasterDB[[#This Row],[DATE (DD-MMM-YYYY)]],"DDD"))</f>
        <v>TUE</v>
      </c>
      <c r="L69" s="19">
        <f ca="1">TODAY()-T_MasterDB[[#This Row],[DATE (DD-MMM-YYYY)]]</f>
        <v>62</v>
      </c>
      <c r="M69" s="19">
        <f>ROW(T_MasterDB[[#This Row],[DATE (DD-MMM-YYYY)]])-ROW($M$18)</f>
        <v>51</v>
      </c>
      <c r="N6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0" spans="1:14" ht="29" customHeight="1" x14ac:dyDescent="0.35">
      <c r="A70" s="31">
        <v>46064</v>
      </c>
      <c r="B70" s="11" t="s">
        <v>12</v>
      </c>
      <c r="C70" s="11" t="s">
        <v>62</v>
      </c>
      <c r="D70" s="11" t="s">
        <v>63</v>
      </c>
      <c r="E70" s="11" t="s">
        <v>32</v>
      </c>
      <c r="F70" s="11" t="s">
        <v>38</v>
      </c>
      <c r="G70" s="11" t="s">
        <v>20</v>
      </c>
      <c r="H70" s="11">
        <v>2</v>
      </c>
      <c r="I70" s="11" t="s">
        <v>30</v>
      </c>
      <c r="J70" s="12" t="s">
        <v>155</v>
      </c>
      <c r="K70" s="17" t="str">
        <f>UPPER(TEXT(T_MasterDB[[#This Row],[DATE (DD-MMM-YYYY)]],"DDD"))</f>
        <v>WED</v>
      </c>
      <c r="L70" s="19">
        <f ca="1">TODAY()-T_MasterDB[[#This Row],[DATE (DD-MMM-YYYY)]]</f>
        <v>61</v>
      </c>
      <c r="M70" s="19">
        <f>ROW(T_MasterDB[[#This Row],[DATE (DD-MMM-YYYY)]])-ROW($M$18)</f>
        <v>52</v>
      </c>
      <c r="N7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1" spans="1:14" ht="29" customHeight="1" x14ac:dyDescent="0.35">
      <c r="A71" s="31">
        <v>46065</v>
      </c>
      <c r="B71" s="11" t="s">
        <v>9</v>
      </c>
      <c r="C71" s="11" t="s">
        <v>60</v>
      </c>
      <c r="D71" s="11" t="s">
        <v>101</v>
      </c>
      <c r="E71" s="11" t="s">
        <v>94</v>
      </c>
      <c r="F71" s="11" t="s">
        <v>37</v>
      </c>
      <c r="G71" s="11" t="s">
        <v>21</v>
      </c>
      <c r="H71" s="11">
        <v>4</v>
      </c>
      <c r="I71" s="11" t="s">
        <v>39</v>
      </c>
      <c r="J71" s="12" t="s">
        <v>156</v>
      </c>
      <c r="K71" s="17" t="str">
        <f>UPPER(TEXT(T_MasterDB[[#This Row],[DATE (DD-MMM-YYYY)]],"DDD"))</f>
        <v>THU</v>
      </c>
      <c r="L71" s="19">
        <f ca="1">TODAY()-T_MasterDB[[#This Row],[DATE (DD-MMM-YYYY)]]</f>
        <v>60</v>
      </c>
      <c r="M71" s="19">
        <f>ROW(T_MasterDB[[#This Row],[DATE (DD-MMM-YYYY)]])-ROW($M$18)</f>
        <v>53</v>
      </c>
      <c r="N7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2" spans="1:14" ht="29" customHeight="1" x14ac:dyDescent="0.35">
      <c r="A72" s="31">
        <v>46066</v>
      </c>
      <c r="B72" s="11" t="s">
        <v>11</v>
      </c>
      <c r="C72" s="11" t="s">
        <v>59</v>
      </c>
      <c r="D72" s="11" t="s">
        <v>102</v>
      </c>
      <c r="E72" s="11" t="s">
        <v>35</v>
      </c>
      <c r="F72" s="11" t="s">
        <v>38</v>
      </c>
      <c r="G72" s="11" t="s">
        <v>21</v>
      </c>
      <c r="H72" s="11">
        <v>4</v>
      </c>
      <c r="I72" s="11" t="s">
        <v>40</v>
      </c>
      <c r="J72" s="12" t="s">
        <v>157</v>
      </c>
      <c r="K72" s="17" t="str">
        <f>UPPER(TEXT(T_MasterDB[[#This Row],[DATE (DD-MMM-YYYY)]],"DDD"))</f>
        <v>FRI</v>
      </c>
      <c r="L72" s="19">
        <f ca="1">TODAY()-T_MasterDB[[#This Row],[DATE (DD-MMM-YYYY)]]</f>
        <v>59</v>
      </c>
      <c r="M72" s="19">
        <f>ROW(T_MasterDB[[#This Row],[DATE (DD-MMM-YYYY)]])-ROW($M$18)</f>
        <v>54</v>
      </c>
      <c r="N7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3" spans="1:14" ht="29" customHeight="1" x14ac:dyDescent="0.35">
      <c r="A73" s="31">
        <v>46067</v>
      </c>
      <c r="B73" s="11" t="s">
        <v>9</v>
      </c>
      <c r="C73" s="11" t="s">
        <v>61</v>
      </c>
      <c r="D73" s="11" t="s">
        <v>63</v>
      </c>
      <c r="E73" s="11" t="s">
        <v>32</v>
      </c>
      <c r="F73" s="11" t="s">
        <v>38</v>
      </c>
      <c r="G73" s="11" t="s">
        <v>20</v>
      </c>
      <c r="H73" s="11">
        <v>2</v>
      </c>
      <c r="I73" s="11" t="s">
        <v>30</v>
      </c>
      <c r="J73" s="12" t="s">
        <v>158</v>
      </c>
      <c r="K73" s="17" t="str">
        <f>UPPER(TEXT(T_MasterDB[[#This Row],[DATE (DD-MMM-YYYY)]],"DDD"))</f>
        <v>SAT</v>
      </c>
      <c r="L73" s="19">
        <f ca="1">TODAY()-T_MasterDB[[#This Row],[DATE (DD-MMM-YYYY)]]</f>
        <v>58</v>
      </c>
      <c r="M73" s="19">
        <f>ROW(T_MasterDB[[#This Row],[DATE (DD-MMM-YYYY)]])-ROW($M$18)</f>
        <v>55</v>
      </c>
      <c r="N7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4" spans="1:14" ht="29" customHeight="1" x14ac:dyDescent="0.35">
      <c r="A74" s="31">
        <v>46068</v>
      </c>
      <c r="B74" s="11" t="s">
        <v>11</v>
      </c>
      <c r="C74" s="11" t="s">
        <v>59</v>
      </c>
      <c r="D74" s="11" t="s">
        <v>63</v>
      </c>
      <c r="E74" s="11" t="s">
        <v>82</v>
      </c>
      <c r="F74" s="11" t="s">
        <v>38</v>
      </c>
      <c r="G74" s="11" t="s">
        <v>21</v>
      </c>
      <c r="H74" s="11">
        <v>1</v>
      </c>
      <c r="I74" s="11" t="s">
        <v>40</v>
      </c>
      <c r="J74" s="12" t="s">
        <v>159</v>
      </c>
      <c r="K74" s="17" t="str">
        <f>UPPER(TEXT(T_MasterDB[[#This Row],[DATE (DD-MMM-YYYY)]],"DDD"))</f>
        <v>SUN</v>
      </c>
      <c r="L74" s="19">
        <f ca="1">TODAY()-T_MasterDB[[#This Row],[DATE (DD-MMM-YYYY)]]</f>
        <v>57</v>
      </c>
      <c r="M74" s="19">
        <f>ROW(T_MasterDB[[#This Row],[DATE (DD-MMM-YYYY)]])-ROW($M$18)</f>
        <v>56</v>
      </c>
      <c r="N7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5" spans="1:14" ht="29" customHeight="1" x14ac:dyDescent="0.35">
      <c r="A75" s="31">
        <v>46069</v>
      </c>
      <c r="B75" s="11" t="s">
        <v>8</v>
      </c>
      <c r="C75" s="11" t="s">
        <v>61</v>
      </c>
      <c r="D75" s="11" t="s">
        <v>102</v>
      </c>
      <c r="E75" s="11" t="s">
        <v>88</v>
      </c>
      <c r="F75" s="11" t="s">
        <v>38</v>
      </c>
      <c r="G75" s="11" t="s">
        <v>21</v>
      </c>
      <c r="H75" s="11">
        <v>4</v>
      </c>
      <c r="I75" s="11" t="s">
        <v>40</v>
      </c>
      <c r="J75" s="12" t="s">
        <v>160</v>
      </c>
      <c r="K75" s="17" t="str">
        <f>UPPER(TEXT(T_MasterDB[[#This Row],[DATE (DD-MMM-YYYY)]],"DDD"))</f>
        <v>MON</v>
      </c>
      <c r="L75" s="19">
        <f ca="1">TODAY()-T_MasterDB[[#This Row],[DATE (DD-MMM-YYYY)]]</f>
        <v>56</v>
      </c>
      <c r="M75" s="19">
        <f>ROW(T_MasterDB[[#This Row],[DATE (DD-MMM-YYYY)]])-ROW($M$18)</f>
        <v>57</v>
      </c>
      <c r="N7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6" spans="1:14" ht="29" customHeight="1" x14ac:dyDescent="0.35">
      <c r="A76" s="31">
        <v>46070</v>
      </c>
      <c r="B76" s="11" t="s">
        <v>15</v>
      </c>
      <c r="C76" s="11" t="s">
        <v>60</v>
      </c>
      <c r="D76" s="11" t="s">
        <v>101</v>
      </c>
      <c r="E76" s="11" t="s">
        <v>74</v>
      </c>
      <c r="F76" s="11" t="s">
        <v>38</v>
      </c>
      <c r="G76" s="11" t="s">
        <v>21</v>
      </c>
      <c r="H76" s="11">
        <v>3</v>
      </c>
      <c r="I76" s="11" t="s">
        <v>30</v>
      </c>
      <c r="J76" s="12" t="s">
        <v>161</v>
      </c>
      <c r="K76" s="17" t="str">
        <f>UPPER(TEXT(T_MasterDB[[#This Row],[DATE (DD-MMM-YYYY)]],"DDD"))</f>
        <v>TUE</v>
      </c>
      <c r="L76" s="19">
        <f ca="1">TODAY()-T_MasterDB[[#This Row],[DATE (DD-MMM-YYYY)]]</f>
        <v>55</v>
      </c>
      <c r="M76" s="19">
        <f>ROW(T_MasterDB[[#This Row],[DATE (DD-MMM-YYYY)]])-ROW($M$18)</f>
        <v>58</v>
      </c>
      <c r="N7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7" spans="1:14" ht="29" customHeight="1" x14ac:dyDescent="0.35">
      <c r="A77" s="31">
        <v>46071</v>
      </c>
      <c r="B77" s="11" t="s">
        <v>9</v>
      </c>
      <c r="C77" s="11" t="s">
        <v>61</v>
      </c>
      <c r="D77" s="11" t="s">
        <v>102</v>
      </c>
      <c r="E77" s="11" t="s">
        <v>32</v>
      </c>
      <c r="F77" s="11" t="s">
        <v>37</v>
      </c>
      <c r="G77" s="11" t="s">
        <v>21</v>
      </c>
      <c r="H77" s="11">
        <v>2</v>
      </c>
      <c r="I77" s="11" t="s">
        <v>40</v>
      </c>
      <c r="J77" s="12" t="s">
        <v>162</v>
      </c>
      <c r="K77" s="17" t="str">
        <f>UPPER(TEXT(T_MasterDB[[#This Row],[DATE (DD-MMM-YYYY)]],"DDD"))</f>
        <v>WED</v>
      </c>
      <c r="L77" s="19">
        <f ca="1">TODAY()-T_MasterDB[[#This Row],[DATE (DD-MMM-YYYY)]]</f>
        <v>54</v>
      </c>
      <c r="M77" s="19">
        <f>ROW(T_MasterDB[[#This Row],[DATE (DD-MMM-YYYY)]])-ROW($M$18)</f>
        <v>59</v>
      </c>
      <c r="N7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8" spans="1:14" ht="29" customHeight="1" x14ac:dyDescent="0.35">
      <c r="A78" s="31">
        <v>46071</v>
      </c>
      <c r="B78" s="11" t="s">
        <v>11</v>
      </c>
      <c r="C78" s="11" t="s">
        <v>62</v>
      </c>
      <c r="D78" s="11" t="s">
        <v>102</v>
      </c>
      <c r="E78" s="11" t="s">
        <v>77</v>
      </c>
      <c r="F78" s="11" t="s">
        <v>38</v>
      </c>
      <c r="G78" s="11" t="s">
        <v>21</v>
      </c>
      <c r="H78" s="11">
        <v>3</v>
      </c>
      <c r="I78" s="11" t="s">
        <v>39</v>
      </c>
      <c r="J78" s="12" t="s">
        <v>163</v>
      </c>
      <c r="K78" s="17" t="str">
        <f>UPPER(TEXT(T_MasterDB[[#This Row],[DATE (DD-MMM-YYYY)]],"DDD"))</f>
        <v>WED</v>
      </c>
      <c r="L78" s="19">
        <f ca="1">TODAY()-T_MasterDB[[#This Row],[DATE (DD-MMM-YYYY)]]</f>
        <v>54</v>
      </c>
      <c r="M78" s="19">
        <f>ROW(T_MasterDB[[#This Row],[DATE (DD-MMM-YYYY)]])-ROW($M$18)</f>
        <v>60</v>
      </c>
      <c r="N7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79" spans="1:14" ht="29" customHeight="1" x14ac:dyDescent="0.35">
      <c r="A79" s="31">
        <v>46072</v>
      </c>
      <c r="B79" s="11" t="s">
        <v>15</v>
      </c>
      <c r="C79" s="11" t="s">
        <v>60</v>
      </c>
      <c r="D79" s="11" t="s">
        <v>63</v>
      </c>
      <c r="E79" s="11" t="s">
        <v>36</v>
      </c>
      <c r="F79" s="11" t="s">
        <v>38</v>
      </c>
      <c r="G79" s="11" t="s">
        <v>20</v>
      </c>
      <c r="H79" s="11">
        <v>3</v>
      </c>
      <c r="I79" s="11" t="s">
        <v>40</v>
      </c>
      <c r="J79" s="12" t="s">
        <v>164</v>
      </c>
      <c r="K79" s="17" t="str">
        <f>UPPER(TEXT(T_MasterDB[[#This Row],[DATE (DD-MMM-YYYY)]],"DDD"))</f>
        <v>THU</v>
      </c>
      <c r="L79" s="19">
        <f ca="1">TODAY()-T_MasterDB[[#This Row],[DATE (DD-MMM-YYYY)]]</f>
        <v>53</v>
      </c>
      <c r="M79" s="19">
        <f>ROW(T_MasterDB[[#This Row],[DATE (DD-MMM-YYYY)]])-ROW($M$18)</f>
        <v>61</v>
      </c>
      <c r="N7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0" spans="1:14" ht="29" customHeight="1" x14ac:dyDescent="0.35">
      <c r="A80" s="31">
        <v>46073</v>
      </c>
      <c r="B80" s="11" t="s">
        <v>8</v>
      </c>
      <c r="C80" s="11" t="s">
        <v>59</v>
      </c>
      <c r="D80" s="11" t="s">
        <v>102</v>
      </c>
      <c r="E80" s="11" t="s">
        <v>36</v>
      </c>
      <c r="F80" s="11" t="s">
        <v>38</v>
      </c>
      <c r="G80" s="11" t="s">
        <v>21</v>
      </c>
      <c r="H80" s="11">
        <v>4</v>
      </c>
      <c r="I80" s="11" t="s">
        <v>30</v>
      </c>
      <c r="J80" s="12" t="s">
        <v>165</v>
      </c>
      <c r="K80" s="17" t="str">
        <f>UPPER(TEXT(T_MasterDB[[#This Row],[DATE (DD-MMM-YYYY)]],"DDD"))</f>
        <v>FRI</v>
      </c>
      <c r="L80" s="19">
        <f ca="1">TODAY()-T_MasterDB[[#This Row],[DATE (DD-MMM-YYYY)]]</f>
        <v>52</v>
      </c>
      <c r="M80" s="19">
        <f>ROW(T_MasterDB[[#This Row],[DATE (DD-MMM-YYYY)]])-ROW($M$18)</f>
        <v>62</v>
      </c>
      <c r="N8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1" spans="1:14" ht="29" customHeight="1" x14ac:dyDescent="0.35">
      <c r="A81" s="31">
        <v>46074</v>
      </c>
      <c r="B81" s="11" t="s">
        <v>11</v>
      </c>
      <c r="C81" s="11" t="s">
        <v>59</v>
      </c>
      <c r="D81" s="11" t="s">
        <v>102</v>
      </c>
      <c r="E81" s="11" t="s">
        <v>79</v>
      </c>
      <c r="F81" s="11" t="s">
        <v>38</v>
      </c>
      <c r="G81" s="11" t="s">
        <v>20</v>
      </c>
      <c r="H81" s="11">
        <v>2</v>
      </c>
      <c r="I81" s="11" t="s">
        <v>30</v>
      </c>
      <c r="J81" s="12" t="s">
        <v>166</v>
      </c>
      <c r="K81" s="17" t="str">
        <f>UPPER(TEXT(T_MasterDB[[#This Row],[DATE (DD-MMM-YYYY)]],"DDD"))</f>
        <v>SAT</v>
      </c>
      <c r="L81" s="19">
        <f ca="1">TODAY()-T_MasterDB[[#This Row],[DATE (DD-MMM-YYYY)]]</f>
        <v>51</v>
      </c>
      <c r="M81" s="19">
        <f>ROW(T_MasterDB[[#This Row],[DATE (DD-MMM-YYYY)]])-ROW($M$18)</f>
        <v>63</v>
      </c>
      <c r="N8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2" spans="1:14" ht="29" customHeight="1" x14ac:dyDescent="0.35">
      <c r="A82" s="31">
        <v>46075</v>
      </c>
      <c r="B82" s="11" t="s">
        <v>13</v>
      </c>
      <c r="C82" s="11" t="s">
        <v>59</v>
      </c>
      <c r="D82" s="11" t="s">
        <v>63</v>
      </c>
      <c r="E82" s="11" t="s">
        <v>89</v>
      </c>
      <c r="F82" s="11" t="s">
        <v>38</v>
      </c>
      <c r="G82" s="11" t="s">
        <v>20</v>
      </c>
      <c r="H82" s="11">
        <v>3</v>
      </c>
      <c r="I82" s="11" t="s">
        <v>30</v>
      </c>
      <c r="J82" s="12" t="s">
        <v>167</v>
      </c>
      <c r="K82" s="17" t="str">
        <f>UPPER(TEXT(T_MasterDB[[#This Row],[DATE (DD-MMM-YYYY)]],"DDD"))</f>
        <v>SUN</v>
      </c>
      <c r="L82" s="19">
        <f ca="1">TODAY()-T_MasterDB[[#This Row],[DATE (DD-MMM-YYYY)]]</f>
        <v>50</v>
      </c>
      <c r="M82" s="19">
        <f>ROW(T_MasterDB[[#This Row],[DATE (DD-MMM-YYYY)]])-ROW($M$18)</f>
        <v>64</v>
      </c>
      <c r="N8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3" spans="1:14" ht="29" customHeight="1" x14ac:dyDescent="0.35">
      <c r="A83" s="31">
        <v>46075</v>
      </c>
      <c r="B83" s="11" t="s">
        <v>15</v>
      </c>
      <c r="C83" s="11" t="s">
        <v>61</v>
      </c>
      <c r="D83" s="11" t="s">
        <v>63</v>
      </c>
      <c r="E83" s="11" t="s">
        <v>74</v>
      </c>
      <c r="F83" s="11" t="s">
        <v>37</v>
      </c>
      <c r="G83" s="11" t="s">
        <v>21</v>
      </c>
      <c r="H83" s="11">
        <v>3</v>
      </c>
      <c r="I83" s="11" t="s">
        <v>39</v>
      </c>
      <c r="J83" s="12" t="s">
        <v>168</v>
      </c>
      <c r="K83" s="17" t="str">
        <f>UPPER(TEXT(T_MasterDB[[#This Row],[DATE (DD-MMM-YYYY)]],"DDD"))</f>
        <v>SUN</v>
      </c>
      <c r="L83" s="19">
        <f ca="1">TODAY()-T_MasterDB[[#This Row],[DATE (DD-MMM-YYYY)]]</f>
        <v>50</v>
      </c>
      <c r="M83" s="19">
        <f>ROW(T_MasterDB[[#This Row],[DATE (DD-MMM-YYYY)]])-ROW($M$18)</f>
        <v>65</v>
      </c>
      <c r="N8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4" spans="1:14" ht="29" customHeight="1" x14ac:dyDescent="0.35">
      <c r="A84" s="31">
        <v>46076</v>
      </c>
      <c r="B84" s="11" t="s">
        <v>15</v>
      </c>
      <c r="C84" s="11" t="s">
        <v>61</v>
      </c>
      <c r="D84" s="11" t="s">
        <v>101</v>
      </c>
      <c r="E84" s="11" t="s">
        <v>34</v>
      </c>
      <c r="F84" s="11" t="s">
        <v>37</v>
      </c>
      <c r="G84" s="11" t="s">
        <v>21</v>
      </c>
      <c r="H84" s="11">
        <v>2</v>
      </c>
      <c r="I84" s="11" t="s">
        <v>40</v>
      </c>
      <c r="J84" s="12" t="s">
        <v>169</v>
      </c>
      <c r="K84" s="17" t="str">
        <f>UPPER(TEXT(T_MasterDB[[#This Row],[DATE (DD-MMM-YYYY)]],"DDD"))</f>
        <v>MON</v>
      </c>
      <c r="L84" s="19">
        <f ca="1">TODAY()-T_MasterDB[[#This Row],[DATE (DD-MMM-YYYY)]]</f>
        <v>49</v>
      </c>
      <c r="M84" s="19">
        <f>ROW(T_MasterDB[[#This Row],[DATE (DD-MMM-YYYY)]])-ROW($M$18)</f>
        <v>66</v>
      </c>
      <c r="N8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5" spans="1:14" ht="29" customHeight="1" x14ac:dyDescent="0.35">
      <c r="A85" s="31">
        <v>46077</v>
      </c>
      <c r="B85" s="11" t="s">
        <v>9</v>
      </c>
      <c r="C85" s="11" t="s">
        <v>60</v>
      </c>
      <c r="D85" s="11" t="s">
        <v>102</v>
      </c>
      <c r="E85" s="11" t="s">
        <v>81</v>
      </c>
      <c r="F85" s="11" t="s">
        <v>38</v>
      </c>
      <c r="G85" s="11" t="s">
        <v>21</v>
      </c>
      <c r="H85" s="11">
        <v>2</v>
      </c>
      <c r="I85" s="11" t="s">
        <v>40</v>
      </c>
      <c r="J85" s="12" t="s">
        <v>170</v>
      </c>
      <c r="K85" s="17" t="str">
        <f>UPPER(TEXT(T_MasterDB[[#This Row],[DATE (DD-MMM-YYYY)]],"DDD"))</f>
        <v>TUE</v>
      </c>
      <c r="L85" s="19">
        <f ca="1">TODAY()-T_MasterDB[[#This Row],[DATE (DD-MMM-YYYY)]]</f>
        <v>48</v>
      </c>
      <c r="M85" s="19">
        <f>ROW(T_MasterDB[[#This Row],[DATE (DD-MMM-YYYY)]])-ROW($M$18)</f>
        <v>67</v>
      </c>
      <c r="N8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6" spans="1:14" ht="29" customHeight="1" x14ac:dyDescent="0.35">
      <c r="A86" s="31">
        <v>46077</v>
      </c>
      <c r="B86" s="11" t="s">
        <v>14</v>
      </c>
      <c r="C86" s="11" t="s">
        <v>59</v>
      </c>
      <c r="D86" s="11" t="s">
        <v>101</v>
      </c>
      <c r="E86" s="11" t="s">
        <v>77</v>
      </c>
      <c r="F86" s="11" t="s">
        <v>38</v>
      </c>
      <c r="G86" s="11" t="s">
        <v>20</v>
      </c>
      <c r="H86" s="11">
        <v>3</v>
      </c>
      <c r="I86" s="11" t="s">
        <v>39</v>
      </c>
      <c r="J86" s="12" t="s">
        <v>171</v>
      </c>
      <c r="K86" s="17" t="str">
        <f>UPPER(TEXT(T_MasterDB[[#This Row],[DATE (DD-MMM-YYYY)]],"DDD"))</f>
        <v>TUE</v>
      </c>
      <c r="L86" s="19">
        <f ca="1">TODAY()-T_MasterDB[[#This Row],[DATE (DD-MMM-YYYY)]]</f>
        <v>48</v>
      </c>
      <c r="M86" s="19">
        <f>ROW(T_MasterDB[[#This Row],[DATE (DD-MMM-YYYY)]])-ROW($M$18)</f>
        <v>68</v>
      </c>
      <c r="N8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7" spans="1:14" ht="29" customHeight="1" x14ac:dyDescent="0.35">
      <c r="A87" s="31">
        <v>46078</v>
      </c>
      <c r="B87" s="11" t="s">
        <v>8</v>
      </c>
      <c r="C87" s="11" t="s">
        <v>59</v>
      </c>
      <c r="D87" s="11" t="s">
        <v>101</v>
      </c>
      <c r="E87" s="11" t="s">
        <v>71</v>
      </c>
      <c r="F87" s="11" t="s">
        <v>37</v>
      </c>
      <c r="G87" s="11" t="s">
        <v>21</v>
      </c>
      <c r="H87" s="11">
        <v>2</v>
      </c>
      <c r="I87" s="11" t="s">
        <v>40</v>
      </c>
      <c r="J87" s="12" t="s">
        <v>172</v>
      </c>
      <c r="K87" s="17" t="str">
        <f>UPPER(TEXT(T_MasterDB[[#This Row],[DATE (DD-MMM-YYYY)]],"DDD"))</f>
        <v>WED</v>
      </c>
      <c r="L87" s="19">
        <f ca="1">TODAY()-T_MasterDB[[#This Row],[DATE (DD-MMM-YYYY)]]</f>
        <v>47</v>
      </c>
      <c r="M87" s="19">
        <f>ROW(T_MasterDB[[#This Row],[DATE (DD-MMM-YYYY)]])-ROW($M$18)</f>
        <v>69</v>
      </c>
      <c r="N8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8" spans="1:14" ht="29" customHeight="1" x14ac:dyDescent="0.35">
      <c r="A88" s="31">
        <v>46079</v>
      </c>
      <c r="B88" s="11" t="s">
        <v>14</v>
      </c>
      <c r="C88" s="11" t="s">
        <v>59</v>
      </c>
      <c r="D88" s="11" t="s">
        <v>102</v>
      </c>
      <c r="E88" s="11" t="s">
        <v>75</v>
      </c>
      <c r="F88" s="11" t="s">
        <v>37</v>
      </c>
      <c r="G88" s="11" t="s">
        <v>20</v>
      </c>
      <c r="H88" s="11">
        <v>5</v>
      </c>
      <c r="I88" s="11" t="s">
        <v>40</v>
      </c>
      <c r="J88" s="12" t="s">
        <v>173</v>
      </c>
      <c r="K88" s="17" t="str">
        <f>UPPER(TEXT(T_MasterDB[[#This Row],[DATE (DD-MMM-YYYY)]],"DDD"))</f>
        <v>THU</v>
      </c>
      <c r="L88" s="19">
        <f ca="1">TODAY()-T_MasterDB[[#This Row],[DATE (DD-MMM-YYYY)]]</f>
        <v>46</v>
      </c>
      <c r="M88" s="19">
        <f>ROW(T_MasterDB[[#This Row],[DATE (DD-MMM-YYYY)]])-ROW($M$18)</f>
        <v>70</v>
      </c>
      <c r="N8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89" spans="1:14" ht="29" customHeight="1" x14ac:dyDescent="0.35">
      <c r="A89" s="31">
        <v>46080</v>
      </c>
      <c r="B89" s="11" t="s">
        <v>14</v>
      </c>
      <c r="C89" s="11" t="s">
        <v>59</v>
      </c>
      <c r="D89" s="11" t="s">
        <v>103</v>
      </c>
      <c r="E89" s="11" t="s">
        <v>36</v>
      </c>
      <c r="F89" s="11" t="s">
        <v>38</v>
      </c>
      <c r="G89" s="11" t="s">
        <v>21</v>
      </c>
      <c r="H89" s="11">
        <v>4</v>
      </c>
      <c r="I89" s="11" t="s">
        <v>39</v>
      </c>
      <c r="J89" s="12" t="s">
        <v>174</v>
      </c>
      <c r="K89" s="17" t="str">
        <f>UPPER(TEXT(T_MasterDB[[#This Row],[DATE (DD-MMM-YYYY)]],"DDD"))</f>
        <v>FRI</v>
      </c>
      <c r="L89" s="19">
        <f ca="1">TODAY()-T_MasterDB[[#This Row],[DATE (DD-MMM-YYYY)]]</f>
        <v>45</v>
      </c>
      <c r="M89" s="19">
        <f>ROW(T_MasterDB[[#This Row],[DATE (DD-MMM-YYYY)]])-ROW($M$18)</f>
        <v>71</v>
      </c>
      <c r="N8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0" spans="1:14" ht="29" customHeight="1" x14ac:dyDescent="0.35">
      <c r="A90" s="31">
        <v>46081</v>
      </c>
      <c r="B90" s="11" t="s">
        <v>8</v>
      </c>
      <c r="C90" s="11" t="s">
        <v>59</v>
      </c>
      <c r="D90" s="11" t="s">
        <v>102</v>
      </c>
      <c r="E90" s="11" t="s">
        <v>36</v>
      </c>
      <c r="F90" s="11" t="s">
        <v>37</v>
      </c>
      <c r="G90" s="11" t="s">
        <v>20</v>
      </c>
      <c r="H90" s="11">
        <v>4</v>
      </c>
      <c r="I90" s="11" t="s">
        <v>40</v>
      </c>
      <c r="J90" s="12" t="s">
        <v>175</v>
      </c>
      <c r="K90" s="17" t="str">
        <f>UPPER(TEXT(T_MasterDB[[#This Row],[DATE (DD-MMM-YYYY)]],"DDD"))</f>
        <v>SAT</v>
      </c>
      <c r="L90" s="19">
        <f ca="1">TODAY()-T_MasterDB[[#This Row],[DATE (DD-MMM-YYYY)]]</f>
        <v>44</v>
      </c>
      <c r="M90" s="19">
        <f>ROW(T_MasterDB[[#This Row],[DATE (DD-MMM-YYYY)]])-ROW($M$18)</f>
        <v>72</v>
      </c>
      <c r="N9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1" spans="1:14" ht="29" customHeight="1" x14ac:dyDescent="0.35">
      <c r="A91" s="31">
        <v>46082</v>
      </c>
      <c r="B91" s="11" t="s">
        <v>11</v>
      </c>
      <c r="C91" s="11" t="s">
        <v>61</v>
      </c>
      <c r="D91" s="11" t="s">
        <v>101</v>
      </c>
      <c r="E91" s="11" t="s">
        <v>95</v>
      </c>
      <c r="F91" s="11" t="s">
        <v>37</v>
      </c>
      <c r="G91" s="11" t="s">
        <v>21</v>
      </c>
      <c r="H91" s="11">
        <v>1</v>
      </c>
      <c r="I91" s="11" t="s">
        <v>39</v>
      </c>
      <c r="J91" s="12" t="s">
        <v>176</v>
      </c>
      <c r="K91" s="17" t="str">
        <f>UPPER(TEXT(T_MasterDB[[#This Row],[DATE (DD-MMM-YYYY)]],"DDD"))</f>
        <v>SUN</v>
      </c>
      <c r="L91" s="19">
        <f ca="1">TODAY()-T_MasterDB[[#This Row],[DATE (DD-MMM-YYYY)]]</f>
        <v>43</v>
      </c>
      <c r="M91" s="19">
        <f>ROW(T_MasterDB[[#This Row],[DATE (DD-MMM-YYYY)]])-ROW($M$18)</f>
        <v>73</v>
      </c>
      <c r="N9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2" spans="1:14" ht="29" customHeight="1" x14ac:dyDescent="0.35">
      <c r="A92" s="31">
        <v>46082</v>
      </c>
      <c r="B92" s="11" t="s">
        <v>14</v>
      </c>
      <c r="C92" s="11" t="s">
        <v>62</v>
      </c>
      <c r="D92" s="11" t="s">
        <v>101</v>
      </c>
      <c r="E92" s="11" t="s">
        <v>35</v>
      </c>
      <c r="F92" s="11" t="s">
        <v>37</v>
      </c>
      <c r="G92" s="11" t="s">
        <v>21</v>
      </c>
      <c r="H92" s="11">
        <v>4</v>
      </c>
      <c r="I92" s="11" t="s">
        <v>39</v>
      </c>
      <c r="J92" s="12" t="s">
        <v>177</v>
      </c>
      <c r="K92" s="17" t="str">
        <f>UPPER(TEXT(T_MasterDB[[#This Row],[DATE (DD-MMM-YYYY)]],"DDD"))</f>
        <v>SUN</v>
      </c>
      <c r="L92" s="19">
        <f ca="1">TODAY()-T_MasterDB[[#This Row],[DATE (DD-MMM-YYYY)]]</f>
        <v>43</v>
      </c>
      <c r="M92" s="19">
        <f>ROW(T_MasterDB[[#This Row],[DATE (DD-MMM-YYYY)]])-ROW($M$18)</f>
        <v>74</v>
      </c>
      <c r="N9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3" spans="1:14" ht="29" customHeight="1" x14ac:dyDescent="0.35">
      <c r="A93" s="31">
        <v>46083</v>
      </c>
      <c r="B93" s="11" t="s">
        <v>11</v>
      </c>
      <c r="C93" s="11" t="s">
        <v>62</v>
      </c>
      <c r="D93" s="11" t="s">
        <v>63</v>
      </c>
      <c r="E93" s="11" t="s">
        <v>79</v>
      </c>
      <c r="F93" s="11" t="s">
        <v>37</v>
      </c>
      <c r="G93" s="11" t="s">
        <v>21</v>
      </c>
      <c r="H93" s="11">
        <v>2</v>
      </c>
      <c r="I93" s="11" t="s">
        <v>40</v>
      </c>
      <c r="J93" s="12" t="s">
        <v>178</v>
      </c>
      <c r="K93" s="17" t="str">
        <f>UPPER(TEXT(T_MasterDB[[#This Row],[DATE (DD-MMM-YYYY)]],"DDD"))</f>
        <v>MON</v>
      </c>
      <c r="L93" s="19">
        <f ca="1">TODAY()-T_MasterDB[[#This Row],[DATE (DD-MMM-YYYY)]]</f>
        <v>42</v>
      </c>
      <c r="M93" s="19">
        <f>ROW(T_MasterDB[[#This Row],[DATE (DD-MMM-YYYY)]])-ROW($M$18)</f>
        <v>75</v>
      </c>
      <c r="N9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4" spans="1:14" ht="29" customHeight="1" x14ac:dyDescent="0.35">
      <c r="A94" s="31">
        <v>46084</v>
      </c>
      <c r="B94" s="11" t="s">
        <v>10</v>
      </c>
      <c r="C94" s="11" t="s">
        <v>60</v>
      </c>
      <c r="D94" s="11" t="s">
        <v>101</v>
      </c>
      <c r="E94" s="11" t="s">
        <v>89</v>
      </c>
      <c r="F94" s="11" t="s">
        <v>38</v>
      </c>
      <c r="G94" s="11" t="s">
        <v>20</v>
      </c>
      <c r="H94" s="11">
        <v>3</v>
      </c>
      <c r="I94" s="11" t="s">
        <v>39</v>
      </c>
      <c r="J94" s="12" t="s">
        <v>179</v>
      </c>
      <c r="K94" s="17" t="str">
        <f>UPPER(TEXT(T_MasterDB[[#This Row],[DATE (DD-MMM-YYYY)]],"DDD"))</f>
        <v>TUE</v>
      </c>
      <c r="L94" s="19">
        <f ca="1">TODAY()-T_MasterDB[[#This Row],[DATE (DD-MMM-YYYY)]]</f>
        <v>41</v>
      </c>
      <c r="M94" s="19">
        <f>ROW(T_MasterDB[[#This Row],[DATE (DD-MMM-YYYY)]])-ROW($M$18)</f>
        <v>76</v>
      </c>
      <c r="N9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5" spans="1:14" ht="29" customHeight="1" x14ac:dyDescent="0.35">
      <c r="A95" s="31">
        <v>46085</v>
      </c>
      <c r="B95" s="11" t="s">
        <v>12</v>
      </c>
      <c r="C95" s="11" t="s">
        <v>60</v>
      </c>
      <c r="D95" s="11" t="s">
        <v>63</v>
      </c>
      <c r="E95" s="11" t="s">
        <v>97</v>
      </c>
      <c r="F95" s="11" t="s">
        <v>38</v>
      </c>
      <c r="G95" s="11" t="s">
        <v>21</v>
      </c>
      <c r="H95" s="11">
        <v>4</v>
      </c>
      <c r="I95" s="11" t="s">
        <v>39</v>
      </c>
      <c r="J95" s="12" t="s">
        <v>180</v>
      </c>
      <c r="K95" s="17" t="str">
        <f>UPPER(TEXT(T_MasterDB[[#This Row],[DATE (DD-MMM-YYYY)]],"DDD"))</f>
        <v>WED</v>
      </c>
      <c r="L95" s="19">
        <f ca="1">TODAY()-T_MasterDB[[#This Row],[DATE (DD-MMM-YYYY)]]</f>
        <v>40</v>
      </c>
      <c r="M95" s="19">
        <f>ROW(T_MasterDB[[#This Row],[DATE (DD-MMM-YYYY)]])-ROW($M$18)</f>
        <v>77</v>
      </c>
      <c r="N9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6" spans="1:14" ht="29" customHeight="1" x14ac:dyDescent="0.35">
      <c r="A96" s="31">
        <v>46086</v>
      </c>
      <c r="B96" s="11" t="s">
        <v>10</v>
      </c>
      <c r="C96" s="11" t="s">
        <v>62</v>
      </c>
      <c r="D96" s="11" t="s">
        <v>63</v>
      </c>
      <c r="E96" s="11" t="s">
        <v>83</v>
      </c>
      <c r="F96" s="11" t="s">
        <v>38</v>
      </c>
      <c r="G96" s="11" t="s">
        <v>21</v>
      </c>
      <c r="H96" s="11">
        <v>2</v>
      </c>
      <c r="I96" s="11" t="s">
        <v>39</v>
      </c>
      <c r="J96" s="12" t="s">
        <v>181</v>
      </c>
      <c r="K96" s="17" t="str">
        <f>UPPER(TEXT(T_MasterDB[[#This Row],[DATE (DD-MMM-YYYY)]],"DDD"))</f>
        <v>THU</v>
      </c>
      <c r="L96" s="19">
        <f ca="1">TODAY()-T_MasterDB[[#This Row],[DATE (DD-MMM-YYYY)]]</f>
        <v>39</v>
      </c>
      <c r="M96" s="19">
        <f>ROW(T_MasterDB[[#This Row],[DATE (DD-MMM-YYYY)]])-ROW($M$18)</f>
        <v>78</v>
      </c>
      <c r="N9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7" spans="1:14" ht="29" customHeight="1" x14ac:dyDescent="0.35">
      <c r="A97" s="31">
        <v>46087</v>
      </c>
      <c r="B97" s="11" t="s">
        <v>14</v>
      </c>
      <c r="C97" s="11" t="s">
        <v>60</v>
      </c>
      <c r="D97" s="11" t="s">
        <v>102</v>
      </c>
      <c r="E97" s="11" t="s">
        <v>97</v>
      </c>
      <c r="F97" s="11" t="s">
        <v>38</v>
      </c>
      <c r="G97" s="11" t="s">
        <v>21</v>
      </c>
      <c r="H97" s="11">
        <v>4</v>
      </c>
      <c r="I97" s="11" t="s">
        <v>30</v>
      </c>
      <c r="J97" s="12" t="s">
        <v>182</v>
      </c>
      <c r="K97" s="17" t="str">
        <f>UPPER(TEXT(T_MasterDB[[#This Row],[DATE (DD-MMM-YYYY)]],"DDD"))</f>
        <v>FRI</v>
      </c>
      <c r="L97" s="19">
        <f ca="1">TODAY()-T_MasterDB[[#This Row],[DATE (DD-MMM-YYYY)]]</f>
        <v>38</v>
      </c>
      <c r="M97" s="19">
        <f>ROW(T_MasterDB[[#This Row],[DATE (DD-MMM-YYYY)]])-ROW($M$18)</f>
        <v>79</v>
      </c>
      <c r="N9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8" spans="1:14" ht="29" customHeight="1" x14ac:dyDescent="0.35">
      <c r="A98" s="31">
        <v>46088</v>
      </c>
      <c r="B98" s="11" t="s">
        <v>12</v>
      </c>
      <c r="C98" s="11" t="s">
        <v>62</v>
      </c>
      <c r="D98" s="11" t="s">
        <v>101</v>
      </c>
      <c r="E98" s="11" t="s">
        <v>32</v>
      </c>
      <c r="F98" s="11" t="s">
        <v>38</v>
      </c>
      <c r="G98" s="11" t="s">
        <v>20</v>
      </c>
      <c r="H98" s="11">
        <v>2</v>
      </c>
      <c r="I98" s="11" t="s">
        <v>39</v>
      </c>
      <c r="J98" s="12" t="s">
        <v>183</v>
      </c>
      <c r="K98" s="17" t="str">
        <f>UPPER(TEXT(T_MasterDB[[#This Row],[DATE (DD-MMM-YYYY)]],"DDD"))</f>
        <v>SAT</v>
      </c>
      <c r="L98" s="19">
        <f ca="1">TODAY()-T_MasterDB[[#This Row],[DATE (DD-MMM-YYYY)]]</f>
        <v>37</v>
      </c>
      <c r="M98" s="19">
        <f>ROW(T_MasterDB[[#This Row],[DATE (DD-MMM-YYYY)]])-ROW($M$18)</f>
        <v>80</v>
      </c>
      <c r="N9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99" spans="1:14" ht="29" customHeight="1" x14ac:dyDescent="0.35">
      <c r="A99" s="31">
        <v>46088</v>
      </c>
      <c r="B99" s="11" t="s">
        <v>13</v>
      </c>
      <c r="C99" s="11" t="s">
        <v>59</v>
      </c>
      <c r="D99" s="11" t="s">
        <v>63</v>
      </c>
      <c r="E99" s="11" t="s">
        <v>95</v>
      </c>
      <c r="F99" s="11" t="s">
        <v>38</v>
      </c>
      <c r="G99" s="11" t="s">
        <v>20</v>
      </c>
      <c r="H99" s="11">
        <v>1</v>
      </c>
      <c r="I99" s="11" t="s">
        <v>39</v>
      </c>
      <c r="J99" s="12" t="s">
        <v>184</v>
      </c>
      <c r="K99" s="17" t="str">
        <f>UPPER(TEXT(T_MasterDB[[#This Row],[DATE (DD-MMM-YYYY)]],"DDD"))</f>
        <v>SAT</v>
      </c>
      <c r="L99" s="19">
        <f ca="1">TODAY()-T_MasterDB[[#This Row],[DATE (DD-MMM-YYYY)]]</f>
        <v>37</v>
      </c>
      <c r="M99" s="19">
        <f>ROW(T_MasterDB[[#This Row],[DATE (DD-MMM-YYYY)]])-ROW($M$18)</f>
        <v>81</v>
      </c>
      <c r="N99"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0" spans="1:14" ht="29" customHeight="1" x14ac:dyDescent="0.35">
      <c r="A100" s="31">
        <v>46089</v>
      </c>
      <c r="B100" s="11" t="s">
        <v>15</v>
      </c>
      <c r="C100" s="11" t="s">
        <v>59</v>
      </c>
      <c r="D100" s="11" t="s">
        <v>102</v>
      </c>
      <c r="E100" s="11" t="s">
        <v>91</v>
      </c>
      <c r="F100" s="11" t="s">
        <v>38</v>
      </c>
      <c r="G100" s="11" t="s">
        <v>20</v>
      </c>
      <c r="H100" s="11">
        <v>3</v>
      </c>
      <c r="I100" s="11" t="s">
        <v>39</v>
      </c>
      <c r="J100" s="12" t="s">
        <v>185</v>
      </c>
      <c r="K100" s="17" t="str">
        <f>UPPER(TEXT(T_MasterDB[[#This Row],[DATE (DD-MMM-YYYY)]],"DDD"))</f>
        <v>SUN</v>
      </c>
      <c r="L100" s="19">
        <f ca="1">TODAY()-T_MasterDB[[#This Row],[DATE (DD-MMM-YYYY)]]</f>
        <v>36</v>
      </c>
      <c r="M100" s="19">
        <f>ROW(T_MasterDB[[#This Row],[DATE (DD-MMM-YYYY)]])-ROW($M$18)</f>
        <v>82</v>
      </c>
      <c r="N100"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1" spans="1:14" ht="29" customHeight="1" x14ac:dyDescent="0.35">
      <c r="A101" s="31">
        <v>46090</v>
      </c>
      <c r="B101" s="11" t="s">
        <v>15</v>
      </c>
      <c r="C101" s="11" t="s">
        <v>59</v>
      </c>
      <c r="D101" s="11" t="s">
        <v>63</v>
      </c>
      <c r="E101" s="11" t="s">
        <v>74</v>
      </c>
      <c r="F101" s="11" t="s">
        <v>38</v>
      </c>
      <c r="G101" s="11" t="s">
        <v>20</v>
      </c>
      <c r="H101" s="11">
        <v>3</v>
      </c>
      <c r="I101" s="11" t="s">
        <v>30</v>
      </c>
      <c r="J101" s="12" t="s">
        <v>186</v>
      </c>
      <c r="K101" s="17" t="str">
        <f>UPPER(TEXT(T_MasterDB[[#This Row],[DATE (DD-MMM-YYYY)]],"DDD"))</f>
        <v>MON</v>
      </c>
      <c r="L101" s="19">
        <f ca="1">TODAY()-T_MasterDB[[#This Row],[DATE (DD-MMM-YYYY)]]</f>
        <v>35</v>
      </c>
      <c r="M101" s="19">
        <f>ROW(T_MasterDB[[#This Row],[DATE (DD-MMM-YYYY)]])-ROW($M$18)</f>
        <v>83</v>
      </c>
      <c r="N101"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2" spans="1:14" ht="29" customHeight="1" x14ac:dyDescent="0.35">
      <c r="A102" s="31">
        <v>46091</v>
      </c>
      <c r="B102" s="11" t="s">
        <v>9</v>
      </c>
      <c r="C102" s="11" t="s">
        <v>59</v>
      </c>
      <c r="D102" s="11" t="s">
        <v>102</v>
      </c>
      <c r="E102" s="11" t="s">
        <v>32</v>
      </c>
      <c r="F102" s="11" t="s">
        <v>38</v>
      </c>
      <c r="G102" s="11" t="s">
        <v>20</v>
      </c>
      <c r="H102" s="11">
        <v>2</v>
      </c>
      <c r="I102" s="11" t="s">
        <v>30</v>
      </c>
      <c r="J102" s="12" t="s">
        <v>187</v>
      </c>
      <c r="K102" s="17" t="str">
        <f>UPPER(TEXT(T_MasterDB[[#This Row],[DATE (DD-MMM-YYYY)]],"DDD"))</f>
        <v>TUE</v>
      </c>
      <c r="L102" s="19">
        <f ca="1">TODAY()-T_MasterDB[[#This Row],[DATE (DD-MMM-YYYY)]]</f>
        <v>34</v>
      </c>
      <c r="M102" s="19">
        <f>ROW(T_MasterDB[[#This Row],[DATE (DD-MMM-YYYY)]])-ROW($M$18)</f>
        <v>84</v>
      </c>
      <c r="N102"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3" spans="1:14" ht="29" customHeight="1" x14ac:dyDescent="0.35">
      <c r="A103" s="31">
        <v>46091</v>
      </c>
      <c r="B103" s="11" t="s">
        <v>8</v>
      </c>
      <c r="C103" s="11" t="s">
        <v>61</v>
      </c>
      <c r="D103" s="11" t="s">
        <v>102</v>
      </c>
      <c r="E103" s="11" t="s">
        <v>98</v>
      </c>
      <c r="F103" s="11" t="s">
        <v>38</v>
      </c>
      <c r="G103" s="11" t="s">
        <v>20</v>
      </c>
      <c r="H103" s="11">
        <v>3</v>
      </c>
      <c r="I103" s="11" t="s">
        <v>30</v>
      </c>
      <c r="J103" s="12" t="s">
        <v>188</v>
      </c>
      <c r="K103" s="17" t="str">
        <f>UPPER(TEXT(T_MasterDB[[#This Row],[DATE (DD-MMM-YYYY)]],"DDD"))</f>
        <v>TUE</v>
      </c>
      <c r="L103" s="19">
        <f ca="1">TODAY()-T_MasterDB[[#This Row],[DATE (DD-MMM-YYYY)]]</f>
        <v>34</v>
      </c>
      <c r="M103" s="19">
        <f>ROW(T_MasterDB[[#This Row],[DATE (DD-MMM-YYYY)]])-ROW($M$18)</f>
        <v>85</v>
      </c>
      <c r="N103"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4" spans="1:14" ht="29" customHeight="1" x14ac:dyDescent="0.35">
      <c r="A104" s="31">
        <v>46092</v>
      </c>
      <c r="B104" s="11" t="s">
        <v>12</v>
      </c>
      <c r="C104" s="11" t="s">
        <v>60</v>
      </c>
      <c r="D104" s="11" t="s">
        <v>102</v>
      </c>
      <c r="E104" s="11" t="s">
        <v>32</v>
      </c>
      <c r="F104" s="11" t="s">
        <v>38</v>
      </c>
      <c r="G104" s="11" t="s">
        <v>21</v>
      </c>
      <c r="H104" s="11">
        <v>2</v>
      </c>
      <c r="I104" s="11" t="s">
        <v>39</v>
      </c>
      <c r="J104" s="12" t="s">
        <v>189</v>
      </c>
      <c r="K104" s="17" t="str">
        <f>UPPER(TEXT(T_MasterDB[[#This Row],[DATE (DD-MMM-YYYY)]],"DDD"))</f>
        <v>WED</v>
      </c>
      <c r="L104" s="19">
        <f ca="1">TODAY()-T_MasterDB[[#This Row],[DATE (DD-MMM-YYYY)]]</f>
        <v>33</v>
      </c>
      <c r="M104" s="19">
        <f>ROW(T_MasterDB[[#This Row],[DATE (DD-MMM-YYYY)]])-ROW($M$18)</f>
        <v>86</v>
      </c>
      <c r="N104"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5" spans="1:14" ht="29" customHeight="1" x14ac:dyDescent="0.35">
      <c r="A105" s="31">
        <v>46093</v>
      </c>
      <c r="B105" s="11" t="s">
        <v>15</v>
      </c>
      <c r="C105" s="11" t="s">
        <v>59</v>
      </c>
      <c r="D105" s="11" t="s">
        <v>63</v>
      </c>
      <c r="E105" s="11" t="s">
        <v>74</v>
      </c>
      <c r="F105" s="11" t="s">
        <v>37</v>
      </c>
      <c r="G105" s="11" t="s">
        <v>20</v>
      </c>
      <c r="H105" s="11">
        <v>3</v>
      </c>
      <c r="I105" s="11" t="s">
        <v>39</v>
      </c>
      <c r="J105" s="12" t="s">
        <v>190</v>
      </c>
      <c r="K105" s="17" t="str">
        <f>UPPER(TEXT(T_MasterDB[[#This Row],[DATE (DD-MMM-YYYY)]],"DDD"))</f>
        <v>THU</v>
      </c>
      <c r="L105" s="19">
        <f ca="1">TODAY()-T_MasterDB[[#This Row],[DATE (DD-MMM-YYYY)]]</f>
        <v>32</v>
      </c>
      <c r="M105" s="19">
        <f>ROW(T_MasterDB[[#This Row],[DATE (DD-MMM-YYYY)]])-ROW($M$18)</f>
        <v>87</v>
      </c>
      <c r="N105"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6" spans="1:14" ht="29" customHeight="1" x14ac:dyDescent="0.35">
      <c r="A106" s="31">
        <v>46093</v>
      </c>
      <c r="B106" s="11" t="s">
        <v>12</v>
      </c>
      <c r="C106" s="11" t="s">
        <v>59</v>
      </c>
      <c r="D106" s="11" t="s">
        <v>63</v>
      </c>
      <c r="E106" s="11" t="s">
        <v>97</v>
      </c>
      <c r="F106" s="11" t="s">
        <v>38</v>
      </c>
      <c r="G106" s="11" t="s">
        <v>20</v>
      </c>
      <c r="H106" s="11">
        <v>4</v>
      </c>
      <c r="I106" s="11" t="s">
        <v>39</v>
      </c>
      <c r="J106" s="12" t="s">
        <v>191</v>
      </c>
      <c r="K106" s="17" t="str">
        <f>UPPER(TEXT(T_MasterDB[[#This Row],[DATE (DD-MMM-YYYY)]],"DDD"))</f>
        <v>THU</v>
      </c>
      <c r="L106" s="19">
        <f ca="1">TODAY()-T_MasterDB[[#This Row],[DATE (DD-MMM-YYYY)]]</f>
        <v>32</v>
      </c>
      <c r="M106" s="19">
        <f>ROW(T_MasterDB[[#This Row],[DATE (DD-MMM-YYYY)]])-ROW($M$18)</f>
        <v>88</v>
      </c>
      <c r="N106"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7" spans="1:14" ht="29" customHeight="1" x14ac:dyDescent="0.35">
      <c r="A107" s="31">
        <v>46094</v>
      </c>
      <c r="B107" s="11" t="s">
        <v>13</v>
      </c>
      <c r="C107" s="11" t="s">
        <v>61</v>
      </c>
      <c r="D107" s="11" t="s">
        <v>101</v>
      </c>
      <c r="E107" s="11" t="s">
        <v>89</v>
      </c>
      <c r="F107" s="11" t="s">
        <v>38</v>
      </c>
      <c r="G107" s="11" t="s">
        <v>20</v>
      </c>
      <c r="H107" s="11">
        <v>3</v>
      </c>
      <c r="I107" s="11" t="s">
        <v>30</v>
      </c>
      <c r="J107" s="12" t="s">
        <v>192</v>
      </c>
      <c r="K107" s="17" t="str">
        <f>UPPER(TEXT(T_MasterDB[[#This Row],[DATE (DD-MMM-YYYY)]],"DDD"))</f>
        <v>FRI</v>
      </c>
      <c r="L107" s="19">
        <f ca="1">TODAY()-T_MasterDB[[#This Row],[DATE (DD-MMM-YYYY)]]</f>
        <v>31</v>
      </c>
      <c r="M107" s="19">
        <f>ROW(T_MasterDB[[#This Row],[DATE (DD-MMM-YYYY)]])-ROW($M$18)</f>
        <v>89</v>
      </c>
      <c r="N107"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row r="108" spans="1:14" ht="29" customHeight="1" x14ac:dyDescent="0.35">
      <c r="A108" s="31">
        <v>46095</v>
      </c>
      <c r="B108" s="11" t="s">
        <v>10</v>
      </c>
      <c r="C108" s="11" t="s">
        <v>60</v>
      </c>
      <c r="D108" s="11" t="s">
        <v>63</v>
      </c>
      <c r="E108" s="11" t="s">
        <v>89</v>
      </c>
      <c r="F108" s="11" t="s">
        <v>38</v>
      </c>
      <c r="G108" s="11" t="s">
        <v>20</v>
      </c>
      <c r="H108" s="11">
        <v>3</v>
      </c>
      <c r="I108" s="11" t="s">
        <v>39</v>
      </c>
      <c r="J108" s="12" t="s">
        <v>193</v>
      </c>
      <c r="K108" s="17" t="str">
        <f>UPPER(TEXT(T_MasterDB[[#This Row],[DATE (DD-MMM-YYYY)]],"DDD"))</f>
        <v>SAT</v>
      </c>
      <c r="L108" s="19">
        <f ca="1">TODAY()-T_MasterDB[[#This Row],[DATE (DD-MMM-YYYY)]]</f>
        <v>30</v>
      </c>
      <c r="M108" s="19">
        <f>ROW(T_MasterDB[[#This Row],[DATE (DD-MMM-YYYY)]])-ROW($M$18)</f>
        <v>90</v>
      </c>
      <c r="N108" s="17" t="str">
        <f>IF(AND(T_MasterDB[[#This Row],[DATE (DD-MMM-YYYY)]]&lt;&gt;"",T_MasterDB[[#This Row],[CAMERA NO. &amp; DESCRIPTION]]&lt;&gt;"",T_MasterDB[[#This Row],[TIME SLOT]]&lt;&gt;"",T_MasterDB[[#This Row],[AUDITOR]]&lt;&gt;"",T_MasterDB[[#This Row],[INCIDENT]]&lt;&gt;"",T_MasterDB[[#This Row],[REPEAT ISSUE?]]&lt;&gt;"",T_MasterDB[[#This Row],[HUMAN/AI]]&lt;&gt;"",T_MasterDB[[#This Row],[SEVERITY]]&lt;&gt;"",T_MasterDB[[#This Row],[STATUS]]&lt;&gt;""),"YES","NO")</f>
        <v>YES</v>
      </c>
    </row>
  </sheetData>
  <conditionalFormatting sqref="A19:N108">
    <cfRule type="expression" dxfId="87" priority="1">
      <formula>$N19="NO"</formula>
    </cfRule>
  </conditionalFormatting>
  <dataValidations count="8">
    <dataValidation type="list" allowBlank="1" showInputMessage="1" showErrorMessage="1" sqref="B19:B108" xr:uid="{EBA72904-58EB-496C-B3FD-6AA23D139278}">
      <formula1>INDIRECT("T_Cam_Desc[Camera No. &amp; Description]")</formula1>
    </dataValidation>
    <dataValidation type="list" allowBlank="1" showInputMessage="1" showErrorMessage="1" sqref="C19:C108" xr:uid="{95DB587F-C810-4292-AD26-5C3872663B7E}">
      <formula1>INDIRECT("T_Time_Slot[Time Slot]")</formula1>
    </dataValidation>
    <dataValidation type="list" allowBlank="1" showInputMessage="1" showErrorMessage="1" sqref="F19:F108" xr:uid="{2E3843CB-6AF0-4DDD-BC22-AC3903CD2F0A}">
      <formula1>INDIRECT("T_Repeat_Issue[Repeat Issue]")</formula1>
    </dataValidation>
    <dataValidation type="list" allowBlank="1" showInputMessage="1" showErrorMessage="1" sqref="G19:G108" xr:uid="{BAC7DDE9-0DFE-48FD-9623-7EC48BC5FAF2}">
      <formula1>INDIRECT("T_HI_AI[HI or AI]")</formula1>
    </dataValidation>
    <dataValidation type="list" allowBlank="1" showInputMessage="1" showErrorMessage="1" sqref="H19:H108" xr:uid="{B96592E6-D02F-424F-BC9F-054035FCDD20}">
      <formula1>INDIRECT("T_Severity[Severity]")</formula1>
    </dataValidation>
    <dataValidation type="list" allowBlank="1" showInputMessage="1" showErrorMessage="1" sqref="I19:I108" xr:uid="{A55B035C-27F8-44C6-9332-DF9A63873327}">
      <formula1>INDIRECT("T_Status[Status]")</formula1>
    </dataValidation>
    <dataValidation type="list" allowBlank="1" showInputMessage="1" showErrorMessage="1" sqref="D19:D108" xr:uid="{4AA819C8-985C-499E-90E2-E73699FC3D01}">
      <formula1>INDIRECT("T_Auditor[Auditor]")</formula1>
    </dataValidation>
    <dataValidation type="date" operator="lessThanOrEqual" allowBlank="1" showInputMessage="1" showErrorMessage="1" errorTitle="Invalid Date" error="Enter a date that is equal to or less than today's date in DD-MMM-YYYY format only." sqref="A19:A108" xr:uid="{6D1329CB-A1B0-478A-AB00-8882B3D89C9B}">
      <formula1>TODAY()</formula1>
    </dataValidation>
  </dataValidations>
  <pageMargins left="0.7" right="0.7" top="0.75" bottom="0.75" header="0.3" footer="0.3"/>
  <pageSetup orientation="portrait" r:id="rId1"/>
  <drawing r:id="rId2"/>
  <tableParts count="1">
    <tablePart r:id="rId3"/>
  </tableParts>
  <extLst>
    <ext xmlns:x14="http://schemas.microsoft.com/office/spreadsheetml/2009/9/main" uri="{CCE6A557-97BC-4b89-ADB6-D9C93CAAB3DF}">
      <x14:dataValidations xmlns:xm="http://schemas.microsoft.com/office/excel/2006/main" count="1">
        <x14:dataValidation type="list" allowBlank="1" showInputMessage="1" showErrorMessage="1" xr:uid="{501542D0-C255-4FEB-A43C-AC92AB9DE2CD}">
          <x14:formula1>
            <xm:f>_xlfn.ANCHORARRAY(Masters!$R$28)</xm:f>
          </x14:formula1>
          <xm:sqref>E19:E108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47C42B-68D6-437C-8367-F2B4449BD953}">
  <sheetPr codeName="Sheet3"/>
  <dimension ref="A1"/>
  <sheetViews>
    <sheetView showGridLines="0" zoomScaleNormal="100" workbookViewId="0"/>
  </sheetViews>
  <sheetFormatPr defaultRowHeight="14.5" x14ac:dyDescent="0.35"/>
  <sheetData/>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4400" r:id="rId3" name="Drop Down 304">
              <controlPr defaultSize="0" autoLine="0" autoPict="0">
                <anchor moveWithCells="1">
                  <from>
                    <xdr:col>16</xdr:col>
                    <xdr:colOff>241300</xdr:colOff>
                    <xdr:row>1</xdr:row>
                    <xdr:rowOff>25400</xdr:rowOff>
                  </from>
                  <to>
                    <xdr:col>17</xdr:col>
                    <xdr:colOff>215900</xdr:colOff>
                    <xdr:row>2</xdr:row>
                    <xdr:rowOff>127000</xdr:rowOff>
                  </to>
                </anchor>
              </controlPr>
            </control>
          </mc:Choice>
        </mc:AlternateContent>
      </controls>
    </mc:Choice>
  </mc:AlternateContent>
  <extLst>
    <ext xmlns:x14="http://schemas.microsoft.com/office/spreadsheetml/2009/9/main" uri="{A8765BA9-456A-4dab-B4F3-ACF838C121DE}">
      <x14:slicerList>
        <x14:slicer r:id="rId4"/>
      </x14:slicerList>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646073-5E0B-418E-936B-140444AAFAC6}">
  <dimension ref="A1:T13"/>
  <sheetViews>
    <sheetView showGridLines="0" workbookViewId="0">
      <selection activeCell="A18" sqref="A18"/>
    </sheetView>
  </sheetViews>
  <sheetFormatPr defaultColWidth="8.81640625" defaultRowHeight="29" customHeight="1" x14ac:dyDescent="0.4"/>
  <cols>
    <col min="1" max="1" width="26.81640625" style="24" bestFit="1" customWidth="1"/>
    <col min="2" max="20" width="20.6328125" style="21" customWidth="1"/>
    <col min="21" max="16384" width="8.81640625" style="20"/>
  </cols>
  <sheetData>
    <row r="1" spans="1:6" ht="16" x14ac:dyDescent="0.4">
      <c r="A1" s="30" t="s">
        <v>194</v>
      </c>
      <c r="B1" s="12" t="s">
        <v>37</v>
      </c>
    </row>
    <row r="2" spans="1:6" ht="16" x14ac:dyDescent="0.4">
      <c r="A2" s="20"/>
    </row>
    <row r="3" spans="1:6" ht="1" customHeight="1" x14ac:dyDescent="0.4">
      <c r="A3" s="25" t="s">
        <v>43</v>
      </c>
      <c r="B3" s="26" t="s">
        <v>44</v>
      </c>
      <c r="C3" s="26"/>
      <c r="D3" s="26"/>
      <c r="E3" s="26"/>
      <c r="F3"/>
    </row>
    <row r="4" spans="1:6" ht="29" customHeight="1" x14ac:dyDescent="0.4">
      <c r="A4" s="22" t="s">
        <v>56</v>
      </c>
      <c r="B4" s="14" t="s">
        <v>62</v>
      </c>
      <c r="C4" s="14" t="s">
        <v>60</v>
      </c>
      <c r="D4" s="14" t="s">
        <v>61</v>
      </c>
      <c r="E4" s="14" t="s">
        <v>59</v>
      </c>
      <c r="F4"/>
    </row>
    <row r="5" spans="1:6" ht="29" customHeight="1" x14ac:dyDescent="0.4">
      <c r="A5" s="23" t="s">
        <v>8</v>
      </c>
      <c r="B5" s="35">
        <v>0</v>
      </c>
      <c r="C5" s="35">
        <v>2</v>
      </c>
      <c r="D5" s="35">
        <v>4</v>
      </c>
      <c r="E5" s="35">
        <v>3</v>
      </c>
      <c r="F5"/>
    </row>
    <row r="6" spans="1:6" ht="29" customHeight="1" x14ac:dyDescent="0.4">
      <c r="A6" s="23" t="s">
        <v>13</v>
      </c>
      <c r="B6" s="35">
        <v>2</v>
      </c>
      <c r="C6" s="35">
        <v>1</v>
      </c>
      <c r="D6" s="35">
        <v>2</v>
      </c>
      <c r="E6" s="35">
        <v>2</v>
      </c>
      <c r="F6"/>
    </row>
    <row r="7" spans="1:6" ht="29" customHeight="1" x14ac:dyDescent="0.4">
      <c r="A7" s="23" t="s">
        <v>14</v>
      </c>
      <c r="B7" s="35">
        <v>2</v>
      </c>
      <c r="C7" s="35">
        <v>4</v>
      </c>
      <c r="D7" s="35">
        <v>2</v>
      </c>
      <c r="E7" s="35">
        <v>7</v>
      </c>
      <c r="F7"/>
    </row>
    <row r="8" spans="1:6" ht="29" customHeight="1" x14ac:dyDescent="0.4">
      <c r="A8" s="23" t="s">
        <v>15</v>
      </c>
      <c r="B8" s="35">
        <v>2</v>
      </c>
      <c r="C8" s="35">
        <v>5</v>
      </c>
      <c r="D8" s="35">
        <v>2</v>
      </c>
      <c r="E8" s="35">
        <v>4</v>
      </c>
      <c r="F8"/>
    </row>
    <row r="9" spans="1:6" ht="29" customHeight="1" x14ac:dyDescent="0.4">
      <c r="A9" s="23" t="s">
        <v>9</v>
      </c>
      <c r="B9" s="35">
        <v>2</v>
      </c>
      <c r="C9" s="35">
        <v>7</v>
      </c>
      <c r="D9" s="35">
        <v>3</v>
      </c>
      <c r="E9" s="35">
        <v>2</v>
      </c>
      <c r="F9"/>
    </row>
    <row r="10" spans="1:6" ht="29" customHeight="1" x14ac:dyDescent="0.4">
      <c r="A10" s="23" t="s">
        <v>10</v>
      </c>
      <c r="B10" s="35">
        <v>1</v>
      </c>
      <c r="C10" s="35">
        <v>4</v>
      </c>
      <c r="D10" s="35">
        <v>0</v>
      </c>
      <c r="E10" s="35">
        <v>0</v>
      </c>
      <c r="F10"/>
    </row>
    <row r="11" spans="1:6" ht="29" customHeight="1" x14ac:dyDescent="0.4">
      <c r="A11" s="23" t="s">
        <v>11</v>
      </c>
      <c r="B11" s="35">
        <v>5</v>
      </c>
      <c r="C11" s="35">
        <v>4</v>
      </c>
      <c r="D11" s="35">
        <v>2</v>
      </c>
      <c r="E11" s="35">
        <v>4</v>
      </c>
      <c r="F11"/>
    </row>
    <row r="12" spans="1:6" ht="29" customHeight="1" x14ac:dyDescent="0.4">
      <c r="A12" s="23" t="s">
        <v>12</v>
      </c>
      <c r="B12" s="35">
        <v>4</v>
      </c>
      <c r="C12" s="35">
        <v>4</v>
      </c>
      <c r="D12" s="35">
        <v>3</v>
      </c>
      <c r="E12" s="35">
        <v>1</v>
      </c>
      <c r="F12"/>
    </row>
    <row r="13" spans="1:6" ht="29" customHeight="1" x14ac:dyDescent="0.4">
      <c r="A13"/>
      <c r="B13"/>
      <c r="C13"/>
      <c r="D13"/>
      <c r="E13"/>
      <c r="F13"/>
    </row>
  </sheetData>
  <sheetProtection selectLockedCells="1" selectUnlockedCells="1"/>
  <conditionalFormatting pivot="1" sqref="B5:E12">
    <cfRule type="colorScale" priority="1">
      <colorScale>
        <cfvo type="min"/>
        <cfvo type="max"/>
        <color rgb="FFFCFCFF"/>
        <color rgb="FFF8696B"/>
      </colorScale>
    </cfRule>
  </conditionalFormatting>
  <pageMargins left="0.7" right="0.7" top="0.75" bottom="0.75" header="0.3" footer="0.3"/>
  <pageSetup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B8D0DA-8BFF-42CA-9B4E-7498085D2126}">
  <dimension ref="A1"/>
  <sheetViews>
    <sheetView showGridLines="0" zoomScale="127" zoomScaleNormal="127" workbookViewId="0"/>
  </sheetViews>
  <sheetFormatPr defaultRowHeight="14.5" x14ac:dyDescent="0.35"/>
  <sheetData/>
  <pageMargins left="0.7" right="0.7" top="0.75" bottom="0.75" header="0.3" footer="0.3"/>
  <drawing r:id="rId1"/>
  <extLst>
    <ext xmlns:x14="http://schemas.microsoft.com/office/spreadsheetml/2009/9/main" uri="{A8765BA9-456A-4dab-B4F3-ACF838C121DE}">
      <x14:slicerList>
        <x14:slicer r:id="rId2"/>
      </x14:slicerList>
    </ext>
    <ext xmlns:x15="http://schemas.microsoft.com/office/spreadsheetml/2010/11/main" uri="{7E03D99C-DC04-49d9-9315-930204A7B6E9}">
      <x15:timelineRefs>
        <x15:timelineRef r:id="rId3"/>
      </x15:timelineRef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88A1DF-4235-400D-9DF5-2A2115626F00}">
  <dimension ref="A1:H60"/>
  <sheetViews>
    <sheetView workbookViewId="0">
      <selection activeCell="C5" sqref="C5"/>
    </sheetView>
  </sheetViews>
  <sheetFormatPr defaultRowHeight="14.5" x14ac:dyDescent="0.35"/>
  <cols>
    <col min="1" max="1" width="12.453125" bestFit="1" customWidth="1"/>
    <col min="2" max="2" width="15" bestFit="1" customWidth="1"/>
    <col min="3" max="3" width="29.08984375" bestFit="1" customWidth="1"/>
    <col min="4" max="6" width="2.81640625" bestFit="1" customWidth="1"/>
    <col min="7" max="7" width="10.36328125" bestFit="1" customWidth="1"/>
  </cols>
  <sheetData>
    <row r="1" spans="1:8" x14ac:dyDescent="0.35">
      <c r="A1" s="4" t="s">
        <v>194</v>
      </c>
      <c r="B1" t="s">
        <v>37</v>
      </c>
    </row>
    <row r="3" spans="1:8" x14ac:dyDescent="0.35">
      <c r="A3" s="4" t="s">
        <v>41</v>
      </c>
      <c r="B3" t="s">
        <v>55</v>
      </c>
      <c r="C3" t="s">
        <v>64</v>
      </c>
      <c r="H3" t="s">
        <v>54</v>
      </c>
    </row>
    <row r="4" spans="1:8" x14ac:dyDescent="0.35">
      <c r="A4" s="1" t="s">
        <v>63</v>
      </c>
      <c r="B4" s="34">
        <v>33</v>
      </c>
      <c r="C4" s="15">
        <v>2.8484848484848486</v>
      </c>
      <c r="H4" t="str">
        <f>IF(A4="","",A4)</f>
        <v>DRISHTI</v>
      </c>
    </row>
    <row r="5" spans="1:8" x14ac:dyDescent="0.35">
      <c r="A5" s="1" t="s">
        <v>101</v>
      </c>
      <c r="B5" s="34">
        <v>25</v>
      </c>
      <c r="C5" s="15">
        <v>2.56</v>
      </c>
    </row>
    <row r="6" spans="1:8" x14ac:dyDescent="0.35">
      <c r="A6" s="1" t="s">
        <v>102</v>
      </c>
      <c r="B6" s="34">
        <v>21</v>
      </c>
      <c r="C6" s="15">
        <v>3.1904761904761907</v>
      </c>
    </row>
    <row r="7" spans="1:8" x14ac:dyDescent="0.35">
      <c r="A7" s="1" t="s">
        <v>103</v>
      </c>
      <c r="B7" s="34">
        <v>11</v>
      </c>
      <c r="C7" s="15">
        <v>2.8181818181818183</v>
      </c>
    </row>
    <row r="8" spans="1:8" x14ac:dyDescent="0.35">
      <c r="A8" s="1" t="s">
        <v>42</v>
      </c>
      <c r="B8" s="34">
        <v>90</v>
      </c>
      <c r="C8" s="15">
        <v>2.8444444444444446</v>
      </c>
    </row>
    <row r="10" spans="1:8" x14ac:dyDescent="0.35">
      <c r="C10" s="15"/>
    </row>
    <row r="11" spans="1:8" x14ac:dyDescent="0.35">
      <c r="C11" s="15"/>
    </row>
    <row r="12" spans="1:8" x14ac:dyDescent="0.35">
      <c r="C12" s="15"/>
    </row>
    <row r="13" spans="1:8" x14ac:dyDescent="0.35">
      <c r="C13" s="15"/>
    </row>
    <row r="14" spans="1:8" x14ac:dyDescent="0.35">
      <c r="C14" s="15"/>
    </row>
    <row r="15" spans="1:8" x14ac:dyDescent="0.35">
      <c r="C15" s="15"/>
    </row>
    <row r="16" spans="1:8" x14ac:dyDescent="0.35">
      <c r="C16" s="15"/>
    </row>
    <row r="17" spans="3:3" x14ac:dyDescent="0.35">
      <c r="C17" s="15"/>
    </row>
    <row r="18" spans="3:3" x14ac:dyDescent="0.35">
      <c r="C18" s="15"/>
    </row>
    <row r="19" spans="3:3" x14ac:dyDescent="0.35">
      <c r="C19" s="15"/>
    </row>
    <row r="20" spans="3:3" x14ac:dyDescent="0.35">
      <c r="C20" s="15"/>
    </row>
    <row r="21" spans="3:3" x14ac:dyDescent="0.35">
      <c r="C21" s="15"/>
    </row>
    <row r="22" spans="3:3" x14ac:dyDescent="0.35">
      <c r="C22" s="15"/>
    </row>
    <row r="23" spans="3:3" x14ac:dyDescent="0.35">
      <c r="C23" s="15"/>
    </row>
    <row r="24" spans="3:3" x14ac:dyDescent="0.35">
      <c r="C24" s="15"/>
    </row>
    <row r="25" spans="3:3" x14ac:dyDescent="0.35">
      <c r="C25" s="15"/>
    </row>
    <row r="26" spans="3:3" x14ac:dyDescent="0.35">
      <c r="C26" s="15"/>
    </row>
    <row r="27" spans="3:3" x14ac:dyDescent="0.35">
      <c r="C27" s="15"/>
    </row>
    <row r="28" spans="3:3" x14ac:dyDescent="0.35">
      <c r="C28" s="15"/>
    </row>
    <row r="29" spans="3:3" x14ac:dyDescent="0.35">
      <c r="C29" s="15"/>
    </row>
    <row r="30" spans="3:3" x14ac:dyDescent="0.35">
      <c r="C30" s="15"/>
    </row>
    <row r="31" spans="3:3" x14ac:dyDescent="0.35">
      <c r="C31" s="15"/>
    </row>
    <row r="32" spans="3:3" x14ac:dyDescent="0.35">
      <c r="C32" s="15"/>
    </row>
    <row r="33" spans="3:3" x14ac:dyDescent="0.35">
      <c r="C33" s="15"/>
    </row>
    <row r="34" spans="3:3" x14ac:dyDescent="0.35">
      <c r="C34" s="15"/>
    </row>
    <row r="35" spans="3:3" x14ac:dyDescent="0.35">
      <c r="C35" s="15"/>
    </row>
    <row r="36" spans="3:3" x14ac:dyDescent="0.35">
      <c r="C36" s="15"/>
    </row>
    <row r="37" spans="3:3" x14ac:dyDescent="0.35">
      <c r="C37" s="15"/>
    </row>
    <row r="38" spans="3:3" x14ac:dyDescent="0.35">
      <c r="C38" s="15"/>
    </row>
    <row r="39" spans="3:3" x14ac:dyDescent="0.35">
      <c r="C39" s="15"/>
    </row>
    <row r="40" spans="3:3" x14ac:dyDescent="0.35">
      <c r="C40" s="15"/>
    </row>
    <row r="41" spans="3:3" x14ac:dyDescent="0.35">
      <c r="C41" s="15"/>
    </row>
    <row r="42" spans="3:3" x14ac:dyDescent="0.35">
      <c r="C42" s="15"/>
    </row>
    <row r="43" spans="3:3" x14ac:dyDescent="0.35">
      <c r="C43" s="15"/>
    </row>
    <row r="44" spans="3:3" x14ac:dyDescent="0.35">
      <c r="C44" s="15"/>
    </row>
    <row r="45" spans="3:3" x14ac:dyDescent="0.35">
      <c r="C45" s="15"/>
    </row>
    <row r="46" spans="3:3" x14ac:dyDescent="0.35">
      <c r="C46" s="15"/>
    </row>
    <row r="47" spans="3:3" x14ac:dyDescent="0.35">
      <c r="C47" s="15"/>
    </row>
    <row r="48" spans="3:3" x14ac:dyDescent="0.35">
      <c r="C48" s="15"/>
    </row>
    <row r="49" spans="3:3" x14ac:dyDescent="0.35">
      <c r="C49" s="15"/>
    </row>
    <row r="50" spans="3:3" x14ac:dyDescent="0.35">
      <c r="C50" s="15"/>
    </row>
    <row r="51" spans="3:3" x14ac:dyDescent="0.35">
      <c r="C51" s="15"/>
    </row>
    <row r="52" spans="3:3" x14ac:dyDescent="0.35">
      <c r="C52" s="15"/>
    </row>
    <row r="53" spans="3:3" x14ac:dyDescent="0.35">
      <c r="C53" s="15"/>
    </row>
    <row r="54" spans="3:3" x14ac:dyDescent="0.35">
      <c r="C54" s="15"/>
    </row>
    <row r="55" spans="3:3" x14ac:dyDescent="0.35">
      <c r="C55" s="15"/>
    </row>
    <row r="56" spans="3:3" x14ac:dyDescent="0.35">
      <c r="C56" s="15"/>
    </row>
    <row r="57" spans="3:3" x14ac:dyDescent="0.35">
      <c r="C57" s="15"/>
    </row>
    <row r="58" spans="3:3" x14ac:dyDescent="0.35">
      <c r="C58" s="15"/>
    </row>
    <row r="59" spans="3:3" x14ac:dyDescent="0.35">
      <c r="C59" s="15"/>
    </row>
    <row r="60" spans="3:3" x14ac:dyDescent="0.35">
      <c r="C60" s="15"/>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21ED94-90D8-4EE5-90E2-F05FEBCEA6E9}">
  <dimension ref="A4:J423"/>
  <sheetViews>
    <sheetView zoomScaleNormal="100" workbookViewId="0">
      <pane ySplit="8" topLeftCell="A9" activePane="bottomLeft" state="frozen"/>
      <selection pane="bottomLeft"/>
    </sheetView>
  </sheetViews>
  <sheetFormatPr defaultColWidth="8.81640625" defaultRowHeight="16" x14ac:dyDescent="0.35"/>
  <cols>
    <col min="1" max="1" width="20.6328125" style="11" customWidth="1"/>
    <col min="2" max="3" width="25.6328125" style="11" customWidth="1"/>
    <col min="4" max="5" width="50.6328125" style="11" customWidth="1"/>
    <col min="6" max="6" width="15.6328125" style="2" customWidth="1"/>
    <col min="7" max="8" width="18.36328125" style="2" bestFit="1" customWidth="1"/>
    <col min="9" max="16384" width="8.81640625" style="2"/>
  </cols>
  <sheetData>
    <row r="4" spans="1:10" ht="14.5" x14ac:dyDescent="0.35">
      <c r="A4" s="3"/>
      <c r="B4" s="3"/>
      <c r="C4" s="3"/>
      <c r="D4" s="3"/>
      <c r="E4" s="3"/>
    </row>
    <row r="5" spans="1:10" ht="14.5" x14ac:dyDescent="0.35">
      <c r="A5" s="3"/>
      <c r="B5" s="3"/>
      <c r="C5" s="3"/>
      <c r="D5" s="3"/>
      <c r="E5" s="3"/>
    </row>
    <row r="6" spans="1:10" ht="14.5" x14ac:dyDescent="0.35">
      <c r="A6" s="3"/>
      <c r="B6" s="3"/>
      <c r="C6" s="3"/>
      <c r="D6" s="3"/>
      <c r="E6" s="3"/>
    </row>
    <row r="7" spans="1:10" ht="4" customHeight="1" x14ac:dyDescent="0.35">
      <c r="A7" s="3"/>
      <c r="B7" s="3"/>
      <c r="C7" s="3"/>
      <c r="D7" s="3"/>
      <c r="E7" s="3"/>
    </row>
    <row r="8" spans="1:10" x14ac:dyDescent="0.35">
      <c r="A8" s="13" t="s">
        <v>195</v>
      </c>
      <c r="B8" s="13" t="s">
        <v>1</v>
      </c>
      <c r="C8" s="13" t="s">
        <v>52</v>
      </c>
      <c r="D8" s="13" t="s">
        <v>0</v>
      </c>
      <c r="E8" s="13" t="s">
        <v>2</v>
      </c>
      <c r="F8" s="13" t="s">
        <v>5</v>
      </c>
      <c r="G8" s="13" t="s">
        <v>57</v>
      </c>
      <c r="H8" s="13" t="s">
        <v>43</v>
      </c>
      <c r="I8"/>
      <c r="J8"/>
    </row>
    <row r="9" spans="1:10" x14ac:dyDescent="0.35">
      <c r="A9" s="31">
        <v>46023</v>
      </c>
      <c r="B9" s="11" t="s">
        <v>60</v>
      </c>
      <c r="C9" s="11" t="s">
        <v>101</v>
      </c>
      <c r="D9" s="11" t="s">
        <v>9</v>
      </c>
      <c r="E9" s="11" t="s">
        <v>51</v>
      </c>
      <c r="F9" s="11">
        <v>3</v>
      </c>
      <c r="G9" s="27">
        <v>102</v>
      </c>
      <c r="H9" s="35">
        <v>1</v>
      </c>
      <c r="I9"/>
      <c r="J9"/>
    </row>
    <row r="10" spans="1:10" x14ac:dyDescent="0.35">
      <c r="A10" s="31">
        <v>46023</v>
      </c>
      <c r="B10" s="11" t="s">
        <v>59</v>
      </c>
      <c r="C10" s="11" t="s">
        <v>63</v>
      </c>
      <c r="D10" s="11" t="s">
        <v>14</v>
      </c>
      <c r="E10" s="11" t="s">
        <v>75</v>
      </c>
      <c r="F10" s="11">
        <v>5</v>
      </c>
      <c r="G10" s="27">
        <v>102</v>
      </c>
      <c r="H10" s="35">
        <v>1</v>
      </c>
      <c r="I10"/>
      <c r="J10"/>
    </row>
    <row r="11" spans="1:10" x14ac:dyDescent="0.35">
      <c r="A11" s="31">
        <v>46024</v>
      </c>
      <c r="B11" s="11" t="s">
        <v>61</v>
      </c>
      <c r="C11" s="11" t="s">
        <v>102</v>
      </c>
      <c r="D11" s="11" t="s">
        <v>14</v>
      </c>
      <c r="E11" s="11" t="s">
        <v>77</v>
      </c>
      <c r="F11" s="11">
        <v>3</v>
      </c>
      <c r="G11" s="27">
        <v>101</v>
      </c>
      <c r="H11" s="35">
        <v>1</v>
      </c>
      <c r="I11"/>
      <c r="J11"/>
    </row>
    <row r="12" spans="1:10" x14ac:dyDescent="0.35">
      <c r="A12" s="31">
        <v>46025</v>
      </c>
      <c r="B12" s="11" t="s">
        <v>61</v>
      </c>
      <c r="C12" s="11" t="s">
        <v>63</v>
      </c>
      <c r="D12" s="11" t="s">
        <v>9</v>
      </c>
      <c r="E12" s="11" t="s">
        <v>99</v>
      </c>
      <c r="F12" s="11">
        <v>4</v>
      </c>
      <c r="G12" s="27">
        <v>100</v>
      </c>
      <c r="H12" s="35">
        <v>1</v>
      </c>
      <c r="I12"/>
      <c r="J12"/>
    </row>
    <row r="13" spans="1:10" x14ac:dyDescent="0.35">
      <c r="A13" s="31">
        <v>46026</v>
      </c>
      <c r="B13" s="11" t="s">
        <v>60</v>
      </c>
      <c r="C13" s="11" t="s">
        <v>63</v>
      </c>
      <c r="D13" s="11" t="s">
        <v>9</v>
      </c>
      <c r="E13" s="11" t="s">
        <v>83</v>
      </c>
      <c r="F13" s="11">
        <v>2</v>
      </c>
      <c r="G13" s="27">
        <v>99</v>
      </c>
      <c r="H13" s="35">
        <v>1</v>
      </c>
      <c r="I13"/>
      <c r="J13"/>
    </row>
    <row r="14" spans="1:10" x14ac:dyDescent="0.35">
      <c r="A14" s="31">
        <v>46026</v>
      </c>
      <c r="B14" s="11" t="s">
        <v>61</v>
      </c>
      <c r="C14" s="11" t="s">
        <v>63</v>
      </c>
      <c r="D14" s="11" t="s">
        <v>14</v>
      </c>
      <c r="E14" s="11" t="s">
        <v>78</v>
      </c>
      <c r="F14" s="11">
        <v>4</v>
      </c>
      <c r="G14" s="27">
        <v>99</v>
      </c>
      <c r="H14" s="35">
        <v>1</v>
      </c>
      <c r="I14"/>
      <c r="J14"/>
    </row>
    <row r="15" spans="1:10" x14ac:dyDescent="0.35">
      <c r="A15" s="31">
        <v>46027</v>
      </c>
      <c r="B15" s="11" t="s">
        <v>60</v>
      </c>
      <c r="C15" s="11" t="s">
        <v>101</v>
      </c>
      <c r="D15" s="11" t="s">
        <v>12</v>
      </c>
      <c r="E15" s="11" t="s">
        <v>32</v>
      </c>
      <c r="F15" s="11">
        <v>2</v>
      </c>
      <c r="G15" s="27">
        <v>98</v>
      </c>
      <c r="H15" s="35">
        <v>1</v>
      </c>
      <c r="I15"/>
      <c r="J15"/>
    </row>
    <row r="16" spans="1:10" x14ac:dyDescent="0.35">
      <c r="A16" s="31">
        <v>46027</v>
      </c>
      <c r="B16" s="11" t="s">
        <v>59</v>
      </c>
      <c r="C16" s="11" t="s">
        <v>63</v>
      </c>
      <c r="D16" s="11" t="s">
        <v>14</v>
      </c>
      <c r="E16" s="11" t="s">
        <v>35</v>
      </c>
      <c r="F16" s="11">
        <v>4</v>
      </c>
      <c r="G16" s="27">
        <v>98</v>
      </c>
      <c r="H16" s="35">
        <v>1</v>
      </c>
      <c r="I16"/>
      <c r="J16"/>
    </row>
    <row r="17" spans="1:10" x14ac:dyDescent="0.35">
      <c r="A17" s="31">
        <v>46028</v>
      </c>
      <c r="B17" s="11" t="s">
        <v>62</v>
      </c>
      <c r="C17" s="11" t="s">
        <v>102</v>
      </c>
      <c r="D17" s="11" t="s">
        <v>11</v>
      </c>
      <c r="E17" s="11" t="s">
        <v>35</v>
      </c>
      <c r="F17" s="11">
        <v>4</v>
      </c>
      <c r="G17" s="27">
        <v>97</v>
      </c>
      <c r="H17" s="35">
        <v>1</v>
      </c>
      <c r="I17"/>
      <c r="J17"/>
    </row>
    <row r="18" spans="1:10" x14ac:dyDescent="0.35">
      <c r="A18" s="31">
        <v>46029</v>
      </c>
      <c r="B18" s="11" t="s">
        <v>60</v>
      </c>
      <c r="C18" s="11" t="s">
        <v>63</v>
      </c>
      <c r="D18" s="11" t="s">
        <v>11</v>
      </c>
      <c r="E18" s="11" t="s">
        <v>35</v>
      </c>
      <c r="F18" s="11">
        <v>4</v>
      </c>
      <c r="G18" s="27">
        <v>96</v>
      </c>
      <c r="H18" s="35">
        <v>1</v>
      </c>
      <c r="I18"/>
      <c r="J18"/>
    </row>
    <row r="19" spans="1:10" x14ac:dyDescent="0.35">
      <c r="A19" s="31">
        <v>46030</v>
      </c>
      <c r="B19" s="11" t="s">
        <v>60</v>
      </c>
      <c r="C19" s="11" t="s">
        <v>63</v>
      </c>
      <c r="D19" s="11" t="s">
        <v>12</v>
      </c>
      <c r="E19" s="11" t="s">
        <v>81</v>
      </c>
      <c r="F19" s="11">
        <v>2</v>
      </c>
      <c r="G19" s="27">
        <v>95</v>
      </c>
      <c r="H19" s="35">
        <v>1</v>
      </c>
      <c r="I19"/>
      <c r="J19"/>
    </row>
    <row r="20" spans="1:10" x14ac:dyDescent="0.35">
      <c r="A20" s="31">
        <v>46030</v>
      </c>
      <c r="B20" s="11" t="s">
        <v>60</v>
      </c>
      <c r="C20" s="11" t="s">
        <v>103</v>
      </c>
      <c r="D20" s="11" t="s">
        <v>14</v>
      </c>
      <c r="E20" s="11" t="s">
        <v>77</v>
      </c>
      <c r="F20" s="11">
        <v>3</v>
      </c>
      <c r="G20" s="27">
        <v>95</v>
      </c>
      <c r="H20" s="35">
        <v>1</v>
      </c>
      <c r="I20"/>
      <c r="J20"/>
    </row>
    <row r="21" spans="1:10" x14ac:dyDescent="0.35">
      <c r="A21" s="31">
        <v>46031</v>
      </c>
      <c r="B21" s="11" t="s">
        <v>62</v>
      </c>
      <c r="C21" s="11" t="s">
        <v>63</v>
      </c>
      <c r="D21" s="11" t="s">
        <v>15</v>
      </c>
      <c r="E21" s="11" t="s">
        <v>70</v>
      </c>
      <c r="F21" s="11">
        <v>4</v>
      </c>
      <c r="G21" s="27">
        <v>94</v>
      </c>
      <c r="H21" s="35">
        <v>1</v>
      </c>
      <c r="I21"/>
      <c r="J21"/>
    </row>
    <row r="22" spans="1:10" x14ac:dyDescent="0.35">
      <c r="A22" s="31">
        <v>46031</v>
      </c>
      <c r="B22" s="11" t="s">
        <v>60</v>
      </c>
      <c r="C22" s="11" t="s">
        <v>63</v>
      </c>
      <c r="D22" s="11" t="s">
        <v>9</v>
      </c>
      <c r="E22" s="11" t="s">
        <v>81</v>
      </c>
      <c r="F22" s="11">
        <v>2</v>
      </c>
      <c r="G22" s="27">
        <v>94</v>
      </c>
      <c r="H22" s="35">
        <v>1</v>
      </c>
      <c r="I22"/>
      <c r="J22"/>
    </row>
    <row r="23" spans="1:10" x14ac:dyDescent="0.35">
      <c r="A23" s="31">
        <v>46032</v>
      </c>
      <c r="B23" s="11" t="s">
        <v>61</v>
      </c>
      <c r="C23" s="11" t="s">
        <v>101</v>
      </c>
      <c r="D23" s="11" t="s">
        <v>13</v>
      </c>
      <c r="E23" s="11" t="s">
        <v>90</v>
      </c>
      <c r="F23" s="11">
        <v>2</v>
      </c>
      <c r="G23" s="27">
        <v>93</v>
      </c>
      <c r="H23" s="35">
        <v>1</v>
      </c>
      <c r="I23"/>
      <c r="J23"/>
    </row>
    <row r="24" spans="1:10" x14ac:dyDescent="0.35">
      <c r="A24" s="31">
        <v>46033</v>
      </c>
      <c r="B24" s="11" t="s">
        <v>62</v>
      </c>
      <c r="C24" s="11" t="s">
        <v>103</v>
      </c>
      <c r="D24" s="11" t="s">
        <v>12</v>
      </c>
      <c r="E24" s="11" t="s">
        <v>81</v>
      </c>
      <c r="F24" s="11">
        <v>2</v>
      </c>
      <c r="G24" s="27">
        <v>92</v>
      </c>
      <c r="H24" s="35">
        <v>1</v>
      </c>
      <c r="I24"/>
      <c r="J24"/>
    </row>
    <row r="25" spans="1:10" x14ac:dyDescent="0.35">
      <c r="A25" s="31">
        <v>46034</v>
      </c>
      <c r="B25" s="11" t="s">
        <v>60</v>
      </c>
      <c r="C25" s="11" t="s">
        <v>101</v>
      </c>
      <c r="D25" s="11" t="s">
        <v>10</v>
      </c>
      <c r="E25" s="11" t="s">
        <v>83</v>
      </c>
      <c r="F25" s="11">
        <v>2</v>
      </c>
      <c r="G25" s="27">
        <v>91</v>
      </c>
      <c r="H25" s="35">
        <v>1</v>
      </c>
      <c r="I25"/>
      <c r="J25"/>
    </row>
    <row r="26" spans="1:10" x14ac:dyDescent="0.35">
      <c r="A26" s="31">
        <v>46035</v>
      </c>
      <c r="B26" s="11" t="s">
        <v>62</v>
      </c>
      <c r="C26" s="11" t="s">
        <v>102</v>
      </c>
      <c r="D26" s="11" t="s">
        <v>13</v>
      </c>
      <c r="E26" s="11" t="s">
        <v>89</v>
      </c>
      <c r="F26" s="11">
        <v>3</v>
      </c>
      <c r="G26" s="27">
        <v>90</v>
      </c>
      <c r="H26" s="35">
        <v>1</v>
      </c>
      <c r="I26"/>
      <c r="J26"/>
    </row>
    <row r="27" spans="1:10" x14ac:dyDescent="0.35">
      <c r="A27" s="31">
        <v>46036</v>
      </c>
      <c r="B27" s="11" t="s">
        <v>60</v>
      </c>
      <c r="C27" s="11" t="s">
        <v>103</v>
      </c>
      <c r="D27" s="11" t="s">
        <v>11</v>
      </c>
      <c r="E27" s="11" t="s">
        <v>73</v>
      </c>
      <c r="F27" s="11">
        <v>3</v>
      </c>
      <c r="G27" s="27">
        <v>89</v>
      </c>
      <c r="H27" s="35">
        <v>1</v>
      </c>
      <c r="I27"/>
      <c r="J27"/>
    </row>
    <row r="28" spans="1:10" x14ac:dyDescent="0.35">
      <c r="A28" s="31">
        <v>46037</v>
      </c>
      <c r="B28" s="11" t="s">
        <v>60</v>
      </c>
      <c r="C28" s="11" t="s">
        <v>102</v>
      </c>
      <c r="D28" s="11" t="s">
        <v>9</v>
      </c>
      <c r="E28" s="11" t="s">
        <v>80</v>
      </c>
      <c r="F28" s="11">
        <v>3</v>
      </c>
      <c r="G28" s="27">
        <v>88</v>
      </c>
      <c r="H28" s="35">
        <v>1</v>
      </c>
      <c r="I28"/>
      <c r="J28"/>
    </row>
    <row r="29" spans="1:10" x14ac:dyDescent="0.35">
      <c r="A29" s="31">
        <v>46038</v>
      </c>
      <c r="B29" s="11" t="s">
        <v>60</v>
      </c>
      <c r="C29" s="11" t="s">
        <v>63</v>
      </c>
      <c r="D29" s="11" t="s">
        <v>14</v>
      </c>
      <c r="E29" s="11" t="s">
        <v>75</v>
      </c>
      <c r="F29" s="11">
        <v>5</v>
      </c>
      <c r="G29" s="27">
        <v>87</v>
      </c>
      <c r="H29" s="35">
        <v>1</v>
      </c>
      <c r="I29"/>
      <c r="J29"/>
    </row>
    <row r="30" spans="1:10" x14ac:dyDescent="0.35">
      <c r="A30" s="31">
        <v>46039</v>
      </c>
      <c r="B30" s="11" t="s">
        <v>60</v>
      </c>
      <c r="C30" s="11" t="s">
        <v>102</v>
      </c>
      <c r="D30" s="11" t="s">
        <v>15</v>
      </c>
      <c r="E30" s="11" t="s">
        <v>87</v>
      </c>
      <c r="F30" s="11">
        <v>4</v>
      </c>
      <c r="G30" s="27">
        <v>86</v>
      </c>
      <c r="H30" s="35">
        <v>1</v>
      </c>
      <c r="I30"/>
      <c r="J30"/>
    </row>
    <row r="31" spans="1:10" x14ac:dyDescent="0.35">
      <c r="A31" s="31">
        <v>46040</v>
      </c>
      <c r="B31" s="11" t="s">
        <v>62</v>
      </c>
      <c r="C31" s="11" t="s">
        <v>63</v>
      </c>
      <c r="D31" s="11" t="s">
        <v>11</v>
      </c>
      <c r="E31" s="11" t="s">
        <v>73</v>
      </c>
      <c r="F31" s="11">
        <v>3</v>
      </c>
      <c r="G31" s="27">
        <v>85</v>
      </c>
      <c r="H31" s="35">
        <v>1</v>
      </c>
      <c r="I31"/>
      <c r="J31"/>
    </row>
    <row r="32" spans="1:10" x14ac:dyDescent="0.35">
      <c r="A32" s="31">
        <v>46041</v>
      </c>
      <c r="B32" s="11" t="s">
        <v>60</v>
      </c>
      <c r="C32" s="11" t="s">
        <v>101</v>
      </c>
      <c r="D32" s="11" t="s">
        <v>13</v>
      </c>
      <c r="E32" s="11" t="s">
        <v>90</v>
      </c>
      <c r="F32" s="11">
        <v>2</v>
      </c>
      <c r="G32" s="27">
        <v>84</v>
      </c>
      <c r="H32" s="35">
        <v>1</v>
      </c>
      <c r="I32"/>
      <c r="J32"/>
    </row>
    <row r="33" spans="1:10" x14ac:dyDescent="0.35">
      <c r="A33" s="31">
        <v>46042</v>
      </c>
      <c r="B33" s="11" t="s">
        <v>59</v>
      </c>
      <c r="C33" s="11" t="s">
        <v>63</v>
      </c>
      <c r="D33" s="11" t="s">
        <v>15</v>
      </c>
      <c r="E33" s="11" t="s">
        <v>34</v>
      </c>
      <c r="F33" s="11">
        <v>2</v>
      </c>
      <c r="G33" s="27">
        <v>83</v>
      </c>
      <c r="H33" s="35">
        <v>1</v>
      </c>
      <c r="I33"/>
      <c r="J33"/>
    </row>
    <row r="34" spans="1:10" x14ac:dyDescent="0.35">
      <c r="A34" s="31">
        <v>46043</v>
      </c>
      <c r="B34" s="11" t="s">
        <v>59</v>
      </c>
      <c r="C34" s="11" t="s">
        <v>103</v>
      </c>
      <c r="D34" s="11" t="s">
        <v>14</v>
      </c>
      <c r="E34" s="11" t="s">
        <v>97</v>
      </c>
      <c r="F34" s="11">
        <v>4</v>
      </c>
      <c r="G34" s="27">
        <v>82</v>
      </c>
      <c r="H34" s="35">
        <v>1</v>
      </c>
      <c r="I34"/>
      <c r="J34"/>
    </row>
    <row r="35" spans="1:10" x14ac:dyDescent="0.35">
      <c r="A35" s="31">
        <v>46043</v>
      </c>
      <c r="B35" s="11" t="s">
        <v>61</v>
      </c>
      <c r="C35" s="11" t="s">
        <v>63</v>
      </c>
      <c r="D35" s="11" t="s">
        <v>8</v>
      </c>
      <c r="E35" s="11" t="s">
        <v>87</v>
      </c>
      <c r="F35" s="11">
        <v>4</v>
      </c>
      <c r="G35" s="27">
        <v>82</v>
      </c>
      <c r="H35" s="35">
        <v>1</v>
      </c>
      <c r="I35"/>
      <c r="J35"/>
    </row>
    <row r="36" spans="1:10" x14ac:dyDescent="0.35">
      <c r="A36" s="31">
        <v>46044</v>
      </c>
      <c r="B36" s="11" t="s">
        <v>60</v>
      </c>
      <c r="C36" s="11" t="s">
        <v>101</v>
      </c>
      <c r="D36" s="11" t="s">
        <v>10</v>
      </c>
      <c r="E36" s="11" t="s">
        <v>95</v>
      </c>
      <c r="F36" s="11">
        <v>1</v>
      </c>
      <c r="G36" s="27">
        <v>81</v>
      </c>
      <c r="H36" s="35">
        <v>1</v>
      </c>
      <c r="I36"/>
      <c r="J36"/>
    </row>
    <row r="37" spans="1:10" x14ac:dyDescent="0.35">
      <c r="A37" s="31">
        <v>46045</v>
      </c>
      <c r="B37" s="11" t="s">
        <v>62</v>
      </c>
      <c r="C37" s="11" t="s">
        <v>103</v>
      </c>
      <c r="D37" s="11" t="s">
        <v>9</v>
      </c>
      <c r="E37" s="11" t="s">
        <v>83</v>
      </c>
      <c r="F37" s="11">
        <v>2</v>
      </c>
      <c r="G37" s="27">
        <v>80</v>
      </c>
      <c r="H37" s="35">
        <v>1</v>
      </c>
      <c r="I37"/>
      <c r="J37"/>
    </row>
    <row r="38" spans="1:10" x14ac:dyDescent="0.35">
      <c r="A38" s="31">
        <v>46046</v>
      </c>
      <c r="B38" s="11" t="s">
        <v>60</v>
      </c>
      <c r="C38" s="11" t="s">
        <v>103</v>
      </c>
      <c r="D38" s="11" t="s">
        <v>15</v>
      </c>
      <c r="E38" s="11" t="s">
        <v>74</v>
      </c>
      <c r="F38" s="11">
        <v>3</v>
      </c>
      <c r="G38" s="27">
        <v>79</v>
      </c>
      <c r="H38" s="35">
        <v>1</v>
      </c>
      <c r="I38"/>
      <c r="J38"/>
    </row>
    <row r="39" spans="1:10" x14ac:dyDescent="0.35">
      <c r="A39" s="31">
        <v>46046</v>
      </c>
      <c r="B39" s="11" t="s">
        <v>59</v>
      </c>
      <c r="C39" s="11" t="s">
        <v>101</v>
      </c>
      <c r="D39" s="11" t="s">
        <v>14</v>
      </c>
      <c r="E39" s="11" t="s">
        <v>35</v>
      </c>
      <c r="F39" s="11">
        <v>4</v>
      </c>
      <c r="G39" s="27">
        <v>79</v>
      </c>
      <c r="H39" s="35">
        <v>1</v>
      </c>
      <c r="I39"/>
      <c r="J39"/>
    </row>
    <row r="40" spans="1:10" x14ac:dyDescent="0.35">
      <c r="A40" s="31">
        <v>46047</v>
      </c>
      <c r="B40" s="11" t="s">
        <v>60</v>
      </c>
      <c r="C40" s="11" t="s">
        <v>101</v>
      </c>
      <c r="D40" s="11" t="s">
        <v>15</v>
      </c>
      <c r="E40" s="11" t="s">
        <v>91</v>
      </c>
      <c r="F40" s="11">
        <v>3</v>
      </c>
      <c r="G40" s="27">
        <v>78</v>
      </c>
      <c r="H40" s="35">
        <v>1</v>
      </c>
      <c r="I40"/>
      <c r="J40"/>
    </row>
    <row r="41" spans="1:10" x14ac:dyDescent="0.35">
      <c r="A41" s="31">
        <v>46048</v>
      </c>
      <c r="B41" s="11" t="s">
        <v>62</v>
      </c>
      <c r="C41" s="11" t="s">
        <v>63</v>
      </c>
      <c r="D41" s="11" t="s">
        <v>13</v>
      </c>
      <c r="E41" s="11" t="s">
        <v>95</v>
      </c>
      <c r="F41" s="11">
        <v>1</v>
      </c>
      <c r="G41" s="27">
        <v>77</v>
      </c>
      <c r="H41" s="35">
        <v>1</v>
      </c>
      <c r="I41"/>
      <c r="J41"/>
    </row>
    <row r="42" spans="1:10" x14ac:dyDescent="0.35">
      <c r="A42" s="31">
        <v>46048</v>
      </c>
      <c r="B42" s="11" t="s">
        <v>62</v>
      </c>
      <c r="C42" s="11" t="s">
        <v>63</v>
      </c>
      <c r="D42" s="11" t="s">
        <v>9</v>
      </c>
      <c r="E42" s="11" t="s">
        <v>81</v>
      </c>
      <c r="F42" s="11">
        <v>2</v>
      </c>
      <c r="G42" s="27">
        <v>77</v>
      </c>
      <c r="H42" s="35">
        <v>1</v>
      </c>
      <c r="I42"/>
      <c r="J42"/>
    </row>
    <row r="43" spans="1:10" x14ac:dyDescent="0.35">
      <c r="A43" s="31">
        <v>46049</v>
      </c>
      <c r="B43" s="11" t="s">
        <v>62</v>
      </c>
      <c r="C43" s="11" t="s">
        <v>101</v>
      </c>
      <c r="D43" s="11" t="s">
        <v>11</v>
      </c>
      <c r="E43" s="11" t="s">
        <v>73</v>
      </c>
      <c r="F43" s="11">
        <v>3</v>
      </c>
      <c r="G43" s="27">
        <v>76</v>
      </c>
      <c r="H43" s="35">
        <v>1</v>
      </c>
      <c r="I43"/>
      <c r="J43"/>
    </row>
    <row r="44" spans="1:10" x14ac:dyDescent="0.35">
      <c r="A44" s="31">
        <v>46050</v>
      </c>
      <c r="B44" s="11" t="s">
        <v>60</v>
      </c>
      <c r="C44" s="11" t="s">
        <v>101</v>
      </c>
      <c r="D44" s="11" t="s">
        <v>11</v>
      </c>
      <c r="E44" s="11" t="s">
        <v>35</v>
      </c>
      <c r="F44" s="11">
        <v>4</v>
      </c>
      <c r="G44" s="27">
        <v>75</v>
      </c>
      <c r="H44" s="35">
        <v>1</v>
      </c>
      <c r="I44"/>
      <c r="J44"/>
    </row>
    <row r="45" spans="1:10" x14ac:dyDescent="0.35">
      <c r="A45" s="31">
        <v>46051</v>
      </c>
      <c r="B45" s="11" t="s">
        <v>59</v>
      </c>
      <c r="C45" s="11" t="s">
        <v>63</v>
      </c>
      <c r="D45" s="11" t="s">
        <v>9</v>
      </c>
      <c r="E45" s="11" t="s">
        <v>83</v>
      </c>
      <c r="F45" s="11">
        <v>2</v>
      </c>
      <c r="G45" s="27">
        <v>74</v>
      </c>
      <c r="H45" s="35">
        <v>1</v>
      </c>
      <c r="I45"/>
      <c r="J45"/>
    </row>
    <row r="46" spans="1:10" x14ac:dyDescent="0.35">
      <c r="A46" s="31">
        <v>46052</v>
      </c>
      <c r="B46" s="11" t="s">
        <v>61</v>
      </c>
      <c r="C46" s="11" t="s">
        <v>103</v>
      </c>
      <c r="D46" s="11" t="s">
        <v>12</v>
      </c>
      <c r="E46" s="11" t="s">
        <v>32</v>
      </c>
      <c r="F46" s="11">
        <v>2</v>
      </c>
      <c r="G46" s="27">
        <v>73</v>
      </c>
      <c r="H46" s="35">
        <v>1</v>
      </c>
      <c r="I46"/>
      <c r="J46"/>
    </row>
    <row r="47" spans="1:10" x14ac:dyDescent="0.35">
      <c r="A47" s="31">
        <v>46052</v>
      </c>
      <c r="B47" s="11" t="s">
        <v>61</v>
      </c>
      <c r="C47" s="11" t="s">
        <v>103</v>
      </c>
      <c r="D47" s="11" t="s">
        <v>12</v>
      </c>
      <c r="E47" s="11" t="s">
        <v>81</v>
      </c>
      <c r="F47" s="11">
        <v>2</v>
      </c>
      <c r="G47" s="27">
        <v>73</v>
      </c>
      <c r="H47" s="35">
        <v>1</v>
      </c>
      <c r="I47"/>
      <c r="J47"/>
    </row>
    <row r="48" spans="1:10" x14ac:dyDescent="0.35">
      <c r="A48" s="31">
        <v>46053</v>
      </c>
      <c r="B48" s="11" t="s">
        <v>60</v>
      </c>
      <c r="C48" s="11" t="s">
        <v>101</v>
      </c>
      <c r="D48" s="11" t="s">
        <v>9</v>
      </c>
      <c r="E48" s="11" t="s">
        <v>80</v>
      </c>
      <c r="F48" s="11">
        <v>3</v>
      </c>
      <c r="G48" s="27">
        <v>72</v>
      </c>
      <c r="H48" s="35">
        <v>1</v>
      </c>
      <c r="I48"/>
      <c r="J48"/>
    </row>
    <row r="49" spans="1:10" x14ac:dyDescent="0.35">
      <c r="A49" s="31">
        <v>46054</v>
      </c>
      <c r="B49" s="11" t="s">
        <v>61</v>
      </c>
      <c r="C49" s="11" t="s">
        <v>103</v>
      </c>
      <c r="D49" s="11" t="s">
        <v>12</v>
      </c>
      <c r="E49" s="11" t="s">
        <v>71</v>
      </c>
      <c r="F49" s="11">
        <v>2</v>
      </c>
      <c r="G49" s="27">
        <v>71</v>
      </c>
      <c r="H49" s="35">
        <v>1</v>
      </c>
      <c r="I49"/>
      <c r="J49"/>
    </row>
    <row r="50" spans="1:10" x14ac:dyDescent="0.35">
      <c r="A50" s="31">
        <v>46055</v>
      </c>
      <c r="B50" s="11" t="s">
        <v>62</v>
      </c>
      <c r="C50" s="11" t="s">
        <v>101</v>
      </c>
      <c r="D50" s="11" t="s">
        <v>12</v>
      </c>
      <c r="E50" s="11" t="s">
        <v>32</v>
      </c>
      <c r="F50" s="11">
        <v>2</v>
      </c>
      <c r="G50" s="27">
        <v>70</v>
      </c>
      <c r="H50" s="35">
        <v>1</v>
      </c>
      <c r="I50"/>
      <c r="J50"/>
    </row>
    <row r="51" spans="1:10" x14ac:dyDescent="0.35">
      <c r="A51" s="31">
        <v>46056</v>
      </c>
      <c r="B51" s="11" t="s">
        <v>62</v>
      </c>
      <c r="C51" s="11" t="s">
        <v>102</v>
      </c>
      <c r="D51" s="11" t="s">
        <v>15</v>
      </c>
      <c r="E51" s="11" t="s">
        <v>36</v>
      </c>
      <c r="F51" s="11">
        <v>3</v>
      </c>
      <c r="G51" s="27">
        <v>69</v>
      </c>
      <c r="H51" s="35">
        <v>1</v>
      </c>
      <c r="I51"/>
      <c r="J51"/>
    </row>
    <row r="52" spans="1:10" x14ac:dyDescent="0.35">
      <c r="A52" s="31">
        <v>46056</v>
      </c>
      <c r="B52" s="11" t="s">
        <v>60</v>
      </c>
      <c r="C52" s="11" t="s">
        <v>101</v>
      </c>
      <c r="D52" s="11" t="s">
        <v>8</v>
      </c>
      <c r="E52" s="11" t="s">
        <v>93</v>
      </c>
      <c r="F52" s="11">
        <v>3</v>
      </c>
      <c r="G52" s="27">
        <v>69</v>
      </c>
      <c r="H52" s="35">
        <v>1</v>
      </c>
      <c r="I52"/>
      <c r="J52"/>
    </row>
    <row r="53" spans="1:10" x14ac:dyDescent="0.35">
      <c r="A53" s="31">
        <v>46057</v>
      </c>
      <c r="B53" s="11" t="s">
        <v>60</v>
      </c>
      <c r="C53" s="11" t="s">
        <v>63</v>
      </c>
      <c r="D53" s="11" t="s">
        <v>8</v>
      </c>
      <c r="E53" s="11" t="s">
        <v>93</v>
      </c>
      <c r="F53" s="11">
        <v>3</v>
      </c>
      <c r="G53" s="27">
        <v>68</v>
      </c>
      <c r="H53" s="35">
        <v>1</v>
      </c>
      <c r="I53"/>
      <c r="J53"/>
    </row>
    <row r="54" spans="1:10" x14ac:dyDescent="0.35">
      <c r="A54" s="31">
        <v>46058</v>
      </c>
      <c r="B54" s="11" t="s">
        <v>60</v>
      </c>
      <c r="C54" s="11" t="s">
        <v>103</v>
      </c>
      <c r="D54" s="11" t="s">
        <v>14</v>
      </c>
      <c r="E54" s="11" t="s">
        <v>36</v>
      </c>
      <c r="F54" s="11">
        <v>4</v>
      </c>
      <c r="G54" s="27">
        <v>67</v>
      </c>
      <c r="H54" s="35">
        <v>1</v>
      </c>
      <c r="I54"/>
      <c r="J54"/>
    </row>
    <row r="55" spans="1:10" x14ac:dyDescent="0.35">
      <c r="A55" s="31">
        <v>46059</v>
      </c>
      <c r="B55" s="11" t="s">
        <v>61</v>
      </c>
      <c r="C55" s="11" t="s">
        <v>63</v>
      </c>
      <c r="D55" s="11" t="s">
        <v>8</v>
      </c>
      <c r="E55" s="11" t="s">
        <v>51</v>
      </c>
      <c r="F55" s="11">
        <v>3</v>
      </c>
      <c r="G55" s="27">
        <v>66</v>
      </c>
      <c r="H55" s="35">
        <v>1</v>
      </c>
      <c r="I55"/>
      <c r="J55"/>
    </row>
    <row r="56" spans="1:10" x14ac:dyDescent="0.35">
      <c r="A56" s="31">
        <v>46060</v>
      </c>
      <c r="B56" s="11" t="s">
        <v>60</v>
      </c>
      <c r="C56" s="11" t="s">
        <v>63</v>
      </c>
      <c r="D56" s="11" t="s">
        <v>11</v>
      </c>
      <c r="E56" s="11" t="s">
        <v>33</v>
      </c>
      <c r="F56" s="11">
        <v>2</v>
      </c>
      <c r="G56" s="27">
        <v>65</v>
      </c>
      <c r="H56" s="35">
        <v>1</v>
      </c>
      <c r="I56"/>
      <c r="J56"/>
    </row>
    <row r="57" spans="1:10" x14ac:dyDescent="0.35">
      <c r="A57" s="31">
        <v>46061</v>
      </c>
      <c r="B57" s="11" t="s">
        <v>59</v>
      </c>
      <c r="C57" s="11" t="s">
        <v>101</v>
      </c>
      <c r="D57" s="11" t="s">
        <v>11</v>
      </c>
      <c r="E57" s="11" t="s">
        <v>81</v>
      </c>
      <c r="F57" s="11">
        <v>2</v>
      </c>
      <c r="G57" s="27">
        <v>64</v>
      </c>
      <c r="H57" s="35">
        <v>1</v>
      </c>
      <c r="I57"/>
      <c r="J57"/>
    </row>
    <row r="58" spans="1:10" x14ac:dyDescent="0.35">
      <c r="A58" s="31">
        <v>46062</v>
      </c>
      <c r="B58" s="11" t="s">
        <v>61</v>
      </c>
      <c r="C58" s="11" t="s">
        <v>101</v>
      </c>
      <c r="D58" s="11" t="s">
        <v>11</v>
      </c>
      <c r="E58" s="11" t="s">
        <v>82</v>
      </c>
      <c r="F58" s="11">
        <v>1</v>
      </c>
      <c r="G58" s="27">
        <v>63</v>
      </c>
      <c r="H58" s="35">
        <v>1</v>
      </c>
      <c r="I58"/>
      <c r="J58"/>
    </row>
    <row r="59" spans="1:10" x14ac:dyDescent="0.35">
      <c r="A59" s="31">
        <v>46063</v>
      </c>
      <c r="B59" s="11" t="s">
        <v>62</v>
      </c>
      <c r="C59" s="11" t="s">
        <v>102</v>
      </c>
      <c r="D59" s="11" t="s">
        <v>14</v>
      </c>
      <c r="E59" s="11" t="s">
        <v>77</v>
      </c>
      <c r="F59" s="11">
        <v>3</v>
      </c>
      <c r="G59" s="27">
        <v>62</v>
      </c>
      <c r="H59" s="35">
        <v>1</v>
      </c>
      <c r="I59"/>
      <c r="J59"/>
    </row>
    <row r="60" spans="1:10" x14ac:dyDescent="0.35">
      <c r="A60" s="31">
        <v>46064</v>
      </c>
      <c r="B60" s="11" t="s">
        <v>62</v>
      </c>
      <c r="C60" s="11" t="s">
        <v>63</v>
      </c>
      <c r="D60" s="11" t="s">
        <v>12</v>
      </c>
      <c r="E60" s="11" t="s">
        <v>32</v>
      </c>
      <c r="F60" s="11">
        <v>2</v>
      </c>
      <c r="G60" s="27">
        <v>61</v>
      </c>
      <c r="H60" s="35">
        <v>1</v>
      </c>
      <c r="I60"/>
      <c r="J60"/>
    </row>
    <row r="61" spans="1:10" x14ac:dyDescent="0.35">
      <c r="A61" s="31">
        <v>46065</v>
      </c>
      <c r="B61" s="11" t="s">
        <v>60</v>
      </c>
      <c r="C61" s="11" t="s">
        <v>101</v>
      </c>
      <c r="D61" s="11" t="s">
        <v>9</v>
      </c>
      <c r="E61" s="11" t="s">
        <v>94</v>
      </c>
      <c r="F61" s="11">
        <v>4</v>
      </c>
      <c r="G61" s="27">
        <v>60</v>
      </c>
      <c r="H61" s="35">
        <v>1</v>
      </c>
      <c r="I61"/>
      <c r="J61"/>
    </row>
    <row r="62" spans="1:10" x14ac:dyDescent="0.35">
      <c r="A62" s="31">
        <v>46066</v>
      </c>
      <c r="B62" s="11" t="s">
        <v>59</v>
      </c>
      <c r="C62" s="11" t="s">
        <v>102</v>
      </c>
      <c r="D62" s="11" t="s">
        <v>11</v>
      </c>
      <c r="E62" s="11" t="s">
        <v>35</v>
      </c>
      <c r="F62" s="11">
        <v>4</v>
      </c>
      <c r="G62" s="27">
        <v>59</v>
      </c>
      <c r="H62" s="35">
        <v>1</v>
      </c>
      <c r="I62"/>
      <c r="J62"/>
    </row>
    <row r="63" spans="1:10" x14ac:dyDescent="0.35">
      <c r="A63" s="31">
        <v>46067</v>
      </c>
      <c r="B63" s="11" t="s">
        <v>61</v>
      </c>
      <c r="C63" s="11" t="s">
        <v>63</v>
      </c>
      <c r="D63" s="11" t="s">
        <v>9</v>
      </c>
      <c r="E63" s="11" t="s">
        <v>32</v>
      </c>
      <c r="F63" s="11">
        <v>2</v>
      </c>
      <c r="G63" s="27">
        <v>58</v>
      </c>
      <c r="H63" s="35">
        <v>1</v>
      </c>
      <c r="I63"/>
      <c r="J63"/>
    </row>
    <row r="64" spans="1:10" x14ac:dyDescent="0.35">
      <c r="A64" s="31">
        <v>46068</v>
      </c>
      <c r="B64" s="11" t="s">
        <v>59</v>
      </c>
      <c r="C64" s="11" t="s">
        <v>63</v>
      </c>
      <c r="D64" s="11" t="s">
        <v>11</v>
      </c>
      <c r="E64" s="11" t="s">
        <v>82</v>
      </c>
      <c r="F64" s="11">
        <v>1</v>
      </c>
      <c r="G64" s="27">
        <v>57</v>
      </c>
      <c r="H64" s="35">
        <v>1</v>
      </c>
      <c r="I64"/>
      <c r="J64"/>
    </row>
    <row r="65" spans="1:10" x14ac:dyDescent="0.35">
      <c r="A65" s="31">
        <v>46069</v>
      </c>
      <c r="B65" s="11" t="s">
        <v>61</v>
      </c>
      <c r="C65" s="11" t="s">
        <v>102</v>
      </c>
      <c r="D65" s="11" t="s">
        <v>8</v>
      </c>
      <c r="E65" s="11" t="s">
        <v>88</v>
      </c>
      <c r="F65" s="11">
        <v>4</v>
      </c>
      <c r="G65" s="27">
        <v>56</v>
      </c>
      <c r="H65" s="35">
        <v>1</v>
      </c>
      <c r="I65"/>
      <c r="J65"/>
    </row>
    <row r="66" spans="1:10" x14ac:dyDescent="0.35">
      <c r="A66" s="31">
        <v>46070</v>
      </c>
      <c r="B66" s="11" t="s">
        <v>60</v>
      </c>
      <c r="C66" s="11" t="s">
        <v>101</v>
      </c>
      <c r="D66" s="11" t="s">
        <v>15</v>
      </c>
      <c r="E66" s="11" t="s">
        <v>74</v>
      </c>
      <c r="F66" s="11">
        <v>3</v>
      </c>
      <c r="G66" s="27">
        <v>55</v>
      </c>
      <c r="H66" s="35">
        <v>1</v>
      </c>
      <c r="I66"/>
      <c r="J66"/>
    </row>
    <row r="67" spans="1:10" x14ac:dyDescent="0.35">
      <c r="A67" s="31">
        <v>46071</v>
      </c>
      <c r="B67" s="11" t="s">
        <v>62</v>
      </c>
      <c r="C67" s="11" t="s">
        <v>102</v>
      </c>
      <c r="D67" s="11" t="s">
        <v>11</v>
      </c>
      <c r="E67" s="11" t="s">
        <v>77</v>
      </c>
      <c r="F67" s="11">
        <v>3</v>
      </c>
      <c r="G67" s="27">
        <v>54</v>
      </c>
      <c r="H67" s="35">
        <v>1</v>
      </c>
      <c r="I67"/>
      <c r="J67"/>
    </row>
    <row r="68" spans="1:10" x14ac:dyDescent="0.35">
      <c r="A68" s="31">
        <v>46071</v>
      </c>
      <c r="B68" s="11" t="s">
        <v>61</v>
      </c>
      <c r="C68" s="11" t="s">
        <v>102</v>
      </c>
      <c r="D68" s="11" t="s">
        <v>9</v>
      </c>
      <c r="E68" s="11" t="s">
        <v>32</v>
      </c>
      <c r="F68" s="11">
        <v>2</v>
      </c>
      <c r="G68" s="27">
        <v>54</v>
      </c>
      <c r="H68" s="35">
        <v>1</v>
      </c>
      <c r="I68"/>
      <c r="J68"/>
    </row>
    <row r="69" spans="1:10" x14ac:dyDescent="0.35">
      <c r="A69" s="31">
        <v>46072</v>
      </c>
      <c r="B69" s="11" t="s">
        <v>60</v>
      </c>
      <c r="C69" s="11" t="s">
        <v>63</v>
      </c>
      <c r="D69" s="11" t="s">
        <v>15</v>
      </c>
      <c r="E69" s="11" t="s">
        <v>36</v>
      </c>
      <c r="F69" s="11">
        <v>3</v>
      </c>
      <c r="G69" s="27">
        <v>53</v>
      </c>
      <c r="H69" s="35">
        <v>1</v>
      </c>
      <c r="I69"/>
      <c r="J69"/>
    </row>
    <row r="70" spans="1:10" x14ac:dyDescent="0.35">
      <c r="A70" s="31">
        <v>46073</v>
      </c>
      <c r="B70" s="11" t="s">
        <v>59</v>
      </c>
      <c r="C70" s="11" t="s">
        <v>102</v>
      </c>
      <c r="D70" s="11" t="s">
        <v>8</v>
      </c>
      <c r="E70" s="11" t="s">
        <v>36</v>
      </c>
      <c r="F70" s="11">
        <v>4</v>
      </c>
      <c r="G70" s="27">
        <v>52</v>
      </c>
      <c r="H70" s="35">
        <v>1</v>
      </c>
      <c r="I70"/>
      <c r="J70"/>
    </row>
    <row r="71" spans="1:10" x14ac:dyDescent="0.35">
      <c r="A71" s="31">
        <v>46074</v>
      </c>
      <c r="B71" s="11" t="s">
        <v>59</v>
      </c>
      <c r="C71" s="11" t="s">
        <v>102</v>
      </c>
      <c r="D71" s="11" t="s">
        <v>11</v>
      </c>
      <c r="E71" s="11" t="s">
        <v>79</v>
      </c>
      <c r="F71" s="11">
        <v>2</v>
      </c>
      <c r="G71" s="27">
        <v>51</v>
      </c>
      <c r="H71" s="35">
        <v>1</v>
      </c>
      <c r="I71"/>
      <c r="J71"/>
    </row>
    <row r="72" spans="1:10" x14ac:dyDescent="0.35">
      <c r="A72" s="31">
        <v>46075</v>
      </c>
      <c r="B72" s="11" t="s">
        <v>59</v>
      </c>
      <c r="C72" s="11" t="s">
        <v>63</v>
      </c>
      <c r="D72" s="11" t="s">
        <v>13</v>
      </c>
      <c r="E72" s="11" t="s">
        <v>89</v>
      </c>
      <c r="F72" s="11">
        <v>3</v>
      </c>
      <c r="G72" s="27">
        <v>50</v>
      </c>
      <c r="H72" s="35">
        <v>1</v>
      </c>
      <c r="I72"/>
      <c r="J72"/>
    </row>
    <row r="73" spans="1:10" x14ac:dyDescent="0.35">
      <c r="A73" s="31">
        <v>46075</v>
      </c>
      <c r="B73" s="11" t="s">
        <v>61</v>
      </c>
      <c r="C73" s="11" t="s">
        <v>63</v>
      </c>
      <c r="D73" s="11" t="s">
        <v>15</v>
      </c>
      <c r="E73" s="11" t="s">
        <v>74</v>
      </c>
      <c r="F73" s="11">
        <v>3</v>
      </c>
      <c r="G73" s="27">
        <v>50</v>
      </c>
      <c r="H73" s="35">
        <v>1</v>
      </c>
      <c r="I73"/>
      <c r="J73"/>
    </row>
    <row r="74" spans="1:10" x14ac:dyDescent="0.35">
      <c r="A74" s="31">
        <v>46076</v>
      </c>
      <c r="B74" s="11" t="s">
        <v>61</v>
      </c>
      <c r="C74" s="11" t="s">
        <v>101</v>
      </c>
      <c r="D74" s="11" t="s">
        <v>15</v>
      </c>
      <c r="E74" s="11" t="s">
        <v>34</v>
      </c>
      <c r="F74" s="11">
        <v>2</v>
      </c>
      <c r="G74" s="27">
        <v>49</v>
      </c>
      <c r="H74" s="35">
        <v>1</v>
      </c>
      <c r="I74"/>
      <c r="J74"/>
    </row>
    <row r="75" spans="1:10" x14ac:dyDescent="0.35">
      <c r="A75" s="31">
        <v>46077</v>
      </c>
      <c r="B75" s="11" t="s">
        <v>60</v>
      </c>
      <c r="C75" s="11" t="s">
        <v>102</v>
      </c>
      <c r="D75" s="11" t="s">
        <v>9</v>
      </c>
      <c r="E75" s="11" t="s">
        <v>81</v>
      </c>
      <c r="F75" s="11">
        <v>2</v>
      </c>
      <c r="G75" s="27">
        <v>48</v>
      </c>
      <c r="H75" s="35">
        <v>1</v>
      </c>
      <c r="I75"/>
      <c r="J75"/>
    </row>
    <row r="76" spans="1:10" x14ac:dyDescent="0.35">
      <c r="A76" s="31">
        <v>46077</v>
      </c>
      <c r="B76" s="11" t="s">
        <v>59</v>
      </c>
      <c r="C76" s="11" t="s">
        <v>101</v>
      </c>
      <c r="D76" s="11" t="s">
        <v>14</v>
      </c>
      <c r="E76" s="11" t="s">
        <v>77</v>
      </c>
      <c r="F76" s="11">
        <v>3</v>
      </c>
      <c r="G76" s="27">
        <v>48</v>
      </c>
      <c r="H76" s="35">
        <v>1</v>
      </c>
      <c r="I76"/>
      <c r="J76"/>
    </row>
    <row r="77" spans="1:10" x14ac:dyDescent="0.35">
      <c r="A77" s="31">
        <v>46078</v>
      </c>
      <c r="B77" s="11" t="s">
        <v>59</v>
      </c>
      <c r="C77" s="11" t="s">
        <v>101</v>
      </c>
      <c r="D77" s="11" t="s">
        <v>8</v>
      </c>
      <c r="E77" s="11" t="s">
        <v>71</v>
      </c>
      <c r="F77" s="11">
        <v>2</v>
      </c>
      <c r="G77" s="27">
        <v>47</v>
      </c>
      <c r="H77" s="35">
        <v>1</v>
      </c>
      <c r="I77"/>
      <c r="J77"/>
    </row>
    <row r="78" spans="1:10" x14ac:dyDescent="0.35">
      <c r="A78" s="31">
        <v>46079</v>
      </c>
      <c r="B78" s="11" t="s">
        <v>59</v>
      </c>
      <c r="C78" s="11" t="s">
        <v>102</v>
      </c>
      <c r="D78" s="11" t="s">
        <v>14</v>
      </c>
      <c r="E78" s="11" t="s">
        <v>75</v>
      </c>
      <c r="F78" s="11">
        <v>5</v>
      </c>
      <c r="G78" s="27">
        <v>46</v>
      </c>
      <c r="H78" s="35">
        <v>1</v>
      </c>
      <c r="I78"/>
      <c r="J78"/>
    </row>
    <row r="79" spans="1:10" x14ac:dyDescent="0.35">
      <c r="A79" s="31">
        <v>46080</v>
      </c>
      <c r="B79" s="11" t="s">
        <v>59</v>
      </c>
      <c r="C79" s="11" t="s">
        <v>103</v>
      </c>
      <c r="D79" s="11" t="s">
        <v>14</v>
      </c>
      <c r="E79" s="11" t="s">
        <v>36</v>
      </c>
      <c r="F79" s="11">
        <v>4</v>
      </c>
      <c r="G79" s="27">
        <v>45</v>
      </c>
      <c r="H79" s="35">
        <v>1</v>
      </c>
      <c r="I79"/>
      <c r="J79"/>
    </row>
    <row r="80" spans="1:10" x14ac:dyDescent="0.35">
      <c r="A80" s="31">
        <v>46081</v>
      </c>
      <c r="B80" s="11" t="s">
        <v>59</v>
      </c>
      <c r="C80" s="11" t="s">
        <v>102</v>
      </c>
      <c r="D80" s="11" t="s">
        <v>8</v>
      </c>
      <c r="E80" s="11" t="s">
        <v>36</v>
      </c>
      <c r="F80" s="11">
        <v>4</v>
      </c>
      <c r="G80" s="27">
        <v>44</v>
      </c>
      <c r="H80" s="35">
        <v>1</v>
      </c>
      <c r="I80"/>
      <c r="J80"/>
    </row>
    <row r="81" spans="1:10" x14ac:dyDescent="0.35">
      <c r="A81" s="31">
        <v>46082</v>
      </c>
      <c r="B81" s="11" t="s">
        <v>62</v>
      </c>
      <c r="C81" s="11" t="s">
        <v>101</v>
      </c>
      <c r="D81" s="11" t="s">
        <v>14</v>
      </c>
      <c r="E81" s="11" t="s">
        <v>35</v>
      </c>
      <c r="F81" s="11">
        <v>4</v>
      </c>
      <c r="G81" s="27">
        <v>43</v>
      </c>
      <c r="H81" s="35">
        <v>1</v>
      </c>
      <c r="I81"/>
      <c r="J81"/>
    </row>
    <row r="82" spans="1:10" x14ac:dyDescent="0.35">
      <c r="A82" s="31">
        <v>46082</v>
      </c>
      <c r="B82" s="11" t="s">
        <v>61</v>
      </c>
      <c r="C82" s="11" t="s">
        <v>101</v>
      </c>
      <c r="D82" s="11" t="s">
        <v>11</v>
      </c>
      <c r="E82" s="11" t="s">
        <v>95</v>
      </c>
      <c r="F82" s="11">
        <v>1</v>
      </c>
      <c r="G82" s="27">
        <v>43</v>
      </c>
      <c r="H82" s="35">
        <v>1</v>
      </c>
      <c r="I82"/>
      <c r="J82"/>
    </row>
    <row r="83" spans="1:10" x14ac:dyDescent="0.35">
      <c r="A83" s="31">
        <v>46083</v>
      </c>
      <c r="B83" s="11" t="s">
        <v>62</v>
      </c>
      <c r="C83" s="11" t="s">
        <v>63</v>
      </c>
      <c r="D83" s="11" t="s">
        <v>11</v>
      </c>
      <c r="E83" s="11" t="s">
        <v>79</v>
      </c>
      <c r="F83" s="11">
        <v>2</v>
      </c>
      <c r="G83" s="27">
        <v>42</v>
      </c>
      <c r="H83" s="35">
        <v>1</v>
      </c>
      <c r="I83"/>
      <c r="J83"/>
    </row>
    <row r="84" spans="1:10" x14ac:dyDescent="0.35">
      <c r="A84" s="31">
        <v>46084</v>
      </c>
      <c r="B84" s="11" t="s">
        <v>60</v>
      </c>
      <c r="C84" s="11" t="s">
        <v>101</v>
      </c>
      <c r="D84" s="11" t="s">
        <v>10</v>
      </c>
      <c r="E84" s="11" t="s">
        <v>89</v>
      </c>
      <c r="F84" s="11">
        <v>3</v>
      </c>
      <c r="G84" s="27">
        <v>41</v>
      </c>
      <c r="H84" s="35">
        <v>1</v>
      </c>
      <c r="I84"/>
      <c r="J84"/>
    </row>
    <row r="85" spans="1:10" x14ac:dyDescent="0.35">
      <c r="A85" s="31">
        <v>46085</v>
      </c>
      <c r="B85" s="11" t="s">
        <v>60</v>
      </c>
      <c r="C85" s="11" t="s">
        <v>63</v>
      </c>
      <c r="D85" s="11" t="s">
        <v>12</v>
      </c>
      <c r="E85" s="11" t="s">
        <v>97</v>
      </c>
      <c r="F85" s="11">
        <v>4</v>
      </c>
      <c r="G85" s="27">
        <v>40</v>
      </c>
      <c r="H85" s="35">
        <v>1</v>
      </c>
      <c r="I85"/>
      <c r="J85"/>
    </row>
    <row r="86" spans="1:10" x14ac:dyDescent="0.35">
      <c r="A86" s="31">
        <v>46086</v>
      </c>
      <c r="B86" s="11" t="s">
        <v>62</v>
      </c>
      <c r="C86" s="11" t="s">
        <v>63</v>
      </c>
      <c r="D86" s="11" t="s">
        <v>10</v>
      </c>
      <c r="E86" s="11" t="s">
        <v>83</v>
      </c>
      <c r="F86" s="11">
        <v>2</v>
      </c>
      <c r="G86" s="27">
        <v>39</v>
      </c>
      <c r="H86" s="35">
        <v>1</v>
      </c>
      <c r="I86"/>
      <c r="J86"/>
    </row>
    <row r="87" spans="1:10" x14ac:dyDescent="0.35">
      <c r="A87" s="31">
        <v>46087</v>
      </c>
      <c r="B87" s="11" t="s">
        <v>60</v>
      </c>
      <c r="C87" s="11" t="s">
        <v>102</v>
      </c>
      <c r="D87" s="11" t="s">
        <v>14</v>
      </c>
      <c r="E87" s="11" t="s">
        <v>97</v>
      </c>
      <c r="F87" s="11">
        <v>4</v>
      </c>
      <c r="G87" s="27">
        <v>38</v>
      </c>
      <c r="H87" s="35">
        <v>1</v>
      </c>
      <c r="I87"/>
      <c r="J87"/>
    </row>
    <row r="88" spans="1:10" x14ac:dyDescent="0.35">
      <c r="A88" s="31">
        <v>46088</v>
      </c>
      <c r="B88" s="11" t="s">
        <v>62</v>
      </c>
      <c r="C88" s="11" t="s">
        <v>101</v>
      </c>
      <c r="D88" s="11" t="s">
        <v>12</v>
      </c>
      <c r="E88" s="11" t="s">
        <v>32</v>
      </c>
      <c r="F88" s="11">
        <v>2</v>
      </c>
      <c r="G88" s="27">
        <v>37</v>
      </c>
      <c r="H88" s="35">
        <v>1</v>
      </c>
      <c r="I88"/>
      <c r="J88"/>
    </row>
    <row r="89" spans="1:10" x14ac:dyDescent="0.35">
      <c r="A89" s="31">
        <v>46088</v>
      </c>
      <c r="B89" s="11" t="s">
        <v>59</v>
      </c>
      <c r="C89" s="11" t="s">
        <v>63</v>
      </c>
      <c r="D89" s="11" t="s">
        <v>13</v>
      </c>
      <c r="E89" s="11" t="s">
        <v>95</v>
      </c>
      <c r="F89" s="11">
        <v>1</v>
      </c>
      <c r="G89" s="27">
        <v>37</v>
      </c>
      <c r="H89" s="35">
        <v>1</v>
      </c>
      <c r="I89"/>
      <c r="J89"/>
    </row>
    <row r="90" spans="1:10" x14ac:dyDescent="0.35">
      <c r="A90" s="31">
        <v>46089</v>
      </c>
      <c r="B90" s="11" t="s">
        <v>59</v>
      </c>
      <c r="C90" s="11" t="s">
        <v>102</v>
      </c>
      <c r="D90" s="11" t="s">
        <v>15</v>
      </c>
      <c r="E90" s="11" t="s">
        <v>91</v>
      </c>
      <c r="F90" s="11">
        <v>3</v>
      </c>
      <c r="G90" s="27">
        <v>36</v>
      </c>
      <c r="H90" s="35">
        <v>1</v>
      </c>
      <c r="I90"/>
      <c r="J90"/>
    </row>
    <row r="91" spans="1:10" x14ac:dyDescent="0.35">
      <c r="A91" s="31">
        <v>46090</v>
      </c>
      <c r="B91" s="11" t="s">
        <v>59</v>
      </c>
      <c r="C91" s="11" t="s">
        <v>63</v>
      </c>
      <c r="D91" s="11" t="s">
        <v>15</v>
      </c>
      <c r="E91" s="11" t="s">
        <v>74</v>
      </c>
      <c r="F91" s="11">
        <v>3</v>
      </c>
      <c r="G91" s="27">
        <v>35</v>
      </c>
      <c r="H91" s="35">
        <v>1</v>
      </c>
      <c r="I91"/>
      <c r="J91"/>
    </row>
    <row r="92" spans="1:10" x14ac:dyDescent="0.35">
      <c r="A92" s="31">
        <v>46091</v>
      </c>
      <c r="B92" s="11" t="s">
        <v>59</v>
      </c>
      <c r="C92" s="11" t="s">
        <v>102</v>
      </c>
      <c r="D92" s="11" t="s">
        <v>9</v>
      </c>
      <c r="E92" s="11" t="s">
        <v>32</v>
      </c>
      <c r="F92" s="11">
        <v>2</v>
      </c>
      <c r="G92" s="27">
        <v>34</v>
      </c>
      <c r="H92" s="35">
        <v>1</v>
      </c>
      <c r="I92"/>
      <c r="J92"/>
    </row>
    <row r="93" spans="1:10" x14ac:dyDescent="0.35">
      <c r="A93" s="31">
        <v>46091</v>
      </c>
      <c r="B93" s="11" t="s">
        <v>61</v>
      </c>
      <c r="C93" s="11" t="s">
        <v>102</v>
      </c>
      <c r="D93" s="11" t="s">
        <v>8</v>
      </c>
      <c r="E93" s="11" t="s">
        <v>98</v>
      </c>
      <c r="F93" s="11">
        <v>3</v>
      </c>
      <c r="G93" s="27">
        <v>34</v>
      </c>
      <c r="H93" s="35">
        <v>1</v>
      </c>
      <c r="I93"/>
      <c r="J93"/>
    </row>
    <row r="94" spans="1:10" x14ac:dyDescent="0.35">
      <c r="A94" s="31">
        <v>46092</v>
      </c>
      <c r="B94" s="11" t="s">
        <v>60</v>
      </c>
      <c r="C94" s="11" t="s">
        <v>102</v>
      </c>
      <c r="D94" s="11" t="s">
        <v>12</v>
      </c>
      <c r="E94" s="11" t="s">
        <v>32</v>
      </c>
      <c r="F94" s="11">
        <v>2</v>
      </c>
      <c r="G94" s="27">
        <v>33</v>
      </c>
      <c r="H94" s="35">
        <v>1</v>
      </c>
      <c r="I94"/>
      <c r="J94"/>
    </row>
    <row r="95" spans="1:10" x14ac:dyDescent="0.35">
      <c r="A95" s="31">
        <v>46093</v>
      </c>
      <c r="B95" s="11" t="s">
        <v>59</v>
      </c>
      <c r="C95" s="11" t="s">
        <v>63</v>
      </c>
      <c r="D95" s="11" t="s">
        <v>15</v>
      </c>
      <c r="E95" s="11" t="s">
        <v>74</v>
      </c>
      <c r="F95" s="11">
        <v>3</v>
      </c>
      <c r="G95" s="27">
        <v>32</v>
      </c>
      <c r="H95" s="35">
        <v>1</v>
      </c>
      <c r="I95"/>
      <c r="J95"/>
    </row>
    <row r="96" spans="1:10" x14ac:dyDescent="0.35">
      <c r="A96" s="31">
        <v>46093</v>
      </c>
      <c r="B96" s="11" t="s">
        <v>59</v>
      </c>
      <c r="C96" s="11" t="s">
        <v>63</v>
      </c>
      <c r="D96" s="11" t="s">
        <v>12</v>
      </c>
      <c r="E96" s="11" t="s">
        <v>97</v>
      </c>
      <c r="F96" s="11">
        <v>4</v>
      </c>
      <c r="G96" s="27">
        <v>32</v>
      </c>
      <c r="H96" s="35">
        <v>1</v>
      </c>
      <c r="I96"/>
      <c r="J96"/>
    </row>
    <row r="97" spans="1:10" x14ac:dyDescent="0.35">
      <c r="A97" s="31">
        <v>46094</v>
      </c>
      <c r="B97" s="11" t="s">
        <v>61</v>
      </c>
      <c r="C97" s="11" t="s">
        <v>101</v>
      </c>
      <c r="D97" s="11" t="s">
        <v>13</v>
      </c>
      <c r="E97" s="11" t="s">
        <v>89</v>
      </c>
      <c r="F97" s="11">
        <v>3</v>
      </c>
      <c r="G97" s="27">
        <v>31</v>
      </c>
      <c r="H97" s="35">
        <v>1</v>
      </c>
      <c r="I97"/>
      <c r="J97"/>
    </row>
    <row r="98" spans="1:10" x14ac:dyDescent="0.35">
      <c r="A98" s="31">
        <v>46095</v>
      </c>
      <c r="B98" s="11" t="s">
        <v>60</v>
      </c>
      <c r="C98" s="11" t="s">
        <v>63</v>
      </c>
      <c r="D98" s="11" t="s">
        <v>10</v>
      </c>
      <c r="E98" s="11" t="s">
        <v>89</v>
      </c>
      <c r="F98" s="11">
        <v>3</v>
      </c>
      <c r="G98" s="27">
        <v>30</v>
      </c>
      <c r="H98" s="35">
        <v>1</v>
      </c>
      <c r="I98"/>
      <c r="J98"/>
    </row>
    <row r="99" spans="1:10" x14ac:dyDescent="0.35">
      <c r="A99" s="33" t="s">
        <v>42</v>
      </c>
      <c r="B99" s="14"/>
      <c r="C99" s="14"/>
      <c r="D99" s="14"/>
      <c r="E99" s="14"/>
      <c r="F99" s="14"/>
      <c r="G99" s="14"/>
      <c r="H99" s="36">
        <v>90</v>
      </c>
      <c r="I99"/>
      <c r="J99"/>
    </row>
    <row r="100" spans="1:10" ht="14.5" x14ac:dyDescent="0.35">
      <c r="A100"/>
      <c r="B100"/>
      <c r="C100"/>
      <c r="D100"/>
      <c r="E100"/>
      <c r="F100"/>
      <c r="G100"/>
      <c r="H100"/>
    </row>
    <row r="101" spans="1:10" ht="14.5" x14ac:dyDescent="0.35">
      <c r="A101"/>
      <c r="B101"/>
      <c r="C101"/>
      <c r="D101"/>
      <c r="E101"/>
    </row>
    <row r="102" spans="1:10" ht="14.5" x14ac:dyDescent="0.35">
      <c r="A102"/>
      <c r="B102"/>
      <c r="C102"/>
      <c r="D102"/>
      <c r="E102"/>
    </row>
    <row r="103" spans="1:10" ht="14.5" x14ac:dyDescent="0.35">
      <c r="A103"/>
      <c r="B103"/>
      <c r="C103"/>
      <c r="D103"/>
      <c r="E103"/>
    </row>
    <row r="104" spans="1:10" ht="14.5" x14ac:dyDescent="0.35">
      <c r="A104"/>
      <c r="B104"/>
      <c r="C104"/>
      <c r="D104"/>
      <c r="E104"/>
    </row>
    <row r="105" spans="1:10" ht="14.5" x14ac:dyDescent="0.35">
      <c r="A105"/>
      <c r="B105"/>
      <c r="C105"/>
      <c r="D105"/>
      <c r="E105"/>
    </row>
    <row r="106" spans="1:10" ht="14.5" x14ac:dyDescent="0.35">
      <c r="A106"/>
      <c r="B106"/>
      <c r="C106"/>
      <c r="D106"/>
      <c r="E106"/>
    </row>
    <row r="107" spans="1:10" ht="14.5" x14ac:dyDescent="0.35">
      <c r="A107"/>
      <c r="B107"/>
      <c r="C107"/>
      <c r="D107"/>
      <c r="E107"/>
    </row>
    <row r="108" spans="1:10" ht="14.5" x14ac:dyDescent="0.35">
      <c r="A108"/>
      <c r="B108"/>
      <c r="C108"/>
      <c r="D108"/>
      <c r="E108"/>
    </row>
    <row r="109" spans="1:10" ht="14.5" x14ac:dyDescent="0.35">
      <c r="A109"/>
      <c r="B109"/>
      <c r="C109"/>
      <c r="D109"/>
      <c r="E109"/>
    </row>
    <row r="110" spans="1:10" ht="14.5" x14ac:dyDescent="0.35">
      <c r="A110"/>
      <c r="B110"/>
      <c r="C110"/>
      <c r="D110"/>
      <c r="E110"/>
    </row>
    <row r="111" spans="1:10" ht="14.5" x14ac:dyDescent="0.35">
      <c r="A111"/>
      <c r="B111"/>
      <c r="C111"/>
      <c r="D111"/>
      <c r="E111"/>
    </row>
    <row r="112" spans="1:10" ht="14.5" x14ac:dyDescent="0.35">
      <c r="A112"/>
      <c r="B112"/>
      <c r="C112"/>
      <c r="D112"/>
      <c r="E112"/>
    </row>
    <row r="113" spans="1:5" ht="14.5" x14ac:dyDescent="0.35">
      <c r="A113"/>
      <c r="B113"/>
      <c r="C113"/>
      <c r="D113"/>
      <c r="E113"/>
    </row>
    <row r="114" spans="1:5" ht="14.5" x14ac:dyDescent="0.35">
      <c r="A114"/>
      <c r="B114"/>
      <c r="C114"/>
      <c r="D114"/>
      <c r="E114"/>
    </row>
    <row r="115" spans="1:5" ht="14.5" x14ac:dyDescent="0.35">
      <c r="A115"/>
      <c r="B115"/>
      <c r="C115"/>
      <c r="D115"/>
      <c r="E115"/>
    </row>
    <row r="116" spans="1:5" ht="14.5" x14ac:dyDescent="0.35">
      <c r="A116"/>
      <c r="B116"/>
      <c r="C116"/>
      <c r="D116"/>
      <c r="E116"/>
    </row>
    <row r="117" spans="1:5" ht="14.5" x14ac:dyDescent="0.35">
      <c r="A117"/>
      <c r="B117"/>
      <c r="C117"/>
      <c r="D117"/>
      <c r="E117"/>
    </row>
    <row r="118" spans="1:5" ht="14.5" x14ac:dyDescent="0.35">
      <c r="A118"/>
      <c r="B118"/>
      <c r="C118"/>
      <c r="D118"/>
      <c r="E118"/>
    </row>
    <row r="119" spans="1:5" ht="14.5" x14ac:dyDescent="0.35">
      <c r="A119"/>
      <c r="B119"/>
      <c r="C119"/>
      <c r="D119"/>
      <c r="E119"/>
    </row>
    <row r="120" spans="1:5" ht="14.5" x14ac:dyDescent="0.35">
      <c r="A120"/>
      <c r="B120"/>
      <c r="C120"/>
      <c r="D120"/>
      <c r="E120"/>
    </row>
    <row r="121" spans="1:5" x14ac:dyDescent="0.35">
      <c r="A121" s="12"/>
      <c r="B121" s="12"/>
      <c r="C121" s="12"/>
      <c r="D121" s="12"/>
      <c r="E121" s="12"/>
    </row>
    <row r="122" spans="1:5" x14ac:dyDescent="0.35">
      <c r="A122" s="12"/>
      <c r="B122" s="12"/>
      <c r="C122" s="12"/>
      <c r="D122" s="12"/>
      <c r="E122" s="12"/>
    </row>
    <row r="123" spans="1:5" x14ac:dyDescent="0.35">
      <c r="A123" s="12"/>
      <c r="B123" s="12"/>
      <c r="C123" s="12"/>
      <c r="D123" s="12"/>
      <c r="E123" s="12"/>
    </row>
    <row r="124" spans="1:5" x14ac:dyDescent="0.35">
      <c r="A124" s="12"/>
      <c r="B124" s="12"/>
      <c r="C124" s="12"/>
      <c r="D124" s="12"/>
      <c r="E124" s="12"/>
    </row>
    <row r="125" spans="1:5" x14ac:dyDescent="0.35">
      <c r="A125" s="12"/>
      <c r="B125" s="12"/>
      <c r="C125" s="12"/>
      <c r="D125" s="12"/>
      <c r="E125" s="12"/>
    </row>
    <row r="126" spans="1:5" x14ac:dyDescent="0.35">
      <c r="A126" s="12"/>
      <c r="B126" s="12"/>
      <c r="C126" s="12"/>
      <c r="D126" s="12"/>
      <c r="E126" s="12"/>
    </row>
    <row r="127" spans="1:5" x14ac:dyDescent="0.35">
      <c r="A127" s="12"/>
      <c r="B127" s="12"/>
      <c r="C127" s="12"/>
      <c r="D127" s="12"/>
      <c r="E127" s="12"/>
    </row>
    <row r="128" spans="1:5" x14ac:dyDescent="0.35">
      <c r="A128" s="12"/>
      <c r="B128" s="12"/>
      <c r="C128" s="12"/>
      <c r="D128" s="12"/>
      <c r="E128" s="12"/>
    </row>
    <row r="129" spans="1:5" x14ac:dyDescent="0.35">
      <c r="A129" s="12"/>
      <c r="B129" s="12"/>
      <c r="C129" s="12"/>
      <c r="D129" s="12"/>
      <c r="E129" s="12"/>
    </row>
    <row r="130" spans="1:5" x14ac:dyDescent="0.35">
      <c r="A130" s="12"/>
      <c r="B130" s="12"/>
      <c r="C130" s="12"/>
      <c r="D130" s="12"/>
      <c r="E130" s="12"/>
    </row>
    <row r="131" spans="1:5" x14ac:dyDescent="0.35">
      <c r="A131" s="12"/>
      <c r="B131" s="12"/>
      <c r="C131" s="12"/>
      <c r="D131" s="12"/>
      <c r="E131" s="12"/>
    </row>
    <row r="132" spans="1:5" x14ac:dyDescent="0.35">
      <c r="A132" s="12"/>
      <c r="B132" s="12"/>
      <c r="C132" s="12"/>
      <c r="D132" s="12"/>
      <c r="E132" s="12"/>
    </row>
    <row r="133" spans="1:5" x14ac:dyDescent="0.35">
      <c r="A133" s="12"/>
      <c r="B133" s="12"/>
      <c r="C133" s="12"/>
      <c r="D133" s="12"/>
      <c r="E133" s="12"/>
    </row>
    <row r="134" spans="1:5" x14ac:dyDescent="0.35">
      <c r="A134" s="12"/>
      <c r="B134" s="12"/>
      <c r="C134" s="12"/>
      <c r="D134" s="12"/>
      <c r="E134" s="12"/>
    </row>
    <row r="135" spans="1:5" x14ac:dyDescent="0.35">
      <c r="A135" s="12"/>
      <c r="B135" s="12"/>
      <c r="C135" s="12"/>
      <c r="D135" s="12"/>
      <c r="E135" s="12"/>
    </row>
    <row r="136" spans="1:5" x14ac:dyDescent="0.35">
      <c r="A136" s="12"/>
      <c r="B136" s="12"/>
      <c r="C136" s="12"/>
      <c r="D136" s="12"/>
      <c r="E136" s="12"/>
    </row>
    <row r="137" spans="1:5" x14ac:dyDescent="0.35">
      <c r="A137" s="12"/>
      <c r="B137" s="12"/>
      <c r="C137" s="12"/>
      <c r="D137" s="12"/>
      <c r="E137" s="12"/>
    </row>
    <row r="138" spans="1:5" x14ac:dyDescent="0.35">
      <c r="A138" s="12"/>
      <c r="B138" s="12"/>
      <c r="C138" s="12"/>
      <c r="D138" s="12"/>
      <c r="E138" s="12"/>
    </row>
    <row r="139" spans="1:5" x14ac:dyDescent="0.35">
      <c r="A139" s="12"/>
      <c r="B139" s="12"/>
      <c r="C139" s="12"/>
      <c r="D139" s="12"/>
      <c r="E139" s="12"/>
    </row>
    <row r="140" spans="1:5" x14ac:dyDescent="0.35">
      <c r="A140" s="12"/>
      <c r="B140" s="12"/>
      <c r="C140" s="12"/>
      <c r="D140" s="12"/>
      <c r="E140" s="12"/>
    </row>
    <row r="141" spans="1:5" x14ac:dyDescent="0.35">
      <c r="A141" s="12"/>
      <c r="B141" s="12"/>
      <c r="C141" s="12"/>
      <c r="D141" s="12"/>
      <c r="E141" s="12"/>
    </row>
    <row r="142" spans="1:5" x14ac:dyDescent="0.35">
      <c r="A142" s="12"/>
      <c r="B142" s="12"/>
      <c r="C142" s="12"/>
      <c r="D142" s="12"/>
      <c r="E142" s="12"/>
    </row>
    <row r="143" spans="1:5" x14ac:dyDescent="0.35">
      <c r="A143" s="12"/>
      <c r="B143" s="12"/>
      <c r="C143" s="12"/>
      <c r="D143" s="12"/>
      <c r="E143" s="12"/>
    </row>
    <row r="144" spans="1:5" x14ac:dyDescent="0.35">
      <c r="A144" s="12"/>
      <c r="B144" s="12"/>
      <c r="C144" s="12"/>
      <c r="D144" s="12"/>
      <c r="E144" s="12"/>
    </row>
    <row r="145" spans="1:5" x14ac:dyDescent="0.35">
      <c r="A145" s="12"/>
      <c r="B145" s="12"/>
      <c r="C145" s="12"/>
      <c r="D145" s="12"/>
      <c r="E145" s="12"/>
    </row>
    <row r="146" spans="1:5" x14ac:dyDescent="0.35">
      <c r="A146" s="12"/>
      <c r="B146" s="12"/>
      <c r="C146" s="12"/>
      <c r="D146" s="12"/>
      <c r="E146" s="12"/>
    </row>
    <row r="147" spans="1:5" x14ac:dyDescent="0.35">
      <c r="A147" s="12"/>
      <c r="B147" s="12"/>
      <c r="C147" s="12"/>
      <c r="D147" s="12"/>
      <c r="E147" s="12"/>
    </row>
    <row r="148" spans="1:5" x14ac:dyDescent="0.35">
      <c r="A148" s="12"/>
      <c r="B148" s="12"/>
      <c r="C148" s="12"/>
      <c r="D148" s="12"/>
      <c r="E148" s="12"/>
    </row>
    <row r="149" spans="1:5" x14ac:dyDescent="0.35">
      <c r="A149" s="12"/>
      <c r="B149" s="12"/>
      <c r="C149" s="12"/>
      <c r="D149" s="12"/>
      <c r="E149" s="12"/>
    </row>
    <row r="150" spans="1:5" x14ac:dyDescent="0.35">
      <c r="A150" s="12"/>
      <c r="B150" s="12"/>
      <c r="C150" s="12"/>
      <c r="D150" s="12"/>
      <c r="E150" s="12"/>
    </row>
    <row r="151" spans="1:5" x14ac:dyDescent="0.35">
      <c r="A151" s="12"/>
      <c r="B151" s="12"/>
      <c r="C151" s="12"/>
      <c r="D151" s="12"/>
      <c r="E151" s="12"/>
    </row>
    <row r="152" spans="1:5" x14ac:dyDescent="0.35">
      <c r="A152" s="12"/>
      <c r="B152" s="12"/>
      <c r="C152" s="12"/>
      <c r="D152" s="12"/>
      <c r="E152" s="12"/>
    </row>
    <row r="153" spans="1:5" x14ac:dyDescent="0.35">
      <c r="A153" s="12"/>
      <c r="B153" s="12"/>
      <c r="C153" s="12"/>
      <c r="D153" s="12"/>
      <c r="E153" s="12"/>
    </row>
    <row r="154" spans="1:5" x14ac:dyDescent="0.35">
      <c r="A154" s="12"/>
      <c r="B154" s="12"/>
      <c r="C154" s="12"/>
      <c r="D154" s="12"/>
      <c r="E154" s="12"/>
    </row>
    <row r="155" spans="1:5" x14ac:dyDescent="0.35">
      <c r="A155" s="12"/>
      <c r="B155" s="12"/>
      <c r="C155" s="12"/>
      <c r="D155" s="12"/>
      <c r="E155" s="12"/>
    </row>
    <row r="156" spans="1:5" x14ac:dyDescent="0.35">
      <c r="A156" s="12"/>
      <c r="B156" s="12"/>
      <c r="C156" s="12"/>
      <c r="D156" s="12"/>
      <c r="E156" s="12"/>
    </row>
    <row r="157" spans="1:5" x14ac:dyDescent="0.35">
      <c r="A157" s="12"/>
      <c r="B157" s="12"/>
      <c r="C157" s="12"/>
      <c r="D157" s="12"/>
      <c r="E157" s="12"/>
    </row>
    <row r="158" spans="1:5" x14ac:dyDescent="0.35">
      <c r="A158" s="12"/>
      <c r="B158" s="12"/>
      <c r="C158" s="12"/>
      <c r="D158" s="12"/>
      <c r="E158" s="12"/>
    </row>
    <row r="159" spans="1:5" x14ac:dyDescent="0.35">
      <c r="A159" s="12"/>
      <c r="B159" s="12"/>
      <c r="C159" s="12"/>
      <c r="D159" s="12"/>
      <c r="E159" s="12"/>
    </row>
    <row r="160" spans="1:5" x14ac:dyDescent="0.35">
      <c r="A160" s="12"/>
      <c r="B160" s="12"/>
      <c r="C160" s="12"/>
      <c r="D160" s="12"/>
      <c r="E160" s="12"/>
    </row>
    <row r="161" spans="1:5" x14ac:dyDescent="0.35">
      <c r="A161" s="12"/>
      <c r="B161" s="12"/>
      <c r="C161" s="12"/>
      <c r="D161" s="12"/>
      <c r="E161" s="12"/>
    </row>
    <row r="162" spans="1:5" x14ac:dyDescent="0.35">
      <c r="A162" s="12"/>
      <c r="B162" s="12"/>
      <c r="C162" s="12"/>
      <c r="D162" s="12"/>
      <c r="E162" s="12"/>
    </row>
    <row r="163" spans="1:5" x14ac:dyDescent="0.35">
      <c r="A163" s="12"/>
      <c r="B163" s="12"/>
      <c r="C163" s="12"/>
      <c r="D163" s="12"/>
      <c r="E163" s="12"/>
    </row>
    <row r="164" spans="1:5" x14ac:dyDescent="0.35">
      <c r="A164" s="12"/>
      <c r="B164" s="12"/>
      <c r="C164" s="12"/>
      <c r="D164" s="12"/>
      <c r="E164" s="12"/>
    </row>
    <row r="165" spans="1:5" x14ac:dyDescent="0.35">
      <c r="A165" s="12"/>
      <c r="B165" s="12"/>
      <c r="C165" s="12"/>
      <c r="D165" s="12"/>
      <c r="E165" s="12"/>
    </row>
    <row r="166" spans="1:5" x14ac:dyDescent="0.35">
      <c r="A166" s="12"/>
      <c r="B166" s="12"/>
      <c r="C166" s="12"/>
      <c r="D166" s="12"/>
      <c r="E166" s="12"/>
    </row>
    <row r="167" spans="1:5" x14ac:dyDescent="0.35">
      <c r="A167" s="12"/>
      <c r="B167" s="12"/>
      <c r="C167" s="12"/>
      <c r="D167" s="12"/>
      <c r="E167" s="12"/>
    </row>
    <row r="168" spans="1:5" x14ac:dyDescent="0.35">
      <c r="A168" s="12"/>
      <c r="B168" s="12"/>
      <c r="C168" s="12"/>
      <c r="D168" s="12"/>
      <c r="E168" s="12"/>
    </row>
    <row r="169" spans="1:5" x14ac:dyDescent="0.35">
      <c r="A169" s="12"/>
      <c r="B169" s="12"/>
      <c r="C169" s="12"/>
      <c r="D169" s="12"/>
      <c r="E169" s="12"/>
    </row>
    <row r="170" spans="1:5" x14ac:dyDescent="0.35">
      <c r="A170" s="12"/>
      <c r="B170" s="12"/>
      <c r="C170" s="12"/>
      <c r="D170" s="12"/>
      <c r="E170" s="12"/>
    </row>
    <row r="171" spans="1:5" x14ac:dyDescent="0.35">
      <c r="A171" s="12"/>
      <c r="B171" s="12"/>
      <c r="C171" s="12"/>
      <c r="D171" s="12"/>
      <c r="E171" s="12"/>
    </row>
    <row r="172" spans="1:5" x14ac:dyDescent="0.35">
      <c r="A172" s="12"/>
      <c r="B172" s="12"/>
      <c r="C172" s="12"/>
      <c r="D172" s="12"/>
      <c r="E172" s="12"/>
    </row>
    <row r="173" spans="1:5" x14ac:dyDescent="0.35">
      <c r="A173" s="12"/>
      <c r="B173" s="12"/>
      <c r="C173" s="12"/>
      <c r="D173" s="12"/>
      <c r="E173" s="12"/>
    </row>
    <row r="174" spans="1:5" x14ac:dyDescent="0.35">
      <c r="A174" s="12"/>
      <c r="B174" s="12"/>
      <c r="C174" s="12"/>
      <c r="D174" s="12"/>
      <c r="E174" s="12"/>
    </row>
    <row r="175" spans="1:5" x14ac:dyDescent="0.35">
      <c r="A175" s="12"/>
      <c r="B175" s="12"/>
      <c r="C175" s="12"/>
      <c r="D175" s="12"/>
      <c r="E175" s="12"/>
    </row>
    <row r="176" spans="1:5" x14ac:dyDescent="0.35">
      <c r="A176" s="12"/>
      <c r="B176" s="12"/>
      <c r="C176" s="12"/>
      <c r="D176" s="12"/>
      <c r="E176" s="12"/>
    </row>
    <row r="177" spans="1:5" x14ac:dyDescent="0.35">
      <c r="A177" s="12"/>
      <c r="B177" s="12"/>
      <c r="C177" s="12"/>
      <c r="D177" s="12"/>
      <c r="E177" s="12"/>
    </row>
    <row r="178" spans="1:5" x14ac:dyDescent="0.35">
      <c r="A178" s="12"/>
      <c r="B178" s="12"/>
      <c r="C178" s="12"/>
      <c r="D178" s="12"/>
      <c r="E178" s="12"/>
    </row>
    <row r="179" spans="1:5" x14ac:dyDescent="0.35">
      <c r="A179" s="12"/>
      <c r="B179" s="12"/>
      <c r="C179" s="12"/>
      <c r="D179" s="12"/>
      <c r="E179" s="12"/>
    </row>
    <row r="180" spans="1:5" x14ac:dyDescent="0.35">
      <c r="A180" s="12"/>
      <c r="B180" s="12"/>
      <c r="C180" s="12"/>
      <c r="D180" s="12"/>
      <c r="E180" s="12"/>
    </row>
    <row r="181" spans="1:5" x14ac:dyDescent="0.35">
      <c r="A181" s="12"/>
      <c r="B181" s="12"/>
      <c r="C181" s="12"/>
      <c r="D181" s="12"/>
      <c r="E181" s="12"/>
    </row>
    <row r="182" spans="1:5" x14ac:dyDescent="0.35">
      <c r="A182" s="12"/>
      <c r="B182" s="12"/>
      <c r="C182" s="12"/>
      <c r="D182" s="12"/>
      <c r="E182" s="12"/>
    </row>
    <row r="183" spans="1:5" x14ac:dyDescent="0.35">
      <c r="A183" s="12"/>
      <c r="B183" s="12"/>
      <c r="C183" s="12"/>
      <c r="D183" s="12"/>
      <c r="E183" s="12"/>
    </row>
    <row r="184" spans="1:5" x14ac:dyDescent="0.35">
      <c r="A184" s="12"/>
      <c r="B184" s="12"/>
      <c r="C184" s="12"/>
      <c r="D184" s="12"/>
      <c r="E184" s="12"/>
    </row>
    <row r="185" spans="1:5" x14ac:dyDescent="0.35">
      <c r="A185" s="12"/>
      <c r="B185" s="12"/>
      <c r="C185" s="12"/>
      <c r="D185" s="12"/>
      <c r="E185" s="12"/>
    </row>
    <row r="186" spans="1:5" x14ac:dyDescent="0.35">
      <c r="A186" s="12"/>
      <c r="B186" s="12"/>
      <c r="C186" s="12"/>
      <c r="D186" s="12"/>
      <c r="E186" s="12"/>
    </row>
    <row r="187" spans="1:5" x14ac:dyDescent="0.35">
      <c r="A187" s="12"/>
      <c r="B187" s="12"/>
      <c r="C187" s="12"/>
      <c r="D187" s="12"/>
      <c r="E187" s="12"/>
    </row>
    <row r="188" spans="1:5" x14ac:dyDescent="0.35">
      <c r="A188" s="12"/>
      <c r="B188" s="12"/>
      <c r="C188" s="12"/>
      <c r="D188" s="12"/>
      <c r="E188" s="12"/>
    </row>
    <row r="189" spans="1:5" x14ac:dyDescent="0.35">
      <c r="A189" s="12"/>
      <c r="B189" s="12"/>
      <c r="C189" s="12"/>
      <c r="D189" s="12"/>
      <c r="E189" s="12"/>
    </row>
    <row r="190" spans="1:5" x14ac:dyDescent="0.35">
      <c r="A190" s="12"/>
      <c r="B190" s="12"/>
      <c r="C190" s="12"/>
      <c r="D190" s="12"/>
      <c r="E190" s="12"/>
    </row>
    <row r="191" spans="1:5" x14ac:dyDescent="0.35">
      <c r="A191" s="12"/>
      <c r="B191" s="12"/>
      <c r="C191" s="12"/>
      <c r="D191" s="12"/>
      <c r="E191" s="12"/>
    </row>
    <row r="192" spans="1:5" x14ac:dyDescent="0.35">
      <c r="A192" s="12"/>
      <c r="B192" s="12"/>
      <c r="C192" s="12"/>
      <c r="D192" s="12"/>
      <c r="E192" s="12"/>
    </row>
    <row r="193" spans="1:5" x14ac:dyDescent="0.35">
      <c r="A193" s="12"/>
      <c r="B193" s="12"/>
      <c r="C193" s="12"/>
      <c r="D193" s="12"/>
      <c r="E193" s="12"/>
    </row>
    <row r="194" spans="1:5" x14ac:dyDescent="0.35">
      <c r="A194" s="12"/>
      <c r="B194" s="12"/>
      <c r="C194" s="12"/>
      <c r="D194" s="12"/>
      <c r="E194" s="12"/>
    </row>
    <row r="195" spans="1:5" x14ac:dyDescent="0.35">
      <c r="A195" s="12"/>
      <c r="B195" s="12"/>
      <c r="C195" s="12"/>
      <c r="D195" s="12"/>
      <c r="E195" s="12"/>
    </row>
    <row r="196" spans="1:5" x14ac:dyDescent="0.35">
      <c r="A196" s="12"/>
      <c r="B196" s="12"/>
      <c r="C196" s="12"/>
      <c r="D196" s="12"/>
      <c r="E196" s="12"/>
    </row>
    <row r="197" spans="1:5" x14ac:dyDescent="0.35">
      <c r="A197" s="12"/>
      <c r="B197" s="12"/>
      <c r="C197" s="12"/>
      <c r="D197" s="12"/>
      <c r="E197" s="12"/>
    </row>
    <row r="198" spans="1:5" x14ac:dyDescent="0.35">
      <c r="A198" s="12"/>
      <c r="B198" s="12"/>
      <c r="C198" s="12"/>
      <c r="D198" s="12"/>
      <c r="E198" s="12"/>
    </row>
    <row r="199" spans="1:5" x14ac:dyDescent="0.35">
      <c r="A199" s="12"/>
      <c r="B199" s="12"/>
      <c r="C199" s="12"/>
      <c r="D199" s="12"/>
      <c r="E199" s="12"/>
    </row>
    <row r="200" spans="1:5" x14ac:dyDescent="0.35">
      <c r="A200" s="12"/>
      <c r="B200" s="12"/>
      <c r="C200" s="12"/>
      <c r="D200" s="12"/>
      <c r="E200" s="12"/>
    </row>
    <row r="201" spans="1:5" x14ac:dyDescent="0.35">
      <c r="A201" s="12"/>
      <c r="B201" s="12"/>
      <c r="C201" s="12"/>
      <c r="D201" s="12"/>
      <c r="E201" s="12"/>
    </row>
    <row r="202" spans="1:5" x14ac:dyDescent="0.35">
      <c r="A202" s="12"/>
      <c r="B202" s="12"/>
      <c r="C202" s="12"/>
      <c r="D202" s="12"/>
      <c r="E202" s="12"/>
    </row>
    <row r="203" spans="1:5" x14ac:dyDescent="0.35">
      <c r="A203" s="12"/>
      <c r="B203" s="12"/>
      <c r="C203" s="12"/>
      <c r="D203" s="12"/>
      <c r="E203" s="12"/>
    </row>
    <row r="204" spans="1:5" x14ac:dyDescent="0.35">
      <c r="A204" s="12"/>
      <c r="B204" s="12"/>
      <c r="C204" s="12"/>
      <c r="D204" s="12"/>
      <c r="E204" s="12"/>
    </row>
    <row r="205" spans="1:5" x14ac:dyDescent="0.35">
      <c r="A205" s="12"/>
      <c r="B205" s="12"/>
      <c r="C205" s="12"/>
      <c r="D205" s="12"/>
      <c r="E205" s="12"/>
    </row>
    <row r="206" spans="1:5" x14ac:dyDescent="0.35">
      <c r="A206" s="12"/>
      <c r="B206" s="12"/>
      <c r="C206" s="12"/>
      <c r="D206" s="12"/>
      <c r="E206" s="12"/>
    </row>
    <row r="207" spans="1:5" x14ac:dyDescent="0.35">
      <c r="A207" s="12"/>
      <c r="B207" s="12"/>
      <c r="C207" s="12"/>
      <c r="D207" s="12"/>
      <c r="E207" s="12"/>
    </row>
    <row r="208" spans="1:5" x14ac:dyDescent="0.35">
      <c r="A208" s="12"/>
      <c r="B208" s="12"/>
      <c r="C208" s="12"/>
      <c r="D208" s="12"/>
      <c r="E208" s="12"/>
    </row>
    <row r="209" spans="1:5" x14ac:dyDescent="0.35">
      <c r="A209" s="12"/>
      <c r="B209" s="12"/>
      <c r="C209" s="12"/>
      <c r="D209" s="12"/>
      <c r="E209" s="12"/>
    </row>
    <row r="210" spans="1:5" x14ac:dyDescent="0.35">
      <c r="A210" s="12"/>
      <c r="B210" s="12"/>
      <c r="C210" s="12"/>
      <c r="D210" s="12"/>
      <c r="E210" s="12"/>
    </row>
    <row r="211" spans="1:5" x14ac:dyDescent="0.35">
      <c r="A211" s="12"/>
      <c r="B211" s="12"/>
      <c r="C211" s="12"/>
      <c r="D211" s="12"/>
      <c r="E211" s="12"/>
    </row>
    <row r="212" spans="1:5" x14ac:dyDescent="0.35">
      <c r="A212" s="12"/>
      <c r="B212" s="12"/>
      <c r="C212" s="12"/>
      <c r="D212" s="12"/>
      <c r="E212" s="12"/>
    </row>
    <row r="213" spans="1:5" x14ac:dyDescent="0.35">
      <c r="A213" s="12"/>
      <c r="B213" s="12"/>
      <c r="C213" s="12"/>
      <c r="D213" s="12"/>
      <c r="E213" s="12"/>
    </row>
    <row r="214" spans="1:5" x14ac:dyDescent="0.35">
      <c r="A214" s="12"/>
      <c r="B214" s="12"/>
      <c r="C214" s="12"/>
      <c r="D214" s="12"/>
      <c r="E214" s="12"/>
    </row>
    <row r="215" spans="1:5" x14ac:dyDescent="0.35">
      <c r="A215" s="12"/>
      <c r="B215" s="12"/>
      <c r="C215" s="12"/>
      <c r="D215" s="12"/>
      <c r="E215" s="12"/>
    </row>
    <row r="216" spans="1:5" x14ac:dyDescent="0.35">
      <c r="A216" s="12"/>
      <c r="B216" s="12"/>
      <c r="C216" s="12"/>
      <c r="D216" s="12"/>
      <c r="E216" s="12"/>
    </row>
    <row r="217" spans="1:5" x14ac:dyDescent="0.35">
      <c r="A217" s="12"/>
      <c r="B217" s="12"/>
      <c r="C217" s="12"/>
      <c r="D217" s="12"/>
      <c r="E217" s="12"/>
    </row>
    <row r="218" spans="1:5" x14ac:dyDescent="0.35">
      <c r="A218" s="12"/>
      <c r="B218" s="12"/>
      <c r="C218" s="12"/>
      <c r="D218" s="12"/>
      <c r="E218" s="12"/>
    </row>
    <row r="219" spans="1:5" x14ac:dyDescent="0.35">
      <c r="A219" s="12"/>
      <c r="B219" s="12"/>
      <c r="C219" s="12"/>
      <c r="D219" s="12"/>
      <c r="E219" s="12"/>
    </row>
    <row r="220" spans="1:5" x14ac:dyDescent="0.35">
      <c r="A220" s="12"/>
      <c r="B220" s="12"/>
      <c r="C220" s="12"/>
      <c r="D220" s="12"/>
      <c r="E220" s="12"/>
    </row>
    <row r="221" spans="1:5" x14ac:dyDescent="0.35">
      <c r="A221" s="12"/>
      <c r="B221" s="12"/>
      <c r="C221" s="12"/>
      <c r="D221" s="12"/>
      <c r="E221" s="12"/>
    </row>
    <row r="222" spans="1:5" x14ac:dyDescent="0.35">
      <c r="A222" s="12"/>
      <c r="B222" s="12"/>
      <c r="C222" s="12"/>
      <c r="D222" s="12"/>
      <c r="E222" s="12"/>
    </row>
    <row r="223" spans="1:5" x14ac:dyDescent="0.35">
      <c r="A223" s="12"/>
      <c r="B223" s="12"/>
      <c r="C223" s="12"/>
      <c r="D223" s="12"/>
      <c r="E223" s="12"/>
    </row>
    <row r="224" spans="1:5" x14ac:dyDescent="0.35">
      <c r="A224" s="12"/>
      <c r="B224" s="12"/>
      <c r="C224" s="12"/>
      <c r="D224" s="12"/>
      <c r="E224" s="12"/>
    </row>
    <row r="225" spans="1:5" x14ac:dyDescent="0.35">
      <c r="A225" s="12"/>
      <c r="B225" s="12"/>
      <c r="C225" s="12"/>
      <c r="D225" s="12"/>
      <c r="E225" s="12"/>
    </row>
    <row r="226" spans="1:5" x14ac:dyDescent="0.35">
      <c r="A226" s="12"/>
      <c r="B226" s="12"/>
      <c r="C226" s="12"/>
      <c r="D226" s="12"/>
      <c r="E226" s="12"/>
    </row>
    <row r="227" spans="1:5" x14ac:dyDescent="0.35">
      <c r="A227" s="12"/>
      <c r="B227" s="12"/>
      <c r="C227" s="12"/>
      <c r="D227" s="12"/>
      <c r="E227" s="12"/>
    </row>
    <row r="228" spans="1:5" x14ac:dyDescent="0.35">
      <c r="A228" s="12"/>
      <c r="B228" s="12"/>
      <c r="C228" s="12"/>
      <c r="D228" s="12"/>
      <c r="E228" s="12"/>
    </row>
    <row r="229" spans="1:5" x14ac:dyDescent="0.35">
      <c r="A229" s="12"/>
      <c r="B229" s="12"/>
      <c r="C229" s="12"/>
      <c r="D229" s="12"/>
      <c r="E229" s="12"/>
    </row>
    <row r="230" spans="1:5" x14ac:dyDescent="0.35">
      <c r="A230" s="12"/>
      <c r="B230" s="12"/>
      <c r="C230" s="12"/>
      <c r="D230" s="12"/>
      <c r="E230" s="12"/>
    </row>
    <row r="231" spans="1:5" x14ac:dyDescent="0.35">
      <c r="A231" s="12"/>
      <c r="B231" s="12"/>
      <c r="C231" s="12"/>
      <c r="D231" s="12"/>
      <c r="E231" s="12"/>
    </row>
    <row r="232" spans="1:5" x14ac:dyDescent="0.35">
      <c r="A232" s="12"/>
      <c r="B232" s="12"/>
      <c r="C232" s="12"/>
      <c r="D232" s="12"/>
      <c r="E232" s="12"/>
    </row>
    <row r="233" spans="1:5" x14ac:dyDescent="0.35">
      <c r="A233" s="12"/>
      <c r="B233" s="12"/>
      <c r="C233" s="12"/>
      <c r="D233" s="12"/>
      <c r="E233" s="12"/>
    </row>
    <row r="234" spans="1:5" x14ac:dyDescent="0.35">
      <c r="A234" s="12"/>
      <c r="B234" s="12"/>
      <c r="C234" s="12"/>
      <c r="D234" s="12"/>
      <c r="E234" s="12"/>
    </row>
    <row r="235" spans="1:5" x14ac:dyDescent="0.35">
      <c r="A235" s="12"/>
      <c r="B235" s="12"/>
      <c r="C235" s="12"/>
      <c r="D235" s="12"/>
      <c r="E235" s="12"/>
    </row>
    <row r="236" spans="1:5" x14ac:dyDescent="0.35">
      <c r="A236" s="12"/>
      <c r="B236" s="12"/>
      <c r="C236" s="12"/>
      <c r="D236" s="12"/>
      <c r="E236" s="12"/>
    </row>
    <row r="237" spans="1:5" x14ac:dyDescent="0.35">
      <c r="A237" s="12"/>
      <c r="B237" s="12"/>
      <c r="C237" s="12"/>
      <c r="D237" s="12"/>
      <c r="E237" s="12"/>
    </row>
    <row r="238" spans="1:5" x14ac:dyDescent="0.35">
      <c r="A238" s="12"/>
      <c r="B238" s="12"/>
      <c r="C238" s="12"/>
      <c r="D238" s="12"/>
      <c r="E238" s="12"/>
    </row>
    <row r="239" spans="1:5" x14ac:dyDescent="0.35">
      <c r="A239" s="12"/>
      <c r="B239" s="12"/>
      <c r="C239" s="12"/>
      <c r="D239" s="12"/>
      <c r="E239" s="12"/>
    </row>
    <row r="240" spans="1:5" x14ac:dyDescent="0.35">
      <c r="A240" s="12"/>
      <c r="B240" s="12"/>
      <c r="C240" s="12"/>
      <c r="D240" s="12"/>
      <c r="E240" s="12"/>
    </row>
    <row r="241" spans="1:5" x14ac:dyDescent="0.35">
      <c r="A241" s="12"/>
      <c r="B241" s="12"/>
      <c r="C241" s="12"/>
      <c r="D241" s="12"/>
      <c r="E241" s="12"/>
    </row>
    <row r="242" spans="1:5" x14ac:dyDescent="0.35">
      <c r="A242" s="12"/>
      <c r="B242" s="12"/>
      <c r="C242" s="12"/>
      <c r="D242" s="12"/>
      <c r="E242" s="12"/>
    </row>
    <row r="243" spans="1:5" x14ac:dyDescent="0.35">
      <c r="A243" s="12"/>
      <c r="B243" s="12"/>
      <c r="C243" s="12"/>
      <c r="D243" s="12"/>
      <c r="E243" s="12"/>
    </row>
    <row r="244" spans="1:5" x14ac:dyDescent="0.35">
      <c r="A244" s="12"/>
      <c r="B244" s="12"/>
      <c r="C244" s="12"/>
      <c r="D244" s="12"/>
      <c r="E244" s="12"/>
    </row>
    <row r="245" spans="1:5" x14ac:dyDescent="0.35">
      <c r="A245" s="12"/>
      <c r="B245" s="12"/>
      <c r="C245" s="12"/>
      <c r="D245" s="12"/>
      <c r="E245" s="12"/>
    </row>
    <row r="246" spans="1:5" x14ac:dyDescent="0.35">
      <c r="A246" s="12"/>
      <c r="B246" s="12"/>
      <c r="C246" s="12"/>
      <c r="D246" s="12"/>
      <c r="E246" s="12"/>
    </row>
    <row r="247" spans="1:5" x14ac:dyDescent="0.35">
      <c r="A247" s="12"/>
      <c r="B247" s="12"/>
      <c r="C247" s="12"/>
      <c r="D247" s="12"/>
      <c r="E247" s="12"/>
    </row>
    <row r="248" spans="1:5" x14ac:dyDescent="0.35">
      <c r="A248" s="12"/>
      <c r="B248" s="12"/>
      <c r="C248" s="12"/>
      <c r="D248" s="12"/>
      <c r="E248" s="12"/>
    </row>
    <row r="249" spans="1:5" x14ac:dyDescent="0.35">
      <c r="A249" s="12"/>
      <c r="B249" s="12"/>
      <c r="C249" s="12"/>
      <c r="D249" s="12"/>
      <c r="E249" s="12"/>
    </row>
    <row r="250" spans="1:5" x14ac:dyDescent="0.35">
      <c r="A250" s="12"/>
      <c r="B250" s="12"/>
      <c r="C250" s="12"/>
      <c r="D250" s="12"/>
      <c r="E250" s="12"/>
    </row>
    <row r="251" spans="1:5" x14ac:dyDescent="0.35">
      <c r="A251" s="12"/>
      <c r="B251" s="12"/>
      <c r="C251" s="12"/>
      <c r="D251" s="12"/>
      <c r="E251" s="12"/>
    </row>
    <row r="252" spans="1:5" x14ac:dyDescent="0.35">
      <c r="A252" s="12"/>
      <c r="B252" s="12"/>
      <c r="C252" s="12"/>
      <c r="D252" s="12"/>
      <c r="E252" s="12"/>
    </row>
    <row r="253" spans="1:5" x14ac:dyDescent="0.35">
      <c r="A253" s="12"/>
      <c r="B253" s="12"/>
      <c r="C253" s="12"/>
      <c r="D253" s="12"/>
      <c r="E253" s="12"/>
    </row>
    <row r="254" spans="1:5" x14ac:dyDescent="0.35">
      <c r="A254" s="12"/>
      <c r="B254" s="12"/>
      <c r="C254" s="12"/>
      <c r="D254" s="12"/>
      <c r="E254" s="12"/>
    </row>
    <row r="255" spans="1:5" x14ac:dyDescent="0.35">
      <c r="A255" s="12"/>
      <c r="B255" s="12"/>
      <c r="C255" s="12"/>
      <c r="D255" s="12"/>
      <c r="E255" s="12"/>
    </row>
    <row r="256" spans="1:5" x14ac:dyDescent="0.35">
      <c r="A256" s="12"/>
      <c r="B256" s="12"/>
      <c r="C256" s="12"/>
      <c r="D256" s="12"/>
      <c r="E256" s="12"/>
    </row>
    <row r="257" spans="1:5" x14ac:dyDescent="0.35">
      <c r="A257" s="12"/>
      <c r="B257" s="12"/>
      <c r="C257" s="12"/>
      <c r="D257" s="12"/>
      <c r="E257" s="12"/>
    </row>
    <row r="258" spans="1:5" x14ac:dyDescent="0.35">
      <c r="A258" s="12"/>
      <c r="B258" s="12"/>
      <c r="C258" s="12"/>
      <c r="D258" s="12"/>
      <c r="E258" s="12"/>
    </row>
    <row r="259" spans="1:5" x14ac:dyDescent="0.35">
      <c r="A259" s="12"/>
      <c r="B259" s="12"/>
      <c r="C259" s="12"/>
      <c r="D259" s="12"/>
      <c r="E259" s="12"/>
    </row>
    <row r="260" spans="1:5" x14ac:dyDescent="0.35">
      <c r="A260" s="12"/>
      <c r="B260" s="12"/>
      <c r="C260" s="12"/>
      <c r="D260" s="12"/>
      <c r="E260" s="12"/>
    </row>
    <row r="261" spans="1:5" x14ac:dyDescent="0.35">
      <c r="A261" s="12"/>
      <c r="B261" s="12"/>
      <c r="C261" s="12"/>
      <c r="D261" s="12"/>
      <c r="E261" s="12"/>
    </row>
    <row r="262" spans="1:5" x14ac:dyDescent="0.35">
      <c r="A262" s="12"/>
      <c r="B262" s="12"/>
      <c r="C262" s="12"/>
      <c r="D262" s="12"/>
      <c r="E262" s="12"/>
    </row>
    <row r="263" spans="1:5" x14ac:dyDescent="0.35">
      <c r="A263" s="12"/>
      <c r="B263" s="12"/>
      <c r="C263" s="12"/>
      <c r="D263" s="12"/>
      <c r="E263" s="12"/>
    </row>
    <row r="264" spans="1:5" x14ac:dyDescent="0.35">
      <c r="A264" s="12"/>
      <c r="B264" s="12"/>
      <c r="C264" s="12"/>
      <c r="D264" s="12"/>
      <c r="E264" s="12"/>
    </row>
    <row r="265" spans="1:5" x14ac:dyDescent="0.35">
      <c r="A265" s="12"/>
      <c r="B265" s="12"/>
      <c r="C265" s="12"/>
      <c r="D265" s="12"/>
      <c r="E265" s="12"/>
    </row>
    <row r="266" spans="1:5" x14ac:dyDescent="0.35">
      <c r="A266" s="12"/>
      <c r="B266" s="12"/>
      <c r="C266" s="12"/>
      <c r="D266" s="12"/>
      <c r="E266" s="12"/>
    </row>
    <row r="267" spans="1:5" x14ac:dyDescent="0.35">
      <c r="A267" s="12"/>
      <c r="B267" s="12"/>
      <c r="C267" s="12"/>
      <c r="D267" s="12"/>
      <c r="E267" s="12"/>
    </row>
    <row r="268" spans="1:5" x14ac:dyDescent="0.35">
      <c r="A268" s="12"/>
      <c r="B268" s="12"/>
      <c r="C268" s="12"/>
      <c r="D268" s="12"/>
      <c r="E268" s="12"/>
    </row>
    <row r="269" spans="1:5" x14ac:dyDescent="0.35">
      <c r="A269" s="12"/>
      <c r="B269" s="12"/>
      <c r="C269" s="12"/>
      <c r="D269" s="12"/>
      <c r="E269" s="12"/>
    </row>
    <row r="270" spans="1:5" x14ac:dyDescent="0.35">
      <c r="A270" s="12"/>
      <c r="B270" s="12"/>
      <c r="C270" s="12"/>
      <c r="D270" s="12"/>
      <c r="E270" s="12"/>
    </row>
    <row r="271" spans="1:5" x14ac:dyDescent="0.35">
      <c r="A271" s="12"/>
      <c r="B271" s="12"/>
      <c r="C271" s="12"/>
      <c r="D271" s="12"/>
      <c r="E271" s="12"/>
    </row>
    <row r="272" spans="1:5" x14ac:dyDescent="0.35">
      <c r="A272" s="12"/>
      <c r="B272" s="12"/>
      <c r="C272" s="12"/>
      <c r="D272" s="12"/>
      <c r="E272" s="12"/>
    </row>
    <row r="273" spans="1:5" x14ac:dyDescent="0.35">
      <c r="A273" s="12"/>
      <c r="B273" s="12"/>
      <c r="C273" s="12"/>
      <c r="D273" s="12"/>
      <c r="E273" s="12"/>
    </row>
    <row r="274" spans="1:5" x14ac:dyDescent="0.35">
      <c r="A274" s="12"/>
      <c r="B274" s="12"/>
      <c r="C274" s="12"/>
      <c r="D274" s="12"/>
      <c r="E274" s="12"/>
    </row>
    <row r="275" spans="1:5" x14ac:dyDescent="0.35">
      <c r="A275" s="12"/>
      <c r="B275" s="12"/>
      <c r="C275" s="12"/>
      <c r="D275" s="12"/>
      <c r="E275" s="12"/>
    </row>
    <row r="276" spans="1:5" x14ac:dyDescent="0.35">
      <c r="A276" s="12"/>
      <c r="B276" s="12"/>
      <c r="C276" s="12"/>
      <c r="D276" s="12"/>
      <c r="E276" s="12"/>
    </row>
    <row r="277" spans="1:5" x14ac:dyDescent="0.35">
      <c r="A277" s="12"/>
      <c r="B277" s="12"/>
      <c r="C277" s="12"/>
      <c r="D277" s="12"/>
      <c r="E277" s="12"/>
    </row>
    <row r="278" spans="1:5" x14ac:dyDescent="0.35">
      <c r="A278" s="12"/>
      <c r="B278" s="12"/>
      <c r="C278" s="12"/>
      <c r="D278" s="12"/>
      <c r="E278" s="12"/>
    </row>
    <row r="279" spans="1:5" x14ac:dyDescent="0.35">
      <c r="A279" s="12"/>
      <c r="B279" s="12"/>
      <c r="C279" s="12"/>
      <c r="D279" s="12"/>
      <c r="E279" s="12"/>
    </row>
    <row r="280" spans="1:5" x14ac:dyDescent="0.35">
      <c r="A280" s="12"/>
      <c r="B280" s="12"/>
      <c r="C280" s="12"/>
      <c r="D280" s="12"/>
      <c r="E280" s="12"/>
    </row>
    <row r="281" spans="1:5" x14ac:dyDescent="0.35">
      <c r="A281" s="12"/>
      <c r="B281" s="12"/>
      <c r="C281" s="12"/>
      <c r="D281" s="12"/>
      <c r="E281" s="12"/>
    </row>
    <row r="282" spans="1:5" x14ac:dyDescent="0.35">
      <c r="A282" s="12"/>
      <c r="B282" s="12"/>
      <c r="C282" s="12"/>
      <c r="D282" s="12"/>
      <c r="E282" s="12"/>
    </row>
    <row r="283" spans="1:5" x14ac:dyDescent="0.35">
      <c r="A283" s="12"/>
      <c r="B283" s="12"/>
      <c r="C283" s="12"/>
      <c r="D283" s="12"/>
      <c r="E283" s="12"/>
    </row>
    <row r="284" spans="1:5" x14ac:dyDescent="0.35">
      <c r="A284" s="12"/>
      <c r="B284" s="12"/>
      <c r="C284" s="12"/>
      <c r="D284" s="12"/>
      <c r="E284" s="12"/>
    </row>
    <row r="285" spans="1:5" x14ac:dyDescent="0.35">
      <c r="A285" s="12"/>
      <c r="B285" s="12"/>
      <c r="C285" s="12"/>
      <c r="D285" s="12"/>
      <c r="E285" s="12"/>
    </row>
    <row r="286" spans="1:5" x14ac:dyDescent="0.35">
      <c r="A286" s="12"/>
      <c r="B286" s="12"/>
      <c r="C286" s="12"/>
      <c r="D286" s="12"/>
      <c r="E286" s="12"/>
    </row>
    <row r="287" spans="1:5" x14ac:dyDescent="0.35">
      <c r="A287" s="12"/>
      <c r="B287" s="12"/>
      <c r="C287" s="12"/>
      <c r="D287" s="12"/>
      <c r="E287" s="12"/>
    </row>
    <row r="288" spans="1:5" x14ac:dyDescent="0.35">
      <c r="A288" s="12"/>
      <c r="B288" s="12"/>
      <c r="C288" s="12"/>
      <c r="D288" s="12"/>
      <c r="E288" s="12"/>
    </row>
    <row r="289" spans="1:5" x14ac:dyDescent="0.35">
      <c r="A289" s="12"/>
      <c r="B289" s="12"/>
      <c r="C289" s="12"/>
      <c r="D289" s="12"/>
      <c r="E289" s="12"/>
    </row>
    <row r="290" spans="1:5" x14ac:dyDescent="0.35">
      <c r="A290" s="12"/>
      <c r="B290" s="12"/>
      <c r="C290" s="12"/>
      <c r="D290" s="12"/>
      <c r="E290" s="12"/>
    </row>
    <row r="291" spans="1:5" x14ac:dyDescent="0.35">
      <c r="A291" s="12"/>
      <c r="B291" s="12"/>
      <c r="C291" s="12"/>
      <c r="D291" s="12"/>
      <c r="E291" s="12"/>
    </row>
    <row r="292" spans="1:5" x14ac:dyDescent="0.35">
      <c r="A292" s="12"/>
      <c r="B292" s="12"/>
      <c r="C292" s="12"/>
      <c r="D292" s="12"/>
      <c r="E292" s="12"/>
    </row>
    <row r="293" spans="1:5" x14ac:dyDescent="0.35">
      <c r="A293" s="12"/>
      <c r="B293" s="12"/>
      <c r="C293" s="12"/>
      <c r="D293" s="12"/>
      <c r="E293" s="12"/>
    </row>
    <row r="294" spans="1:5" x14ac:dyDescent="0.35">
      <c r="A294" s="12"/>
      <c r="B294" s="12"/>
      <c r="C294" s="12"/>
      <c r="D294" s="12"/>
      <c r="E294" s="12"/>
    </row>
    <row r="295" spans="1:5" x14ac:dyDescent="0.35">
      <c r="A295" s="12"/>
      <c r="B295" s="12"/>
      <c r="C295" s="12"/>
      <c r="D295" s="12"/>
      <c r="E295" s="12"/>
    </row>
    <row r="296" spans="1:5" x14ac:dyDescent="0.35">
      <c r="A296" s="12"/>
      <c r="B296" s="12"/>
      <c r="C296" s="12"/>
      <c r="D296" s="12"/>
      <c r="E296" s="12"/>
    </row>
    <row r="297" spans="1:5" x14ac:dyDescent="0.35">
      <c r="A297" s="12"/>
      <c r="B297" s="12"/>
      <c r="C297" s="12"/>
      <c r="D297" s="12"/>
      <c r="E297" s="12"/>
    </row>
    <row r="298" spans="1:5" x14ac:dyDescent="0.35">
      <c r="A298" s="12"/>
      <c r="B298" s="12"/>
      <c r="C298" s="12"/>
      <c r="D298" s="12"/>
      <c r="E298" s="12"/>
    </row>
    <row r="299" spans="1:5" x14ac:dyDescent="0.35">
      <c r="A299" s="12"/>
      <c r="B299" s="12"/>
      <c r="C299" s="12"/>
      <c r="D299" s="12"/>
      <c r="E299" s="12"/>
    </row>
    <row r="300" spans="1:5" x14ac:dyDescent="0.35">
      <c r="A300" s="12"/>
      <c r="B300" s="12"/>
      <c r="C300" s="12"/>
      <c r="D300" s="12"/>
      <c r="E300" s="12"/>
    </row>
    <row r="301" spans="1:5" x14ac:dyDescent="0.35">
      <c r="A301" s="12"/>
      <c r="B301" s="12"/>
      <c r="C301" s="12"/>
      <c r="D301" s="12"/>
      <c r="E301" s="12"/>
    </row>
    <row r="302" spans="1:5" x14ac:dyDescent="0.35">
      <c r="A302" s="12"/>
      <c r="B302" s="12"/>
      <c r="C302" s="12"/>
      <c r="D302" s="12"/>
      <c r="E302" s="12"/>
    </row>
    <row r="303" spans="1:5" x14ac:dyDescent="0.35">
      <c r="A303" s="12"/>
      <c r="B303" s="12"/>
      <c r="C303" s="12"/>
      <c r="D303" s="12"/>
      <c r="E303" s="12"/>
    </row>
    <row r="304" spans="1:5" x14ac:dyDescent="0.35">
      <c r="A304" s="12"/>
      <c r="B304" s="12"/>
      <c r="C304" s="12"/>
      <c r="D304" s="12"/>
      <c r="E304" s="12"/>
    </row>
    <row r="305" spans="1:5" x14ac:dyDescent="0.35">
      <c r="A305" s="12"/>
      <c r="B305" s="12"/>
      <c r="C305" s="12"/>
      <c r="D305" s="12"/>
      <c r="E305" s="12"/>
    </row>
    <row r="306" spans="1:5" x14ac:dyDescent="0.35">
      <c r="A306" s="12"/>
      <c r="B306" s="12"/>
      <c r="C306" s="12"/>
      <c r="D306" s="12"/>
      <c r="E306" s="12"/>
    </row>
    <row r="307" spans="1:5" x14ac:dyDescent="0.35">
      <c r="A307" s="12"/>
      <c r="B307" s="12"/>
      <c r="C307" s="12"/>
      <c r="D307" s="12"/>
      <c r="E307" s="12"/>
    </row>
    <row r="308" spans="1:5" x14ac:dyDescent="0.35">
      <c r="A308" s="12"/>
      <c r="B308" s="12"/>
      <c r="C308" s="12"/>
      <c r="D308" s="12"/>
      <c r="E308" s="12"/>
    </row>
    <row r="309" spans="1:5" x14ac:dyDescent="0.35">
      <c r="A309" s="12"/>
      <c r="B309" s="12"/>
      <c r="C309" s="12"/>
      <c r="D309" s="12"/>
      <c r="E309" s="12"/>
    </row>
    <row r="310" spans="1:5" x14ac:dyDescent="0.35">
      <c r="A310" s="12"/>
      <c r="B310" s="12"/>
      <c r="C310" s="12"/>
      <c r="D310" s="12"/>
      <c r="E310" s="12"/>
    </row>
    <row r="311" spans="1:5" x14ac:dyDescent="0.35">
      <c r="A311" s="12"/>
      <c r="B311" s="12"/>
      <c r="C311" s="12"/>
      <c r="D311" s="12"/>
      <c r="E311" s="12"/>
    </row>
    <row r="312" spans="1:5" x14ac:dyDescent="0.35">
      <c r="A312" s="12"/>
      <c r="B312" s="12"/>
      <c r="C312" s="12"/>
      <c r="D312" s="12"/>
      <c r="E312" s="12"/>
    </row>
    <row r="313" spans="1:5" x14ac:dyDescent="0.35">
      <c r="A313" s="12"/>
      <c r="B313" s="12"/>
      <c r="C313" s="12"/>
      <c r="D313" s="12"/>
      <c r="E313" s="12"/>
    </row>
    <row r="314" spans="1:5" x14ac:dyDescent="0.35">
      <c r="A314" s="12"/>
      <c r="B314" s="12"/>
      <c r="C314" s="12"/>
      <c r="D314" s="12"/>
      <c r="E314" s="12"/>
    </row>
    <row r="315" spans="1:5" x14ac:dyDescent="0.35">
      <c r="A315" s="12"/>
      <c r="B315" s="12"/>
      <c r="C315" s="12"/>
      <c r="D315" s="12"/>
      <c r="E315" s="12"/>
    </row>
    <row r="316" spans="1:5" x14ac:dyDescent="0.35">
      <c r="A316" s="12"/>
      <c r="B316" s="12"/>
      <c r="C316" s="12"/>
      <c r="D316" s="12"/>
      <c r="E316" s="12"/>
    </row>
    <row r="317" spans="1:5" x14ac:dyDescent="0.35">
      <c r="A317" s="12"/>
      <c r="B317" s="12"/>
      <c r="C317" s="12"/>
      <c r="D317" s="12"/>
      <c r="E317" s="12"/>
    </row>
    <row r="318" spans="1:5" x14ac:dyDescent="0.35">
      <c r="A318" s="12"/>
      <c r="B318" s="12"/>
      <c r="C318" s="12"/>
      <c r="D318" s="12"/>
      <c r="E318" s="12"/>
    </row>
    <row r="319" spans="1:5" x14ac:dyDescent="0.35">
      <c r="A319" s="12"/>
      <c r="B319" s="12"/>
      <c r="C319" s="12"/>
      <c r="D319" s="12"/>
      <c r="E319" s="12"/>
    </row>
    <row r="320" spans="1:5" x14ac:dyDescent="0.35">
      <c r="A320" s="12"/>
      <c r="B320" s="12"/>
      <c r="C320" s="12"/>
      <c r="D320" s="12"/>
      <c r="E320" s="12"/>
    </row>
    <row r="321" spans="1:5" x14ac:dyDescent="0.35">
      <c r="A321" s="12"/>
      <c r="B321" s="12"/>
      <c r="C321" s="12"/>
      <c r="D321" s="12"/>
      <c r="E321" s="12"/>
    </row>
    <row r="322" spans="1:5" x14ac:dyDescent="0.35">
      <c r="A322" s="12"/>
      <c r="B322" s="12"/>
      <c r="C322" s="12"/>
      <c r="D322" s="12"/>
      <c r="E322" s="12"/>
    </row>
    <row r="323" spans="1:5" x14ac:dyDescent="0.35">
      <c r="A323" s="12"/>
      <c r="B323" s="12"/>
      <c r="C323" s="12"/>
      <c r="D323" s="12"/>
      <c r="E323" s="12"/>
    </row>
    <row r="324" spans="1:5" x14ac:dyDescent="0.35">
      <c r="A324" s="12"/>
      <c r="B324" s="12"/>
      <c r="C324" s="12"/>
      <c r="D324" s="12"/>
      <c r="E324" s="12"/>
    </row>
    <row r="325" spans="1:5" x14ac:dyDescent="0.35">
      <c r="A325" s="12"/>
      <c r="B325" s="12"/>
      <c r="C325" s="12"/>
      <c r="D325" s="12"/>
      <c r="E325" s="12"/>
    </row>
    <row r="326" spans="1:5" x14ac:dyDescent="0.35">
      <c r="A326" s="12"/>
      <c r="B326" s="12"/>
      <c r="C326" s="12"/>
      <c r="D326" s="12"/>
      <c r="E326" s="12"/>
    </row>
    <row r="327" spans="1:5" x14ac:dyDescent="0.35">
      <c r="A327" s="12"/>
      <c r="B327" s="12"/>
      <c r="C327" s="12"/>
      <c r="D327" s="12"/>
      <c r="E327" s="12"/>
    </row>
    <row r="328" spans="1:5" x14ac:dyDescent="0.35">
      <c r="A328" s="12"/>
      <c r="B328" s="12"/>
      <c r="C328" s="12"/>
      <c r="D328" s="12"/>
      <c r="E328" s="12"/>
    </row>
    <row r="329" spans="1:5" x14ac:dyDescent="0.35">
      <c r="A329" s="12"/>
      <c r="B329" s="12"/>
      <c r="C329" s="12"/>
      <c r="D329" s="12"/>
      <c r="E329" s="12"/>
    </row>
    <row r="330" spans="1:5" x14ac:dyDescent="0.35">
      <c r="A330" s="12"/>
      <c r="B330" s="12"/>
      <c r="C330" s="12"/>
      <c r="D330" s="12"/>
      <c r="E330" s="12"/>
    </row>
    <row r="331" spans="1:5" x14ac:dyDescent="0.35">
      <c r="A331" s="12"/>
      <c r="B331" s="12"/>
      <c r="C331" s="12"/>
      <c r="D331" s="12"/>
      <c r="E331" s="12"/>
    </row>
    <row r="332" spans="1:5" x14ac:dyDescent="0.35">
      <c r="A332" s="12"/>
      <c r="B332" s="12"/>
      <c r="C332" s="12"/>
      <c r="D332" s="12"/>
      <c r="E332" s="12"/>
    </row>
    <row r="333" spans="1:5" x14ac:dyDescent="0.35">
      <c r="A333" s="12"/>
      <c r="B333" s="12"/>
      <c r="C333" s="12"/>
      <c r="D333" s="12"/>
      <c r="E333" s="12"/>
    </row>
    <row r="334" spans="1:5" x14ac:dyDescent="0.35">
      <c r="A334" s="12"/>
      <c r="B334" s="12"/>
      <c r="C334" s="12"/>
      <c r="D334" s="12"/>
      <c r="E334" s="12"/>
    </row>
    <row r="335" spans="1:5" x14ac:dyDescent="0.35">
      <c r="A335" s="12"/>
      <c r="B335" s="12"/>
      <c r="C335" s="12"/>
      <c r="D335" s="12"/>
      <c r="E335" s="12"/>
    </row>
    <row r="336" spans="1:5" x14ac:dyDescent="0.35">
      <c r="A336" s="12"/>
      <c r="B336" s="12"/>
      <c r="C336" s="12"/>
      <c r="D336" s="12"/>
      <c r="E336" s="12"/>
    </row>
    <row r="337" spans="1:5" x14ac:dyDescent="0.35">
      <c r="A337" s="12"/>
      <c r="B337" s="12"/>
      <c r="C337" s="12"/>
      <c r="D337" s="12"/>
      <c r="E337" s="12"/>
    </row>
    <row r="338" spans="1:5" x14ac:dyDescent="0.35">
      <c r="A338" s="12"/>
      <c r="B338" s="12"/>
      <c r="C338" s="12"/>
      <c r="D338" s="12"/>
      <c r="E338" s="12"/>
    </row>
    <row r="339" spans="1:5" x14ac:dyDescent="0.35">
      <c r="A339" s="12"/>
      <c r="B339" s="12"/>
      <c r="C339" s="12"/>
      <c r="D339" s="12"/>
      <c r="E339" s="12"/>
    </row>
    <row r="340" spans="1:5" x14ac:dyDescent="0.35">
      <c r="A340" s="12"/>
      <c r="B340" s="12"/>
      <c r="C340" s="12"/>
      <c r="D340" s="12"/>
      <c r="E340" s="12"/>
    </row>
    <row r="341" spans="1:5" x14ac:dyDescent="0.35">
      <c r="A341" s="12"/>
      <c r="B341" s="12"/>
      <c r="C341" s="12"/>
      <c r="D341" s="12"/>
      <c r="E341" s="12"/>
    </row>
    <row r="342" spans="1:5" x14ac:dyDescent="0.35">
      <c r="A342" s="12"/>
      <c r="B342" s="12"/>
      <c r="C342" s="12"/>
      <c r="D342" s="12"/>
      <c r="E342" s="12"/>
    </row>
    <row r="343" spans="1:5" x14ac:dyDescent="0.35">
      <c r="A343" s="12"/>
      <c r="B343" s="12"/>
      <c r="C343" s="12"/>
      <c r="D343" s="12"/>
      <c r="E343" s="12"/>
    </row>
    <row r="344" spans="1:5" x14ac:dyDescent="0.35">
      <c r="A344" s="12"/>
      <c r="B344" s="12"/>
      <c r="C344" s="12"/>
      <c r="D344" s="12"/>
      <c r="E344" s="12"/>
    </row>
    <row r="345" spans="1:5" x14ac:dyDescent="0.35">
      <c r="A345" s="12"/>
      <c r="B345" s="12"/>
      <c r="C345" s="12"/>
      <c r="D345" s="12"/>
      <c r="E345" s="12"/>
    </row>
    <row r="346" spans="1:5" x14ac:dyDescent="0.35">
      <c r="A346" s="12"/>
      <c r="B346" s="12"/>
      <c r="C346" s="12"/>
      <c r="D346" s="12"/>
      <c r="E346" s="12"/>
    </row>
    <row r="347" spans="1:5" x14ac:dyDescent="0.35">
      <c r="A347" s="12"/>
      <c r="B347" s="12"/>
      <c r="C347" s="12"/>
      <c r="D347" s="12"/>
      <c r="E347" s="12"/>
    </row>
    <row r="348" spans="1:5" x14ac:dyDescent="0.35">
      <c r="A348" s="12"/>
      <c r="B348" s="12"/>
      <c r="C348" s="12"/>
      <c r="D348" s="12"/>
      <c r="E348" s="12"/>
    </row>
    <row r="349" spans="1:5" x14ac:dyDescent="0.35">
      <c r="A349" s="12"/>
      <c r="B349" s="12"/>
      <c r="C349" s="12"/>
      <c r="D349" s="12"/>
      <c r="E349" s="12"/>
    </row>
    <row r="350" spans="1:5" x14ac:dyDescent="0.35">
      <c r="A350" s="12"/>
      <c r="B350" s="12"/>
      <c r="C350" s="12"/>
      <c r="D350" s="12"/>
      <c r="E350" s="12"/>
    </row>
    <row r="351" spans="1:5" x14ac:dyDescent="0.35">
      <c r="A351" s="12"/>
      <c r="B351" s="12"/>
      <c r="C351" s="12"/>
      <c r="D351" s="12"/>
      <c r="E351" s="12"/>
    </row>
    <row r="352" spans="1:5" x14ac:dyDescent="0.35">
      <c r="A352" s="12"/>
      <c r="B352" s="12"/>
      <c r="C352" s="12"/>
      <c r="D352" s="12"/>
      <c r="E352" s="12"/>
    </row>
    <row r="353" spans="1:5" x14ac:dyDescent="0.35">
      <c r="A353" s="12"/>
      <c r="B353" s="12"/>
      <c r="C353" s="12"/>
      <c r="D353" s="12"/>
      <c r="E353" s="12"/>
    </row>
    <row r="354" spans="1:5" x14ac:dyDescent="0.35">
      <c r="A354" s="12"/>
      <c r="B354" s="12"/>
      <c r="C354" s="12"/>
      <c r="D354" s="12"/>
      <c r="E354" s="12"/>
    </row>
    <row r="355" spans="1:5" x14ac:dyDescent="0.35">
      <c r="A355" s="12"/>
      <c r="B355" s="12"/>
      <c r="C355" s="12"/>
      <c r="D355" s="12"/>
      <c r="E355" s="12"/>
    </row>
    <row r="356" spans="1:5" x14ac:dyDescent="0.35">
      <c r="A356" s="12"/>
      <c r="B356" s="12"/>
      <c r="C356" s="12"/>
      <c r="D356" s="12"/>
      <c r="E356" s="12"/>
    </row>
    <row r="357" spans="1:5" x14ac:dyDescent="0.35">
      <c r="A357" s="12"/>
      <c r="B357" s="12"/>
      <c r="C357" s="12"/>
      <c r="D357" s="12"/>
      <c r="E357" s="12"/>
    </row>
    <row r="358" spans="1:5" x14ac:dyDescent="0.35">
      <c r="A358" s="12"/>
      <c r="B358" s="12"/>
      <c r="C358" s="12"/>
      <c r="D358" s="12"/>
      <c r="E358" s="12"/>
    </row>
    <row r="359" spans="1:5" x14ac:dyDescent="0.35">
      <c r="A359" s="12"/>
      <c r="B359" s="12"/>
      <c r="C359" s="12"/>
      <c r="D359" s="12"/>
      <c r="E359" s="12"/>
    </row>
    <row r="360" spans="1:5" x14ac:dyDescent="0.35">
      <c r="A360" s="12"/>
      <c r="B360" s="12"/>
      <c r="C360" s="12"/>
      <c r="D360" s="12"/>
      <c r="E360" s="12"/>
    </row>
    <row r="361" spans="1:5" x14ac:dyDescent="0.35">
      <c r="A361" s="12"/>
      <c r="B361" s="12"/>
      <c r="C361" s="12"/>
      <c r="D361" s="12"/>
      <c r="E361" s="12"/>
    </row>
    <row r="362" spans="1:5" x14ac:dyDescent="0.35">
      <c r="A362" s="12"/>
      <c r="B362" s="12"/>
      <c r="C362" s="12"/>
      <c r="D362" s="12"/>
      <c r="E362" s="12"/>
    </row>
    <row r="363" spans="1:5" x14ac:dyDescent="0.35">
      <c r="A363" s="12"/>
      <c r="B363" s="12"/>
      <c r="C363" s="12"/>
      <c r="D363" s="12"/>
      <c r="E363" s="12"/>
    </row>
    <row r="364" spans="1:5" x14ac:dyDescent="0.35">
      <c r="A364" s="12"/>
      <c r="B364" s="12"/>
      <c r="C364" s="12"/>
      <c r="D364" s="12"/>
      <c r="E364" s="12"/>
    </row>
    <row r="365" spans="1:5" x14ac:dyDescent="0.35">
      <c r="A365" s="12"/>
      <c r="B365" s="12"/>
      <c r="C365" s="12"/>
      <c r="D365" s="12"/>
      <c r="E365" s="12"/>
    </row>
    <row r="366" spans="1:5" x14ac:dyDescent="0.35">
      <c r="A366" s="12"/>
      <c r="B366" s="12"/>
      <c r="C366" s="12"/>
      <c r="D366" s="12"/>
      <c r="E366" s="12"/>
    </row>
    <row r="367" spans="1:5" x14ac:dyDescent="0.35">
      <c r="A367" s="12"/>
      <c r="B367" s="12"/>
      <c r="C367" s="12"/>
      <c r="D367" s="12"/>
      <c r="E367" s="12"/>
    </row>
    <row r="368" spans="1:5" x14ac:dyDescent="0.35">
      <c r="A368" s="12"/>
      <c r="B368" s="12"/>
      <c r="C368" s="12"/>
      <c r="D368" s="12"/>
      <c r="E368" s="12"/>
    </row>
    <row r="369" spans="1:5" x14ac:dyDescent="0.35">
      <c r="A369" s="12"/>
      <c r="B369" s="12"/>
      <c r="C369" s="12"/>
      <c r="D369" s="12"/>
      <c r="E369" s="12"/>
    </row>
    <row r="370" spans="1:5" x14ac:dyDescent="0.35">
      <c r="A370" s="12"/>
      <c r="B370" s="12"/>
      <c r="C370" s="12"/>
      <c r="D370" s="12"/>
      <c r="E370" s="12"/>
    </row>
    <row r="371" spans="1:5" x14ac:dyDescent="0.35">
      <c r="A371" s="12"/>
      <c r="B371" s="12"/>
      <c r="C371" s="12"/>
      <c r="D371" s="12"/>
      <c r="E371" s="12"/>
    </row>
    <row r="372" spans="1:5" x14ac:dyDescent="0.35">
      <c r="A372" s="12"/>
      <c r="B372" s="12"/>
      <c r="C372" s="12"/>
      <c r="D372" s="12"/>
      <c r="E372" s="12"/>
    </row>
    <row r="373" spans="1:5" x14ac:dyDescent="0.35">
      <c r="A373" s="12"/>
      <c r="B373" s="12"/>
      <c r="C373" s="12"/>
      <c r="D373" s="12"/>
      <c r="E373" s="12"/>
    </row>
    <row r="374" spans="1:5" x14ac:dyDescent="0.35">
      <c r="A374" s="12"/>
      <c r="B374" s="12"/>
      <c r="C374" s="12"/>
      <c r="D374" s="12"/>
      <c r="E374" s="12"/>
    </row>
    <row r="375" spans="1:5" x14ac:dyDescent="0.35">
      <c r="A375" s="12"/>
      <c r="B375" s="12"/>
      <c r="C375" s="12"/>
      <c r="D375" s="12"/>
      <c r="E375" s="12"/>
    </row>
    <row r="376" spans="1:5" x14ac:dyDescent="0.35">
      <c r="A376" s="12"/>
      <c r="B376" s="12"/>
      <c r="C376" s="12"/>
      <c r="D376" s="12"/>
      <c r="E376" s="12"/>
    </row>
    <row r="377" spans="1:5" x14ac:dyDescent="0.35">
      <c r="A377" s="12"/>
      <c r="B377" s="12"/>
      <c r="C377" s="12"/>
      <c r="D377" s="12"/>
      <c r="E377" s="12"/>
    </row>
    <row r="378" spans="1:5" x14ac:dyDescent="0.35">
      <c r="A378" s="12"/>
      <c r="B378" s="12"/>
      <c r="C378" s="12"/>
      <c r="D378" s="12"/>
      <c r="E378" s="12"/>
    </row>
    <row r="379" spans="1:5" x14ac:dyDescent="0.35">
      <c r="A379" s="12"/>
      <c r="B379" s="12"/>
      <c r="C379" s="12"/>
      <c r="D379" s="12"/>
      <c r="E379" s="12"/>
    </row>
    <row r="380" spans="1:5" x14ac:dyDescent="0.35">
      <c r="A380" s="12"/>
      <c r="B380" s="12"/>
      <c r="C380" s="12"/>
      <c r="D380" s="12"/>
      <c r="E380" s="12"/>
    </row>
    <row r="381" spans="1:5" x14ac:dyDescent="0.35">
      <c r="A381" s="12"/>
      <c r="B381" s="12"/>
      <c r="C381" s="12"/>
      <c r="D381" s="12"/>
      <c r="E381" s="12"/>
    </row>
    <row r="382" spans="1:5" x14ac:dyDescent="0.35">
      <c r="A382" s="12"/>
      <c r="B382" s="12"/>
      <c r="C382" s="12"/>
      <c r="D382" s="12"/>
      <c r="E382" s="12"/>
    </row>
    <row r="383" spans="1:5" x14ac:dyDescent="0.35">
      <c r="A383" s="12"/>
      <c r="B383" s="12"/>
      <c r="C383" s="12"/>
      <c r="D383" s="12"/>
      <c r="E383" s="12"/>
    </row>
    <row r="384" spans="1:5" x14ac:dyDescent="0.35">
      <c r="A384" s="12"/>
      <c r="B384" s="12"/>
      <c r="C384" s="12"/>
      <c r="D384" s="12"/>
      <c r="E384" s="12"/>
    </row>
    <row r="385" spans="1:5" x14ac:dyDescent="0.35">
      <c r="A385" s="12"/>
      <c r="B385" s="12"/>
      <c r="C385" s="12"/>
      <c r="D385" s="12"/>
      <c r="E385" s="12"/>
    </row>
    <row r="386" spans="1:5" x14ac:dyDescent="0.35">
      <c r="A386" s="12"/>
      <c r="B386" s="12"/>
      <c r="C386" s="12"/>
      <c r="D386" s="12"/>
      <c r="E386" s="12"/>
    </row>
    <row r="387" spans="1:5" x14ac:dyDescent="0.35">
      <c r="A387" s="12"/>
      <c r="B387" s="12"/>
      <c r="C387" s="12"/>
      <c r="D387" s="12"/>
      <c r="E387" s="12"/>
    </row>
    <row r="388" spans="1:5" x14ac:dyDescent="0.35">
      <c r="A388" s="12"/>
      <c r="B388" s="12"/>
      <c r="C388" s="12"/>
      <c r="D388" s="12"/>
      <c r="E388" s="12"/>
    </row>
    <row r="389" spans="1:5" x14ac:dyDescent="0.35">
      <c r="A389" s="12"/>
      <c r="B389" s="12"/>
      <c r="C389" s="12"/>
      <c r="D389" s="12"/>
      <c r="E389" s="12"/>
    </row>
    <row r="390" spans="1:5" x14ac:dyDescent="0.35">
      <c r="A390" s="12"/>
      <c r="B390" s="12"/>
      <c r="C390" s="12"/>
      <c r="D390" s="12"/>
      <c r="E390" s="12"/>
    </row>
    <row r="391" spans="1:5" x14ac:dyDescent="0.35">
      <c r="A391" s="12"/>
      <c r="B391" s="12"/>
      <c r="C391" s="12"/>
      <c r="D391" s="12"/>
      <c r="E391" s="12"/>
    </row>
    <row r="392" spans="1:5" x14ac:dyDescent="0.35">
      <c r="A392" s="12"/>
      <c r="B392" s="12"/>
      <c r="C392" s="12"/>
      <c r="D392" s="12"/>
      <c r="E392" s="12"/>
    </row>
    <row r="393" spans="1:5" x14ac:dyDescent="0.35">
      <c r="A393" s="12"/>
      <c r="B393" s="12"/>
      <c r="C393" s="12"/>
      <c r="D393" s="12"/>
      <c r="E393" s="12"/>
    </row>
    <row r="394" spans="1:5" x14ac:dyDescent="0.35">
      <c r="A394" s="12"/>
      <c r="B394" s="12"/>
      <c r="C394" s="12"/>
      <c r="D394" s="12"/>
      <c r="E394" s="12"/>
    </row>
    <row r="395" spans="1:5" x14ac:dyDescent="0.35">
      <c r="A395" s="12"/>
      <c r="B395" s="12"/>
      <c r="C395" s="12"/>
      <c r="D395" s="12"/>
      <c r="E395" s="12"/>
    </row>
    <row r="396" spans="1:5" x14ac:dyDescent="0.35">
      <c r="A396" s="12"/>
      <c r="B396" s="12"/>
      <c r="C396" s="12"/>
      <c r="D396" s="12"/>
      <c r="E396" s="12"/>
    </row>
    <row r="397" spans="1:5" x14ac:dyDescent="0.35">
      <c r="A397" s="12"/>
      <c r="B397" s="12"/>
      <c r="C397" s="12"/>
      <c r="D397" s="12"/>
      <c r="E397" s="12"/>
    </row>
    <row r="398" spans="1:5" x14ac:dyDescent="0.35">
      <c r="A398" s="12"/>
      <c r="B398" s="12"/>
      <c r="C398" s="12"/>
      <c r="D398" s="12"/>
      <c r="E398" s="12"/>
    </row>
    <row r="399" spans="1:5" x14ac:dyDescent="0.35">
      <c r="A399" s="12"/>
      <c r="B399" s="12"/>
      <c r="C399" s="12"/>
      <c r="D399" s="12"/>
      <c r="E399" s="12"/>
    </row>
    <row r="400" spans="1:5" x14ac:dyDescent="0.35">
      <c r="A400" s="12"/>
      <c r="B400" s="12"/>
      <c r="C400" s="12"/>
      <c r="D400" s="12"/>
      <c r="E400" s="12"/>
    </row>
    <row r="401" spans="1:5" x14ac:dyDescent="0.35">
      <c r="A401" s="12"/>
      <c r="B401" s="12"/>
      <c r="C401" s="12"/>
      <c r="D401" s="12"/>
      <c r="E401" s="12"/>
    </row>
    <row r="402" spans="1:5" x14ac:dyDescent="0.35">
      <c r="A402" s="12"/>
      <c r="B402" s="12"/>
      <c r="C402" s="12"/>
      <c r="D402" s="12"/>
      <c r="E402" s="12"/>
    </row>
    <row r="403" spans="1:5" x14ac:dyDescent="0.35">
      <c r="A403" s="12"/>
      <c r="B403" s="12"/>
      <c r="C403" s="12"/>
      <c r="D403" s="12"/>
      <c r="E403" s="12"/>
    </row>
    <row r="404" spans="1:5" x14ac:dyDescent="0.35">
      <c r="A404" s="12"/>
      <c r="B404" s="12"/>
      <c r="C404" s="12"/>
      <c r="D404" s="12"/>
      <c r="E404" s="12"/>
    </row>
    <row r="405" spans="1:5" x14ac:dyDescent="0.35">
      <c r="A405" s="12"/>
      <c r="B405" s="12"/>
      <c r="C405" s="12"/>
      <c r="D405" s="12"/>
      <c r="E405" s="12"/>
    </row>
    <row r="406" spans="1:5" x14ac:dyDescent="0.35">
      <c r="A406" s="12"/>
      <c r="B406" s="12"/>
      <c r="C406" s="12"/>
      <c r="D406" s="12"/>
      <c r="E406" s="12"/>
    </row>
    <row r="407" spans="1:5" x14ac:dyDescent="0.35">
      <c r="A407" s="12"/>
      <c r="B407" s="12"/>
      <c r="C407" s="12"/>
      <c r="D407" s="12"/>
      <c r="E407" s="12"/>
    </row>
    <row r="408" spans="1:5" x14ac:dyDescent="0.35">
      <c r="A408" s="12"/>
      <c r="B408" s="12"/>
      <c r="C408" s="12"/>
      <c r="D408" s="12"/>
      <c r="E408" s="12"/>
    </row>
    <row r="409" spans="1:5" x14ac:dyDescent="0.35">
      <c r="A409" s="12"/>
      <c r="B409" s="12"/>
      <c r="C409" s="12"/>
      <c r="D409" s="12"/>
      <c r="E409" s="12"/>
    </row>
    <row r="410" spans="1:5" x14ac:dyDescent="0.35">
      <c r="A410" s="12"/>
      <c r="B410" s="12"/>
      <c r="C410" s="12"/>
      <c r="D410" s="12"/>
      <c r="E410" s="12"/>
    </row>
    <row r="411" spans="1:5" x14ac:dyDescent="0.35">
      <c r="A411" s="12"/>
      <c r="B411" s="12"/>
      <c r="C411" s="12"/>
      <c r="D411" s="12"/>
      <c r="E411" s="12"/>
    </row>
    <row r="412" spans="1:5" x14ac:dyDescent="0.35">
      <c r="A412" s="12"/>
      <c r="B412" s="12"/>
      <c r="C412" s="12"/>
      <c r="D412" s="12"/>
      <c r="E412" s="12"/>
    </row>
    <row r="413" spans="1:5" x14ac:dyDescent="0.35">
      <c r="A413" s="12"/>
      <c r="B413" s="12"/>
      <c r="C413" s="12"/>
      <c r="D413" s="12"/>
      <c r="E413" s="12"/>
    </row>
    <row r="414" spans="1:5" x14ac:dyDescent="0.35">
      <c r="A414" s="12"/>
      <c r="B414" s="12"/>
      <c r="C414" s="12"/>
      <c r="D414" s="12"/>
      <c r="E414" s="12"/>
    </row>
    <row r="415" spans="1:5" x14ac:dyDescent="0.35">
      <c r="A415" s="12"/>
      <c r="B415" s="12"/>
      <c r="C415" s="12"/>
      <c r="D415" s="12"/>
      <c r="E415" s="12"/>
    </row>
    <row r="416" spans="1:5" x14ac:dyDescent="0.35">
      <c r="A416" s="12"/>
      <c r="B416" s="12"/>
      <c r="C416" s="12"/>
      <c r="D416" s="12"/>
      <c r="E416" s="12"/>
    </row>
    <row r="417" spans="1:5" x14ac:dyDescent="0.35">
      <c r="A417" s="12"/>
      <c r="B417" s="12"/>
      <c r="C417" s="12"/>
      <c r="D417" s="12"/>
      <c r="E417" s="12"/>
    </row>
    <row r="418" spans="1:5" x14ac:dyDescent="0.35">
      <c r="A418" s="12"/>
      <c r="B418" s="12"/>
      <c r="C418" s="12"/>
      <c r="D418" s="12"/>
      <c r="E418" s="12"/>
    </row>
    <row r="419" spans="1:5" x14ac:dyDescent="0.35">
      <c r="A419" s="12"/>
      <c r="B419" s="12"/>
      <c r="C419" s="12"/>
      <c r="D419" s="12"/>
      <c r="E419" s="12"/>
    </row>
    <row r="420" spans="1:5" x14ac:dyDescent="0.35">
      <c r="A420" s="12"/>
      <c r="B420" s="12"/>
      <c r="C420" s="12"/>
      <c r="D420" s="12"/>
      <c r="E420" s="12"/>
    </row>
    <row r="421" spans="1:5" x14ac:dyDescent="0.35">
      <c r="A421" s="12"/>
      <c r="B421" s="12"/>
      <c r="C421" s="12"/>
      <c r="D421" s="12"/>
      <c r="E421" s="12"/>
    </row>
    <row r="422" spans="1:5" x14ac:dyDescent="0.35">
      <c r="A422" s="12"/>
      <c r="B422" s="12"/>
      <c r="C422" s="12"/>
      <c r="D422" s="12"/>
      <c r="E422" s="12"/>
    </row>
    <row r="423" spans="1:5" x14ac:dyDescent="0.35">
      <c r="A423" s="12"/>
      <c r="B423" s="12"/>
      <c r="C423" s="12"/>
      <c r="D423" s="12"/>
      <c r="E423" s="12"/>
    </row>
  </sheetData>
  <conditionalFormatting sqref="A9:A1048576">
    <cfRule type="duplicateValues" dxfId="86" priority="1"/>
  </conditionalFormatting>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C52A6EF-9CE8-4753-B607-3786F4ACC7AE}">
  <sheetPr codeName="Sheet7"/>
  <dimension ref="A1:R65"/>
  <sheetViews>
    <sheetView zoomScaleNormal="100" workbookViewId="0"/>
  </sheetViews>
  <sheetFormatPr defaultRowHeight="14.5" x14ac:dyDescent="0.35"/>
  <cols>
    <col min="1" max="1" width="24.1796875" bestFit="1" customWidth="1"/>
    <col min="3" max="3" width="12" bestFit="1" customWidth="1"/>
    <col min="4" max="5" width="12" customWidth="1"/>
    <col min="7" max="7" width="13.54296875" customWidth="1"/>
    <col min="11" max="11" width="9.81640625" bestFit="1" customWidth="1"/>
    <col min="12" max="12" width="11.54296875" bestFit="1" customWidth="1"/>
    <col min="16" max="16" width="30.6328125" customWidth="1"/>
    <col min="17" max="17" width="8.6328125" customWidth="1"/>
    <col min="18" max="18" width="30.6328125" customWidth="1"/>
  </cols>
  <sheetData>
    <row r="1" ht="14.5" customHeight="1" x14ac:dyDescent="0.35"/>
    <row r="2" ht="14.5" customHeight="1" x14ac:dyDescent="0.35"/>
    <row r="3" ht="14.5" customHeight="1" x14ac:dyDescent="0.35"/>
    <row r="4" ht="14.5" customHeight="1" x14ac:dyDescent="0.35"/>
    <row r="5" ht="14.5" customHeight="1" x14ac:dyDescent="0.35"/>
    <row r="6" ht="14.5" customHeight="1" x14ac:dyDescent="0.35"/>
    <row r="7" ht="4" customHeight="1" x14ac:dyDescent="0.35"/>
    <row r="8" ht="14.5" customHeight="1" x14ac:dyDescent="0.35"/>
    <row r="9" ht="14.5" customHeight="1" x14ac:dyDescent="0.35"/>
    <row r="10" ht="14.5" customHeight="1" x14ac:dyDescent="0.35"/>
    <row r="11" ht="14.5" customHeight="1" x14ac:dyDescent="0.35"/>
    <row r="12" ht="14.5" customHeight="1" x14ac:dyDescent="0.35"/>
    <row r="13" ht="14.5" customHeight="1" x14ac:dyDescent="0.35"/>
    <row r="14" ht="14.5" customHeight="1" x14ac:dyDescent="0.35"/>
    <row r="15" ht="14.5" customHeight="1" x14ac:dyDescent="0.35"/>
    <row r="16" ht="14.5" customHeight="1" x14ac:dyDescent="0.35"/>
    <row r="17" spans="1:18" ht="14.5" customHeight="1" x14ac:dyDescent="0.35"/>
    <row r="18" spans="1:18" ht="14.5" customHeight="1" x14ac:dyDescent="0.35"/>
    <row r="19" spans="1:18" ht="14.5" customHeight="1" x14ac:dyDescent="0.35"/>
    <row r="20" spans="1:18" ht="14.5" customHeight="1" x14ac:dyDescent="0.35"/>
    <row r="21" spans="1:18" ht="4" customHeight="1" x14ac:dyDescent="0.35"/>
    <row r="22" spans="1:18" ht="14.5" customHeight="1" x14ac:dyDescent="0.35"/>
    <row r="23" spans="1:18" ht="14.5" customHeight="1" x14ac:dyDescent="0.35"/>
    <row r="24" spans="1:18" ht="4" customHeight="1" x14ac:dyDescent="0.35"/>
    <row r="25" spans="1:18" ht="4" customHeight="1" x14ac:dyDescent="0.35"/>
    <row r="26" spans="1:18" ht="4" customHeight="1" x14ac:dyDescent="0.35"/>
    <row r="27" spans="1:18" ht="14.5" customHeight="1" x14ac:dyDescent="0.35">
      <c r="A27" t="s">
        <v>16</v>
      </c>
      <c r="C27" t="s">
        <v>17</v>
      </c>
      <c r="E27" t="s">
        <v>53</v>
      </c>
      <c r="G27" t="s">
        <v>18</v>
      </c>
      <c r="I27" t="s">
        <v>19</v>
      </c>
      <c r="K27" s="1" t="s">
        <v>22</v>
      </c>
      <c r="L27" s="1" t="s">
        <v>23</v>
      </c>
      <c r="N27" t="s">
        <v>29</v>
      </c>
      <c r="P27" s="28" t="s">
        <v>50</v>
      </c>
      <c r="R27" s="18" t="s">
        <v>69</v>
      </c>
    </row>
    <row r="28" spans="1:18" x14ac:dyDescent="0.35">
      <c r="A28" t="s">
        <v>8</v>
      </c>
      <c r="C28" t="s">
        <v>62</v>
      </c>
      <c r="E28" t="s">
        <v>101</v>
      </c>
      <c r="G28" t="s">
        <v>37</v>
      </c>
      <c r="I28" t="s">
        <v>20</v>
      </c>
      <c r="K28" s="1">
        <v>1</v>
      </c>
      <c r="L28" s="1" t="s">
        <v>24</v>
      </c>
      <c r="N28" t="s">
        <v>39</v>
      </c>
      <c r="P28" t="s">
        <v>70</v>
      </c>
      <c r="R28" t="str" cm="1">
        <f t="array" ref="R28:R65">UPPER(_xlfn._xlws.SORT(_xlfn.UNIQUE(_xlfn.VSTACK(T_Incidents[Incidents],_xlfn._xlws.FILTER(T_MasterDB[INCIDENT],T_MasterDB[INCIDENT]&lt;&gt;0)))))</f>
        <v>ACCIDENT / INJURY</v>
      </c>
    </row>
    <row r="29" spans="1:18" x14ac:dyDescent="0.35">
      <c r="A29" t="s">
        <v>9</v>
      </c>
      <c r="C29" t="s">
        <v>60</v>
      </c>
      <c r="E29" t="s">
        <v>63</v>
      </c>
      <c r="G29" t="s">
        <v>38</v>
      </c>
      <c r="I29" t="s">
        <v>21</v>
      </c>
      <c r="K29" s="1">
        <v>2</v>
      </c>
      <c r="L29" s="1" t="s">
        <v>25</v>
      </c>
      <c r="N29" t="s">
        <v>30</v>
      </c>
      <c r="P29" t="s">
        <v>34</v>
      </c>
      <c r="R29" t="str">
        <v>ANIMAL INTRUSION</v>
      </c>
    </row>
    <row r="30" spans="1:18" x14ac:dyDescent="0.35">
      <c r="A30" t="s">
        <v>10</v>
      </c>
      <c r="C30" t="s">
        <v>61</v>
      </c>
      <c r="E30" t="s">
        <v>102</v>
      </c>
      <c r="K30" s="1">
        <v>3</v>
      </c>
      <c r="L30" s="1" t="s">
        <v>26</v>
      </c>
      <c r="N30" t="s">
        <v>40</v>
      </c>
      <c r="P30" t="s">
        <v>71</v>
      </c>
      <c r="R30" t="str">
        <v>CAMERA FAULT / NO VIDEO</v>
      </c>
    </row>
    <row r="31" spans="1:18" x14ac:dyDescent="0.35">
      <c r="A31" t="s">
        <v>11</v>
      </c>
      <c r="C31" t="s">
        <v>59</v>
      </c>
      <c r="E31" t="s">
        <v>103</v>
      </c>
      <c r="K31" s="1">
        <v>4</v>
      </c>
      <c r="L31" s="1" t="s">
        <v>27</v>
      </c>
      <c r="P31" t="s">
        <v>31</v>
      </c>
      <c r="R31" t="str">
        <v>CHILD AT RISK</v>
      </c>
    </row>
    <row r="32" spans="1:18" x14ac:dyDescent="0.35">
      <c r="A32" t="s">
        <v>12</v>
      </c>
      <c r="K32" s="1">
        <v>5</v>
      </c>
      <c r="L32" s="1" t="s">
        <v>28</v>
      </c>
      <c r="P32" t="s">
        <v>72</v>
      </c>
      <c r="R32" t="str">
        <v>CHILD UNATTENDED</v>
      </c>
    </row>
    <row r="33" spans="1:18" x14ac:dyDescent="0.35">
      <c r="A33" t="s">
        <v>13</v>
      </c>
      <c r="P33" t="s">
        <v>73</v>
      </c>
      <c r="R33" t="str">
        <v>COMPLIANCE VIOLATION</v>
      </c>
    </row>
    <row r="34" spans="1:18" x14ac:dyDescent="0.35">
      <c r="A34" t="s">
        <v>14</v>
      </c>
      <c r="P34" t="s">
        <v>74</v>
      </c>
      <c r="R34" t="str">
        <v>DRUNK / INTOXICATED PERSON</v>
      </c>
    </row>
    <row r="35" spans="1:18" x14ac:dyDescent="0.35">
      <c r="A35" t="s">
        <v>15</v>
      </c>
      <c r="P35" t="s">
        <v>35</v>
      </c>
      <c r="R35" t="str">
        <v>ELECTRICAL HAZARD</v>
      </c>
    </row>
    <row r="36" spans="1:18" x14ac:dyDescent="0.35">
      <c r="P36" t="s">
        <v>75</v>
      </c>
      <c r="R36" t="str">
        <v>FIRE / SMOKE DETECTED</v>
      </c>
    </row>
    <row r="37" spans="1:18" x14ac:dyDescent="0.35">
      <c r="P37" t="s">
        <v>76</v>
      </c>
      <c r="R37" t="str">
        <v>FIREARM / WEAPON SPOTTED</v>
      </c>
    </row>
    <row r="38" spans="1:18" x14ac:dyDescent="0.35">
      <c r="P38" t="s">
        <v>77</v>
      </c>
      <c r="R38" t="str">
        <v>GUARD / STAFF ABSENT FROM POST</v>
      </c>
    </row>
    <row r="39" spans="1:18" x14ac:dyDescent="0.35">
      <c r="P39" t="s">
        <v>78</v>
      </c>
      <c r="R39" t="str">
        <v>GUARD / STAFF SLEEPING</v>
      </c>
    </row>
    <row r="40" spans="1:18" x14ac:dyDescent="0.35">
      <c r="P40" t="s">
        <v>79</v>
      </c>
      <c r="R40" t="str">
        <v>GUARD / STAFF WASTING TIME</v>
      </c>
    </row>
    <row r="41" spans="1:18" x14ac:dyDescent="0.35">
      <c r="P41" t="s">
        <v>80</v>
      </c>
      <c r="R41" t="str">
        <v>HARASSMENT</v>
      </c>
    </row>
    <row r="42" spans="1:18" x14ac:dyDescent="0.35">
      <c r="P42" t="s">
        <v>81</v>
      </c>
      <c r="R42" t="str">
        <v>INAPPROPRIATE BEHAVIOUR</v>
      </c>
    </row>
    <row r="43" spans="1:18" x14ac:dyDescent="0.35">
      <c r="P43" t="s">
        <v>82</v>
      </c>
      <c r="R43" t="str">
        <v>LITTERING</v>
      </c>
    </row>
    <row r="44" spans="1:18" x14ac:dyDescent="0.35">
      <c r="P44" t="s">
        <v>83</v>
      </c>
      <c r="R44" t="str">
        <v>LOITERING</v>
      </c>
    </row>
    <row r="45" spans="1:18" x14ac:dyDescent="0.35">
      <c r="P45" t="s">
        <v>84</v>
      </c>
      <c r="R45" t="str">
        <v>MEDICAL EMERGENCY</v>
      </c>
    </row>
    <row r="46" spans="1:18" x14ac:dyDescent="0.35">
      <c r="P46" t="s">
        <v>32</v>
      </c>
      <c r="R46" t="str">
        <v>OVERCROWDING</v>
      </c>
    </row>
    <row r="47" spans="1:18" x14ac:dyDescent="0.35">
      <c r="P47" t="s">
        <v>85</v>
      </c>
      <c r="R47" t="str">
        <v>PHYSICAL ALTERCATION</v>
      </c>
    </row>
    <row r="48" spans="1:18" x14ac:dyDescent="0.35">
      <c r="P48" t="s">
        <v>86</v>
      </c>
      <c r="R48" t="str">
        <v>PILFERAGE / THEFT</v>
      </c>
    </row>
    <row r="49" spans="16:18" x14ac:dyDescent="0.35">
      <c r="P49" t="s">
        <v>87</v>
      </c>
      <c r="R49" t="str">
        <v>RASH DRIVING</v>
      </c>
    </row>
    <row r="50" spans="16:18" x14ac:dyDescent="0.35">
      <c r="P50" t="s">
        <v>88</v>
      </c>
      <c r="R50" t="str">
        <v>SECURITY BREACH</v>
      </c>
    </row>
    <row r="51" spans="16:18" x14ac:dyDescent="0.35">
      <c r="P51" t="s">
        <v>89</v>
      </c>
      <c r="R51" t="str">
        <v>SLIP / TRIP HAZARD</v>
      </c>
    </row>
    <row r="52" spans="16:18" x14ac:dyDescent="0.35">
      <c r="P52" t="s">
        <v>33</v>
      </c>
      <c r="R52" t="str">
        <v>SMOKING</v>
      </c>
    </row>
    <row r="53" spans="16:18" x14ac:dyDescent="0.35">
      <c r="P53" t="s">
        <v>90</v>
      </c>
      <c r="R53" t="str">
        <v>SPITTING</v>
      </c>
    </row>
    <row r="54" spans="16:18" x14ac:dyDescent="0.35">
      <c r="P54" t="s">
        <v>51</v>
      </c>
      <c r="R54" t="str">
        <v>SUSPICIOUS PERSON</v>
      </c>
    </row>
    <row r="55" spans="16:18" x14ac:dyDescent="0.35">
      <c r="P55" t="s">
        <v>91</v>
      </c>
      <c r="R55" t="str">
        <v>SUSPICIOUS VEHICLE</v>
      </c>
    </row>
    <row r="56" spans="16:18" x14ac:dyDescent="0.35">
      <c r="P56" t="s">
        <v>92</v>
      </c>
      <c r="R56" t="str">
        <v>TAILGATING</v>
      </c>
    </row>
    <row r="57" spans="16:18" x14ac:dyDescent="0.35">
      <c r="P57" t="s">
        <v>93</v>
      </c>
      <c r="R57" t="str">
        <v>TRESPASSING</v>
      </c>
    </row>
    <row r="58" spans="16:18" x14ac:dyDescent="0.35">
      <c r="P58" t="s">
        <v>94</v>
      </c>
      <c r="R58" t="str">
        <v>UNATTENDED / SUSPICIOUS OBJECT</v>
      </c>
    </row>
    <row r="59" spans="16:18" x14ac:dyDescent="0.35">
      <c r="P59" t="s">
        <v>95</v>
      </c>
      <c r="R59" t="str">
        <v>UNAUTHORISED ACCESS</v>
      </c>
    </row>
    <row r="60" spans="16:18" x14ac:dyDescent="0.35">
      <c r="P60" t="s">
        <v>36</v>
      </c>
      <c r="R60" t="str">
        <v>UNAUTHORISED PARKING</v>
      </c>
    </row>
    <row r="61" spans="16:18" x14ac:dyDescent="0.35">
      <c r="P61" t="s">
        <v>96</v>
      </c>
      <c r="R61" t="str">
        <v>UNCLEAN AREA</v>
      </c>
    </row>
    <row r="62" spans="16:18" x14ac:dyDescent="0.35">
      <c r="P62" t="s">
        <v>97</v>
      </c>
      <c r="R62" t="str">
        <v>VANDALISM</v>
      </c>
    </row>
    <row r="63" spans="16:18" x14ac:dyDescent="0.35">
      <c r="P63" t="s">
        <v>98</v>
      </c>
      <c r="R63" t="str">
        <v>VERBAL ALTERCATION</v>
      </c>
    </row>
    <row r="64" spans="16:18" x14ac:dyDescent="0.35">
      <c r="P64" t="s">
        <v>99</v>
      </c>
      <c r="R64" t="str">
        <v>VOLATILE BEHAVIOUR</v>
      </c>
    </row>
    <row r="65" spans="16:18" x14ac:dyDescent="0.35">
      <c r="P65" t="s">
        <v>100</v>
      </c>
      <c r="R65" t="str">
        <v>WATER PUDDLE / SPILLAGE</v>
      </c>
    </row>
  </sheetData>
  <pageMargins left="0.7" right="0.7" top="0.75" bottom="0.75" header="0.3" footer="0.3"/>
  <drawing r:id="rId1"/>
  <tableParts count="8">
    <tablePart r:id="rId2"/>
    <tablePart r:id="rId3"/>
    <tablePart r:id="rId4"/>
    <tablePart r:id="rId5"/>
    <tablePart r:id="rId6"/>
    <tablePart r:id="rId7"/>
    <tablePart r:id="rId8"/>
    <tablePart r:id="rId9"/>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1093F1-CFE7-4C7D-BB57-7D8B4511B24F}">
  <sheetPr codeName="Sheet4"/>
  <dimension ref="A2:G38"/>
  <sheetViews>
    <sheetView workbookViewId="0">
      <selection activeCell="A17" sqref="A17"/>
    </sheetView>
  </sheetViews>
  <sheetFormatPr defaultRowHeight="14.5" x14ac:dyDescent="0.35"/>
  <cols>
    <col min="1" max="1" width="44.453125" customWidth="1"/>
    <col min="2" max="2" width="17.1796875" customWidth="1"/>
    <col min="3" max="3" width="17.08984375" bestFit="1" customWidth="1"/>
    <col min="4" max="4" width="12.453125" bestFit="1" customWidth="1"/>
    <col min="5" max="5" width="16.453125" bestFit="1" customWidth="1"/>
    <col min="6" max="6" width="17.54296875" bestFit="1" customWidth="1"/>
    <col min="7" max="7" width="18.36328125" bestFit="1" customWidth="1"/>
    <col min="8" max="8" width="15.54296875" bestFit="1" customWidth="1"/>
    <col min="9" max="9" width="19.54296875" bestFit="1" customWidth="1"/>
    <col min="10" max="10" width="13.81640625" bestFit="1" customWidth="1"/>
    <col min="11" max="11" width="24.08984375" bestFit="1" customWidth="1"/>
    <col min="12" max="12" width="8.90625" bestFit="1" customWidth="1"/>
    <col min="13" max="13" width="15.1796875" bestFit="1" customWidth="1"/>
    <col min="14" max="14" width="19" bestFit="1" customWidth="1"/>
    <col min="15" max="15" width="14.81640625" bestFit="1" customWidth="1"/>
    <col min="16" max="16" width="8.81640625" bestFit="1" customWidth="1"/>
    <col min="17" max="17" width="19.36328125" bestFit="1" customWidth="1"/>
    <col min="18" max="18" width="19.54296875" bestFit="1" customWidth="1"/>
    <col min="19" max="19" width="21.81640625" bestFit="1" customWidth="1"/>
    <col min="20" max="20" width="17.54296875" bestFit="1" customWidth="1"/>
    <col min="21" max="21" width="16.81640625" bestFit="1" customWidth="1"/>
    <col min="22" max="22" width="18" bestFit="1" customWidth="1"/>
    <col min="23" max="23" width="10.36328125" bestFit="1" customWidth="1"/>
  </cols>
  <sheetData>
    <row r="2" spans="1:7" x14ac:dyDescent="0.35">
      <c r="A2" s="4" t="s">
        <v>194</v>
      </c>
      <c r="B2" t="s">
        <v>37</v>
      </c>
    </row>
    <row r="4" spans="1:7" x14ac:dyDescent="0.35">
      <c r="A4" t="s">
        <v>43</v>
      </c>
    </row>
    <row r="5" spans="1:7" x14ac:dyDescent="0.35">
      <c r="A5" s="34">
        <v>90</v>
      </c>
    </row>
    <row r="7" spans="1:7" x14ac:dyDescent="0.35">
      <c r="A7" s="4" t="s">
        <v>194</v>
      </c>
      <c r="B7" t="s">
        <v>37</v>
      </c>
    </row>
    <row r="9" spans="1:7" x14ac:dyDescent="0.35">
      <c r="A9" s="4" t="s">
        <v>41</v>
      </c>
      <c r="B9" t="s">
        <v>43</v>
      </c>
      <c r="D9" s="4" t="s">
        <v>41</v>
      </c>
      <c r="E9" t="s">
        <v>43</v>
      </c>
      <c r="G9" t="s">
        <v>45</v>
      </c>
    </row>
    <row r="10" spans="1:7" x14ac:dyDescent="0.35">
      <c r="A10" s="1" t="s">
        <v>32</v>
      </c>
      <c r="B10" s="29">
        <v>0.1</v>
      </c>
      <c r="D10" s="1" t="s">
        <v>40</v>
      </c>
      <c r="E10" s="5">
        <v>0.51111111111111107</v>
      </c>
      <c r="G10" s="5" t="str">
        <f>TEXT(E11,"0%")</f>
        <v>24%</v>
      </c>
    </row>
    <row r="11" spans="1:7" x14ac:dyDescent="0.35">
      <c r="A11" s="1" t="s">
        <v>81</v>
      </c>
      <c r="B11" s="29">
        <v>7.7777777777777779E-2</v>
      </c>
      <c r="D11" s="1" t="s">
        <v>39</v>
      </c>
      <c r="E11" s="5">
        <v>0.24444444444444444</v>
      </c>
    </row>
    <row r="12" spans="1:7" x14ac:dyDescent="0.35">
      <c r="A12" s="1" t="s">
        <v>35</v>
      </c>
      <c r="B12" s="29">
        <v>7.7777777777777779E-2</v>
      </c>
      <c r="D12" s="1" t="s">
        <v>30</v>
      </c>
      <c r="E12" s="5">
        <v>0.24444444444444444</v>
      </c>
    </row>
    <row r="13" spans="1:7" x14ac:dyDescent="0.35">
      <c r="A13" s="1" t="s">
        <v>36</v>
      </c>
      <c r="B13" s="29">
        <v>6.6666666666666666E-2</v>
      </c>
      <c r="D13" s="1" t="s">
        <v>42</v>
      </c>
      <c r="E13" s="5">
        <v>1</v>
      </c>
    </row>
    <row r="14" spans="1:7" x14ac:dyDescent="0.35">
      <c r="A14" s="1" t="s">
        <v>77</v>
      </c>
      <c r="B14" s="29">
        <v>5.5555555555555552E-2</v>
      </c>
    </row>
    <row r="15" spans="1:7" x14ac:dyDescent="0.35">
      <c r="A15" s="1" t="s">
        <v>74</v>
      </c>
      <c r="B15" s="29">
        <v>5.5555555555555552E-2</v>
      </c>
    </row>
    <row r="16" spans="1:7" x14ac:dyDescent="0.35">
      <c r="A16" s="1" t="s">
        <v>83</v>
      </c>
      <c r="B16" s="29">
        <v>5.5555555555555552E-2</v>
      </c>
      <c r="D16" t="s">
        <v>46</v>
      </c>
      <c r="G16" t="s">
        <v>47</v>
      </c>
    </row>
    <row r="17" spans="1:7" x14ac:dyDescent="0.35">
      <c r="A17" s="1" t="s">
        <v>89</v>
      </c>
      <c r="B17" s="29">
        <v>5.5555555555555552E-2</v>
      </c>
      <c r="D17" s="34">
        <v>2.8444444444444446</v>
      </c>
      <c r="G17" t="str">
        <f>TEXT(D17,"0.0")</f>
        <v>2.8</v>
      </c>
    </row>
    <row r="18" spans="1:7" x14ac:dyDescent="0.35">
      <c r="A18" s="1" t="s">
        <v>95</v>
      </c>
      <c r="B18" s="29">
        <v>4.4444444444444446E-2</v>
      </c>
    </row>
    <row r="19" spans="1:7" x14ac:dyDescent="0.35">
      <c r="A19" s="1" t="s">
        <v>97</v>
      </c>
      <c r="B19" s="29">
        <v>4.4444444444444446E-2</v>
      </c>
    </row>
    <row r="20" spans="1:7" x14ac:dyDescent="0.35">
      <c r="A20" s="1" t="s">
        <v>75</v>
      </c>
      <c r="B20" s="29">
        <v>3.3333333333333333E-2</v>
      </c>
    </row>
    <row r="21" spans="1:7" x14ac:dyDescent="0.35">
      <c r="A21" s="1" t="s">
        <v>73</v>
      </c>
      <c r="B21" s="29">
        <v>3.3333333333333333E-2</v>
      </c>
    </row>
    <row r="22" spans="1:7" x14ac:dyDescent="0.35">
      <c r="A22" s="1" t="s">
        <v>71</v>
      </c>
      <c r="B22" s="29">
        <v>2.2222222222222223E-2</v>
      </c>
    </row>
    <row r="23" spans="1:7" x14ac:dyDescent="0.35">
      <c r="A23" s="1" t="s">
        <v>51</v>
      </c>
      <c r="B23" s="29">
        <v>2.2222222222222223E-2</v>
      </c>
    </row>
    <row r="24" spans="1:7" x14ac:dyDescent="0.35">
      <c r="A24" s="1" t="s">
        <v>79</v>
      </c>
      <c r="B24" s="29">
        <v>2.2222222222222223E-2</v>
      </c>
    </row>
    <row r="25" spans="1:7" x14ac:dyDescent="0.35">
      <c r="A25" s="1" t="s">
        <v>34</v>
      </c>
      <c r="B25" s="29">
        <v>2.2222222222222223E-2</v>
      </c>
    </row>
    <row r="26" spans="1:7" x14ac:dyDescent="0.35">
      <c r="A26" s="1" t="s">
        <v>91</v>
      </c>
      <c r="B26" s="29">
        <v>2.2222222222222223E-2</v>
      </c>
    </row>
    <row r="27" spans="1:7" x14ac:dyDescent="0.35">
      <c r="A27" s="1" t="s">
        <v>93</v>
      </c>
      <c r="B27" s="29">
        <v>2.2222222222222223E-2</v>
      </c>
    </row>
    <row r="28" spans="1:7" x14ac:dyDescent="0.35">
      <c r="A28" s="1" t="s">
        <v>90</v>
      </c>
      <c r="B28" s="29">
        <v>2.2222222222222223E-2</v>
      </c>
    </row>
    <row r="29" spans="1:7" x14ac:dyDescent="0.35">
      <c r="A29" s="1" t="s">
        <v>82</v>
      </c>
      <c r="B29" s="29">
        <v>2.2222222222222223E-2</v>
      </c>
    </row>
    <row r="30" spans="1:7" x14ac:dyDescent="0.35">
      <c r="A30" s="1" t="s">
        <v>80</v>
      </c>
      <c r="B30" s="29">
        <v>2.2222222222222223E-2</v>
      </c>
    </row>
    <row r="31" spans="1:7" x14ac:dyDescent="0.35">
      <c r="A31" s="1" t="s">
        <v>87</v>
      </c>
      <c r="B31" s="29">
        <v>2.2222222222222223E-2</v>
      </c>
    </row>
    <row r="32" spans="1:7" x14ac:dyDescent="0.35">
      <c r="A32" s="1" t="s">
        <v>94</v>
      </c>
      <c r="B32" s="29">
        <v>1.1111111111111112E-2</v>
      </c>
    </row>
    <row r="33" spans="1:2" x14ac:dyDescent="0.35">
      <c r="A33" s="1" t="s">
        <v>70</v>
      </c>
      <c r="B33" s="29">
        <v>1.1111111111111112E-2</v>
      </c>
    </row>
    <row r="34" spans="1:2" x14ac:dyDescent="0.35">
      <c r="A34" s="1" t="s">
        <v>33</v>
      </c>
      <c r="B34" s="29">
        <v>1.1111111111111112E-2</v>
      </c>
    </row>
    <row r="35" spans="1:2" x14ac:dyDescent="0.35">
      <c r="A35" s="1" t="s">
        <v>88</v>
      </c>
      <c r="B35" s="29">
        <v>1.1111111111111112E-2</v>
      </c>
    </row>
    <row r="36" spans="1:2" x14ac:dyDescent="0.35">
      <c r="A36" s="1" t="s">
        <v>98</v>
      </c>
      <c r="B36" s="29">
        <v>1.1111111111111112E-2</v>
      </c>
    </row>
    <row r="37" spans="1:2" x14ac:dyDescent="0.35">
      <c r="A37" s="1" t="s">
        <v>99</v>
      </c>
      <c r="B37" s="29">
        <v>1.1111111111111112E-2</v>
      </c>
    </row>
    <row r="38" spans="1:2" x14ac:dyDescent="0.35">
      <c r="A38" s="1" t="s">
        <v>78</v>
      </c>
      <c r="B38" s="29">
        <v>1.1111111111111112E-2</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7D4042-DB8C-47BE-846E-A6E0F16A1FC2}">
  <sheetPr codeName="Sheet5"/>
  <dimension ref="A1:K10003"/>
  <sheetViews>
    <sheetView zoomScale="120" zoomScaleNormal="120" workbookViewId="0">
      <selection activeCell="G25" sqref="G25"/>
    </sheetView>
  </sheetViews>
  <sheetFormatPr defaultRowHeight="14.5" x14ac:dyDescent="0.35"/>
  <cols>
    <col min="1" max="1" width="12.453125" bestFit="1" customWidth="1"/>
    <col min="2" max="2" width="16.453125" bestFit="1" customWidth="1"/>
    <col min="5" max="5" width="9.1796875" bestFit="1" customWidth="1"/>
    <col min="8" max="8" width="32.81640625" style="6" bestFit="1" customWidth="1"/>
    <col min="11" max="11" width="27.1796875" bestFit="1" customWidth="1"/>
  </cols>
  <sheetData>
    <row r="1" spans="1:11" x14ac:dyDescent="0.35">
      <c r="A1" s="4" t="s">
        <v>194</v>
      </c>
      <c r="B1" t="s">
        <v>37</v>
      </c>
      <c r="H1">
        <v>15</v>
      </c>
      <c r="I1" t="s">
        <v>66</v>
      </c>
    </row>
    <row r="2" spans="1:11" x14ac:dyDescent="0.35">
      <c r="E2" t="s">
        <v>48</v>
      </c>
      <c r="H2" t="str">
        <f>"Incident Activity (Last "&amp;$H$1&amp;" Logged Days); Total = "&amp;$I$2</f>
        <v>Incident Activity (Last 15 Logged Days); Total = 19</v>
      </c>
      <c r="I2">
        <f>SUM(I4:I1048576)</f>
        <v>19</v>
      </c>
    </row>
    <row r="3" spans="1:11" x14ac:dyDescent="0.35">
      <c r="A3" s="4" t="s">
        <v>41</v>
      </c>
      <c r="B3" t="s">
        <v>43</v>
      </c>
      <c r="C3" t="s">
        <v>65</v>
      </c>
      <c r="E3" t="s">
        <v>49</v>
      </c>
      <c r="F3" t="s">
        <v>50</v>
      </c>
      <c r="H3" t="s">
        <v>49</v>
      </c>
      <c r="I3" t="s">
        <v>50</v>
      </c>
      <c r="K3" t="s">
        <v>67</v>
      </c>
    </row>
    <row r="4" spans="1:11" x14ac:dyDescent="0.35">
      <c r="A4" s="32">
        <v>46095</v>
      </c>
      <c r="B4" s="34">
        <v>1</v>
      </c>
      <c r="C4">
        <f>IF(B4="","",ROW()-ROW($C$3))</f>
        <v>1</v>
      </c>
      <c r="E4" s="6">
        <f>IF(A4="","",A4)</f>
        <v>46095</v>
      </c>
      <c r="F4">
        <f>IF(E4="","",B4)</f>
        <v>1</v>
      </c>
      <c r="H4" s="6" cm="1">
        <f t="array" ref="H4:I18">_xlfn._xlws.FILTER(A4:B5000,C4:C5000&lt;=$H$1)</f>
        <v>46095</v>
      </c>
      <c r="I4">
        <v>1</v>
      </c>
      <c r="K4" cm="1">
        <f t="array" ref="K4:K76">_xlfn.SEQUENCE(MAX(C4:C5000))</f>
        <v>1</v>
      </c>
    </row>
    <row r="5" spans="1:11" x14ac:dyDescent="0.35">
      <c r="A5" s="32">
        <v>46094</v>
      </c>
      <c r="B5" s="34">
        <v>1</v>
      </c>
      <c r="C5">
        <f t="shared" ref="C5:C68" si="0">IF(B5="","",ROW()-ROW($C$3))</f>
        <v>2</v>
      </c>
      <c r="E5" s="6">
        <f t="shared" ref="E5:E18" si="1">IF(A5="","",A5)</f>
        <v>46094</v>
      </c>
      <c r="F5">
        <f t="shared" ref="F5:F18" si="2">IF(E5="","",B5)</f>
        <v>1</v>
      </c>
      <c r="H5" s="6">
        <v>46094</v>
      </c>
      <c r="I5">
        <v>1</v>
      </c>
      <c r="K5">
        <v>2</v>
      </c>
    </row>
    <row r="6" spans="1:11" x14ac:dyDescent="0.35">
      <c r="A6" s="32">
        <v>46093</v>
      </c>
      <c r="B6" s="34">
        <v>2</v>
      </c>
      <c r="C6">
        <f t="shared" si="0"/>
        <v>3</v>
      </c>
      <c r="E6" s="6">
        <f t="shared" si="1"/>
        <v>46093</v>
      </c>
      <c r="F6">
        <f t="shared" si="2"/>
        <v>2</v>
      </c>
      <c r="H6" s="6">
        <v>46093</v>
      </c>
      <c r="I6">
        <v>2</v>
      </c>
      <c r="K6">
        <v>3</v>
      </c>
    </row>
    <row r="7" spans="1:11" x14ac:dyDescent="0.35">
      <c r="A7" s="32">
        <v>46092</v>
      </c>
      <c r="B7" s="34">
        <v>1</v>
      </c>
      <c r="C7">
        <f t="shared" si="0"/>
        <v>4</v>
      </c>
      <c r="E7" s="6">
        <f t="shared" si="1"/>
        <v>46092</v>
      </c>
      <c r="F7">
        <f t="shared" si="2"/>
        <v>1</v>
      </c>
      <c r="H7" s="6">
        <v>46092</v>
      </c>
      <c r="I7">
        <v>1</v>
      </c>
      <c r="K7">
        <v>4</v>
      </c>
    </row>
    <row r="8" spans="1:11" x14ac:dyDescent="0.35">
      <c r="A8" s="32">
        <v>46091</v>
      </c>
      <c r="B8" s="34">
        <v>2</v>
      </c>
      <c r="C8">
        <f t="shared" si="0"/>
        <v>5</v>
      </c>
      <c r="E8" s="6">
        <f t="shared" si="1"/>
        <v>46091</v>
      </c>
      <c r="F8">
        <f t="shared" si="2"/>
        <v>2</v>
      </c>
      <c r="H8" s="6">
        <v>46091</v>
      </c>
      <c r="I8">
        <v>2</v>
      </c>
      <c r="K8">
        <v>5</v>
      </c>
    </row>
    <row r="9" spans="1:11" x14ac:dyDescent="0.35">
      <c r="A9" s="32">
        <v>46090</v>
      </c>
      <c r="B9" s="34">
        <v>1</v>
      </c>
      <c r="C9">
        <f t="shared" si="0"/>
        <v>6</v>
      </c>
      <c r="E9" s="6">
        <f t="shared" si="1"/>
        <v>46090</v>
      </c>
      <c r="F9">
        <f t="shared" si="2"/>
        <v>1</v>
      </c>
      <c r="H9" s="6">
        <v>46090</v>
      </c>
      <c r="I9">
        <v>1</v>
      </c>
      <c r="K9">
        <v>6</v>
      </c>
    </row>
    <row r="10" spans="1:11" x14ac:dyDescent="0.35">
      <c r="A10" s="32">
        <v>46089</v>
      </c>
      <c r="B10" s="34">
        <v>1</v>
      </c>
      <c r="C10">
        <f t="shared" si="0"/>
        <v>7</v>
      </c>
      <c r="E10" s="6">
        <f t="shared" si="1"/>
        <v>46089</v>
      </c>
      <c r="F10">
        <f t="shared" si="2"/>
        <v>1</v>
      </c>
      <c r="H10" s="6">
        <v>46089</v>
      </c>
      <c r="I10">
        <v>1</v>
      </c>
      <c r="K10">
        <v>7</v>
      </c>
    </row>
    <row r="11" spans="1:11" x14ac:dyDescent="0.35">
      <c r="A11" s="32">
        <v>46088</v>
      </c>
      <c r="B11" s="34">
        <v>2</v>
      </c>
      <c r="C11">
        <f t="shared" si="0"/>
        <v>8</v>
      </c>
      <c r="E11" s="6">
        <f t="shared" si="1"/>
        <v>46088</v>
      </c>
      <c r="F11">
        <f t="shared" si="2"/>
        <v>2</v>
      </c>
      <c r="H11" s="6">
        <v>46088</v>
      </c>
      <c r="I11">
        <v>2</v>
      </c>
      <c r="K11">
        <v>8</v>
      </c>
    </row>
    <row r="12" spans="1:11" x14ac:dyDescent="0.35">
      <c r="A12" s="32">
        <v>46087</v>
      </c>
      <c r="B12" s="34">
        <v>1</v>
      </c>
      <c r="C12">
        <f t="shared" si="0"/>
        <v>9</v>
      </c>
      <c r="E12" s="6">
        <f t="shared" si="1"/>
        <v>46087</v>
      </c>
      <c r="F12">
        <f t="shared" si="2"/>
        <v>1</v>
      </c>
      <c r="H12" s="6">
        <v>46087</v>
      </c>
      <c r="I12">
        <v>1</v>
      </c>
      <c r="K12">
        <v>9</v>
      </c>
    </row>
    <row r="13" spans="1:11" x14ac:dyDescent="0.35">
      <c r="A13" s="32">
        <v>46086</v>
      </c>
      <c r="B13" s="34">
        <v>1</v>
      </c>
      <c r="C13">
        <f t="shared" si="0"/>
        <v>10</v>
      </c>
      <c r="E13" s="6">
        <f t="shared" si="1"/>
        <v>46086</v>
      </c>
      <c r="F13">
        <f t="shared" si="2"/>
        <v>1</v>
      </c>
      <c r="H13" s="6">
        <v>46086</v>
      </c>
      <c r="I13">
        <v>1</v>
      </c>
      <c r="K13">
        <v>10</v>
      </c>
    </row>
    <row r="14" spans="1:11" x14ac:dyDescent="0.35">
      <c r="A14" s="32">
        <v>46085</v>
      </c>
      <c r="B14" s="34">
        <v>1</v>
      </c>
      <c r="C14">
        <f t="shared" si="0"/>
        <v>11</v>
      </c>
      <c r="E14" s="6">
        <f t="shared" si="1"/>
        <v>46085</v>
      </c>
      <c r="F14">
        <f t="shared" si="2"/>
        <v>1</v>
      </c>
      <c r="H14" s="6">
        <v>46085</v>
      </c>
      <c r="I14">
        <v>1</v>
      </c>
      <c r="K14">
        <v>11</v>
      </c>
    </row>
    <row r="15" spans="1:11" x14ac:dyDescent="0.35">
      <c r="A15" s="32">
        <v>46084</v>
      </c>
      <c r="B15" s="34">
        <v>1</v>
      </c>
      <c r="C15">
        <f t="shared" si="0"/>
        <v>12</v>
      </c>
      <c r="E15" s="6">
        <f t="shared" si="1"/>
        <v>46084</v>
      </c>
      <c r="F15">
        <f t="shared" si="2"/>
        <v>1</v>
      </c>
      <c r="H15" s="6">
        <v>46084</v>
      </c>
      <c r="I15">
        <v>1</v>
      </c>
      <c r="K15">
        <v>12</v>
      </c>
    </row>
    <row r="16" spans="1:11" x14ac:dyDescent="0.35">
      <c r="A16" s="32">
        <v>46083</v>
      </c>
      <c r="B16" s="34">
        <v>1</v>
      </c>
      <c r="C16">
        <f t="shared" si="0"/>
        <v>13</v>
      </c>
      <c r="E16" s="6">
        <f t="shared" si="1"/>
        <v>46083</v>
      </c>
      <c r="F16">
        <f t="shared" si="2"/>
        <v>1</v>
      </c>
      <c r="H16" s="6">
        <v>46083</v>
      </c>
      <c r="I16">
        <v>1</v>
      </c>
      <c r="K16">
        <v>13</v>
      </c>
    </row>
    <row r="17" spans="1:11" x14ac:dyDescent="0.35">
      <c r="A17" s="32">
        <v>46082</v>
      </c>
      <c r="B17" s="34">
        <v>2</v>
      </c>
      <c r="C17">
        <f t="shared" si="0"/>
        <v>14</v>
      </c>
      <c r="E17" s="6">
        <f t="shared" si="1"/>
        <v>46082</v>
      </c>
      <c r="F17">
        <f t="shared" si="2"/>
        <v>2</v>
      </c>
      <c r="H17" s="6">
        <v>46082</v>
      </c>
      <c r="I17">
        <v>2</v>
      </c>
      <c r="K17">
        <v>14</v>
      </c>
    </row>
    <row r="18" spans="1:11" x14ac:dyDescent="0.35">
      <c r="A18" s="32">
        <v>46081</v>
      </c>
      <c r="B18" s="34">
        <v>1</v>
      </c>
      <c r="C18">
        <f t="shared" si="0"/>
        <v>15</v>
      </c>
      <c r="E18" s="6">
        <f t="shared" si="1"/>
        <v>46081</v>
      </c>
      <c r="F18">
        <f t="shared" si="2"/>
        <v>1</v>
      </c>
      <c r="H18" s="6">
        <v>46081</v>
      </c>
      <c r="I18">
        <v>1</v>
      </c>
      <c r="K18">
        <v>15</v>
      </c>
    </row>
    <row r="19" spans="1:11" x14ac:dyDescent="0.35">
      <c r="A19" s="32">
        <v>46080</v>
      </c>
      <c r="B19" s="34">
        <v>1</v>
      </c>
      <c r="C19">
        <f t="shared" si="0"/>
        <v>16</v>
      </c>
      <c r="K19">
        <v>16</v>
      </c>
    </row>
    <row r="20" spans="1:11" x14ac:dyDescent="0.35">
      <c r="A20" s="32">
        <v>46079</v>
      </c>
      <c r="B20" s="34">
        <v>1</v>
      </c>
      <c r="C20">
        <f t="shared" si="0"/>
        <v>17</v>
      </c>
      <c r="K20">
        <v>17</v>
      </c>
    </row>
    <row r="21" spans="1:11" x14ac:dyDescent="0.35">
      <c r="A21" s="32">
        <v>46078</v>
      </c>
      <c r="B21" s="34">
        <v>1</v>
      </c>
      <c r="C21">
        <f t="shared" si="0"/>
        <v>18</v>
      </c>
      <c r="K21">
        <v>18</v>
      </c>
    </row>
    <row r="22" spans="1:11" x14ac:dyDescent="0.35">
      <c r="A22" s="32">
        <v>46077</v>
      </c>
      <c r="B22" s="34">
        <v>2</v>
      </c>
      <c r="C22">
        <f t="shared" si="0"/>
        <v>19</v>
      </c>
      <c r="K22">
        <v>19</v>
      </c>
    </row>
    <row r="23" spans="1:11" x14ac:dyDescent="0.35">
      <c r="A23" s="32">
        <v>46076</v>
      </c>
      <c r="B23" s="34">
        <v>1</v>
      </c>
      <c r="C23">
        <f t="shared" si="0"/>
        <v>20</v>
      </c>
      <c r="K23">
        <v>20</v>
      </c>
    </row>
    <row r="24" spans="1:11" x14ac:dyDescent="0.35">
      <c r="A24" s="32">
        <v>46075</v>
      </c>
      <c r="B24" s="34">
        <v>2</v>
      </c>
      <c r="C24">
        <f t="shared" si="0"/>
        <v>21</v>
      </c>
      <c r="K24">
        <v>21</v>
      </c>
    </row>
    <row r="25" spans="1:11" x14ac:dyDescent="0.35">
      <c r="A25" s="32">
        <v>46074</v>
      </c>
      <c r="B25" s="34">
        <v>1</v>
      </c>
      <c r="C25">
        <f t="shared" si="0"/>
        <v>22</v>
      </c>
      <c r="K25">
        <v>22</v>
      </c>
    </row>
    <row r="26" spans="1:11" x14ac:dyDescent="0.35">
      <c r="A26" s="32">
        <v>46073</v>
      </c>
      <c r="B26" s="34">
        <v>1</v>
      </c>
      <c r="C26">
        <f t="shared" si="0"/>
        <v>23</v>
      </c>
      <c r="K26">
        <v>23</v>
      </c>
    </row>
    <row r="27" spans="1:11" x14ac:dyDescent="0.35">
      <c r="A27" s="32">
        <v>46072</v>
      </c>
      <c r="B27" s="34">
        <v>1</v>
      </c>
      <c r="C27">
        <f t="shared" si="0"/>
        <v>24</v>
      </c>
      <c r="K27">
        <v>24</v>
      </c>
    </row>
    <row r="28" spans="1:11" x14ac:dyDescent="0.35">
      <c r="A28" s="32">
        <v>46071</v>
      </c>
      <c r="B28" s="34">
        <v>2</v>
      </c>
      <c r="C28">
        <f t="shared" si="0"/>
        <v>25</v>
      </c>
      <c r="K28">
        <v>25</v>
      </c>
    </row>
    <row r="29" spans="1:11" x14ac:dyDescent="0.35">
      <c r="A29" s="32">
        <v>46070</v>
      </c>
      <c r="B29" s="34">
        <v>1</v>
      </c>
      <c r="C29">
        <f t="shared" si="0"/>
        <v>26</v>
      </c>
      <c r="K29">
        <v>26</v>
      </c>
    </row>
    <row r="30" spans="1:11" x14ac:dyDescent="0.35">
      <c r="A30" s="32">
        <v>46069</v>
      </c>
      <c r="B30" s="34">
        <v>1</v>
      </c>
      <c r="C30">
        <f t="shared" si="0"/>
        <v>27</v>
      </c>
      <c r="K30">
        <v>27</v>
      </c>
    </row>
    <row r="31" spans="1:11" x14ac:dyDescent="0.35">
      <c r="A31" s="32">
        <v>46068</v>
      </c>
      <c r="B31" s="34">
        <v>1</v>
      </c>
      <c r="C31">
        <f t="shared" si="0"/>
        <v>28</v>
      </c>
      <c r="K31">
        <v>28</v>
      </c>
    </row>
    <row r="32" spans="1:11" x14ac:dyDescent="0.35">
      <c r="A32" s="32">
        <v>46067</v>
      </c>
      <c r="B32" s="34">
        <v>1</v>
      </c>
      <c r="C32">
        <f t="shared" si="0"/>
        <v>29</v>
      </c>
      <c r="K32">
        <v>29</v>
      </c>
    </row>
    <row r="33" spans="1:11" x14ac:dyDescent="0.35">
      <c r="A33" s="32">
        <v>46066</v>
      </c>
      <c r="B33" s="34">
        <v>1</v>
      </c>
      <c r="C33">
        <f t="shared" si="0"/>
        <v>30</v>
      </c>
      <c r="K33">
        <v>30</v>
      </c>
    </row>
    <row r="34" spans="1:11" x14ac:dyDescent="0.35">
      <c r="A34" s="32">
        <v>46065</v>
      </c>
      <c r="B34" s="34">
        <v>1</v>
      </c>
      <c r="C34">
        <f t="shared" si="0"/>
        <v>31</v>
      </c>
      <c r="K34">
        <v>31</v>
      </c>
    </row>
    <row r="35" spans="1:11" x14ac:dyDescent="0.35">
      <c r="A35" s="32">
        <v>46064</v>
      </c>
      <c r="B35" s="34">
        <v>1</v>
      </c>
      <c r="C35">
        <f t="shared" si="0"/>
        <v>32</v>
      </c>
      <c r="K35">
        <v>32</v>
      </c>
    </row>
    <row r="36" spans="1:11" x14ac:dyDescent="0.35">
      <c r="A36" s="32">
        <v>46063</v>
      </c>
      <c r="B36" s="34">
        <v>1</v>
      </c>
      <c r="C36">
        <f t="shared" si="0"/>
        <v>33</v>
      </c>
      <c r="K36">
        <v>33</v>
      </c>
    </row>
    <row r="37" spans="1:11" x14ac:dyDescent="0.35">
      <c r="A37" s="32">
        <v>46062</v>
      </c>
      <c r="B37" s="34">
        <v>1</v>
      </c>
      <c r="C37">
        <f t="shared" si="0"/>
        <v>34</v>
      </c>
      <c r="K37">
        <v>34</v>
      </c>
    </row>
    <row r="38" spans="1:11" x14ac:dyDescent="0.35">
      <c r="A38" s="32">
        <v>46061</v>
      </c>
      <c r="B38" s="34">
        <v>1</v>
      </c>
      <c r="C38">
        <f t="shared" si="0"/>
        <v>35</v>
      </c>
      <c r="K38">
        <v>35</v>
      </c>
    </row>
    <row r="39" spans="1:11" x14ac:dyDescent="0.35">
      <c r="A39" s="32">
        <v>46060</v>
      </c>
      <c r="B39" s="34">
        <v>1</v>
      </c>
      <c r="C39">
        <f t="shared" si="0"/>
        <v>36</v>
      </c>
      <c r="K39">
        <v>36</v>
      </c>
    </row>
    <row r="40" spans="1:11" x14ac:dyDescent="0.35">
      <c r="A40" s="32">
        <v>46059</v>
      </c>
      <c r="B40" s="34">
        <v>1</v>
      </c>
      <c r="C40">
        <f t="shared" si="0"/>
        <v>37</v>
      </c>
      <c r="K40">
        <v>37</v>
      </c>
    </row>
    <row r="41" spans="1:11" x14ac:dyDescent="0.35">
      <c r="A41" s="32">
        <v>46058</v>
      </c>
      <c r="B41" s="34">
        <v>1</v>
      </c>
      <c r="C41">
        <f t="shared" si="0"/>
        <v>38</v>
      </c>
      <c r="K41">
        <v>38</v>
      </c>
    </row>
    <row r="42" spans="1:11" x14ac:dyDescent="0.35">
      <c r="A42" s="32">
        <v>46057</v>
      </c>
      <c r="B42" s="34">
        <v>1</v>
      </c>
      <c r="C42">
        <f t="shared" si="0"/>
        <v>39</v>
      </c>
      <c r="K42">
        <v>39</v>
      </c>
    </row>
    <row r="43" spans="1:11" x14ac:dyDescent="0.35">
      <c r="A43" s="32">
        <v>46056</v>
      </c>
      <c r="B43" s="34">
        <v>2</v>
      </c>
      <c r="C43">
        <f t="shared" si="0"/>
        <v>40</v>
      </c>
      <c r="K43">
        <v>40</v>
      </c>
    </row>
    <row r="44" spans="1:11" x14ac:dyDescent="0.35">
      <c r="A44" s="32">
        <v>46055</v>
      </c>
      <c r="B44" s="34">
        <v>1</v>
      </c>
      <c r="C44">
        <f t="shared" si="0"/>
        <v>41</v>
      </c>
      <c r="K44">
        <v>41</v>
      </c>
    </row>
    <row r="45" spans="1:11" x14ac:dyDescent="0.35">
      <c r="A45" s="32">
        <v>46054</v>
      </c>
      <c r="B45" s="34">
        <v>1</v>
      </c>
      <c r="C45">
        <f t="shared" si="0"/>
        <v>42</v>
      </c>
      <c r="K45">
        <v>42</v>
      </c>
    </row>
    <row r="46" spans="1:11" x14ac:dyDescent="0.35">
      <c r="A46" s="32">
        <v>46053</v>
      </c>
      <c r="B46" s="34">
        <v>1</v>
      </c>
      <c r="C46">
        <f t="shared" si="0"/>
        <v>43</v>
      </c>
      <c r="K46">
        <v>43</v>
      </c>
    </row>
    <row r="47" spans="1:11" x14ac:dyDescent="0.35">
      <c r="A47" s="32">
        <v>46052</v>
      </c>
      <c r="B47" s="34">
        <v>2</v>
      </c>
      <c r="C47">
        <f t="shared" si="0"/>
        <v>44</v>
      </c>
      <c r="K47">
        <v>44</v>
      </c>
    </row>
    <row r="48" spans="1:11" x14ac:dyDescent="0.35">
      <c r="A48" s="32">
        <v>46051</v>
      </c>
      <c r="B48" s="34">
        <v>1</v>
      </c>
      <c r="C48">
        <f t="shared" si="0"/>
        <v>45</v>
      </c>
      <c r="K48">
        <v>45</v>
      </c>
    </row>
    <row r="49" spans="1:11" x14ac:dyDescent="0.35">
      <c r="A49" s="32">
        <v>46050</v>
      </c>
      <c r="B49" s="34">
        <v>1</v>
      </c>
      <c r="C49">
        <f t="shared" si="0"/>
        <v>46</v>
      </c>
      <c r="K49">
        <v>46</v>
      </c>
    </row>
    <row r="50" spans="1:11" x14ac:dyDescent="0.35">
      <c r="A50" s="32">
        <v>46049</v>
      </c>
      <c r="B50" s="34">
        <v>1</v>
      </c>
      <c r="C50">
        <f t="shared" si="0"/>
        <v>47</v>
      </c>
      <c r="K50">
        <v>47</v>
      </c>
    </row>
    <row r="51" spans="1:11" x14ac:dyDescent="0.35">
      <c r="A51" s="32">
        <v>46048</v>
      </c>
      <c r="B51" s="34">
        <v>2</v>
      </c>
      <c r="C51">
        <f t="shared" si="0"/>
        <v>48</v>
      </c>
      <c r="K51">
        <v>48</v>
      </c>
    </row>
    <row r="52" spans="1:11" x14ac:dyDescent="0.35">
      <c r="A52" s="32">
        <v>46047</v>
      </c>
      <c r="B52" s="34">
        <v>1</v>
      </c>
      <c r="C52">
        <f t="shared" si="0"/>
        <v>49</v>
      </c>
      <c r="K52">
        <v>49</v>
      </c>
    </row>
    <row r="53" spans="1:11" x14ac:dyDescent="0.35">
      <c r="A53" s="32">
        <v>46046</v>
      </c>
      <c r="B53" s="34">
        <v>2</v>
      </c>
      <c r="C53">
        <f t="shared" si="0"/>
        <v>50</v>
      </c>
      <c r="K53">
        <v>50</v>
      </c>
    </row>
    <row r="54" spans="1:11" x14ac:dyDescent="0.35">
      <c r="A54" s="32">
        <v>46045</v>
      </c>
      <c r="B54" s="34">
        <v>1</v>
      </c>
      <c r="C54">
        <f t="shared" si="0"/>
        <v>51</v>
      </c>
      <c r="K54">
        <v>51</v>
      </c>
    </row>
    <row r="55" spans="1:11" x14ac:dyDescent="0.35">
      <c r="A55" s="32">
        <v>46044</v>
      </c>
      <c r="B55" s="34">
        <v>1</v>
      </c>
      <c r="C55">
        <f t="shared" si="0"/>
        <v>52</v>
      </c>
      <c r="K55">
        <v>52</v>
      </c>
    </row>
    <row r="56" spans="1:11" x14ac:dyDescent="0.35">
      <c r="A56" s="32">
        <v>46043</v>
      </c>
      <c r="B56" s="34">
        <v>2</v>
      </c>
      <c r="C56">
        <f t="shared" si="0"/>
        <v>53</v>
      </c>
      <c r="K56">
        <v>53</v>
      </c>
    </row>
    <row r="57" spans="1:11" x14ac:dyDescent="0.35">
      <c r="A57" s="32">
        <v>46042</v>
      </c>
      <c r="B57" s="34">
        <v>1</v>
      </c>
      <c r="C57">
        <f t="shared" si="0"/>
        <v>54</v>
      </c>
      <c r="K57">
        <v>54</v>
      </c>
    </row>
    <row r="58" spans="1:11" x14ac:dyDescent="0.35">
      <c r="A58" s="32">
        <v>46041</v>
      </c>
      <c r="B58" s="34">
        <v>1</v>
      </c>
      <c r="C58">
        <f t="shared" si="0"/>
        <v>55</v>
      </c>
      <c r="K58">
        <v>55</v>
      </c>
    </row>
    <row r="59" spans="1:11" x14ac:dyDescent="0.35">
      <c r="A59" s="32">
        <v>46040</v>
      </c>
      <c r="B59" s="34">
        <v>1</v>
      </c>
      <c r="C59">
        <f t="shared" si="0"/>
        <v>56</v>
      </c>
      <c r="K59">
        <v>56</v>
      </c>
    </row>
    <row r="60" spans="1:11" x14ac:dyDescent="0.35">
      <c r="A60" s="32">
        <v>46039</v>
      </c>
      <c r="B60" s="34">
        <v>1</v>
      </c>
      <c r="C60">
        <f t="shared" si="0"/>
        <v>57</v>
      </c>
      <c r="K60">
        <v>57</v>
      </c>
    </row>
    <row r="61" spans="1:11" x14ac:dyDescent="0.35">
      <c r="A61" s="32">
        <v>46038</v>
      </c>
      <c r="B61" s="34">
        <v>1</v>
      </c>
      <c r="C61">
        <f t="shared" si="0"/>
        <v>58</v>
      </c>
      <c r="K61">
        <v>58</v>
      </c>
    </row>
    <row r="62" spans="1:11" x14ac:dyDescent="0.35">
      <c r="A62" s="32">
        <v>46037</v>
      </c>
      <c r="B62" s="34">
        <v>1</v>
      </c>
      <c r="C62">
        <f t="shared" si="0"/>
        <v>59</v>
      </c>
      <c r="K62">
        <v>59</v>
      </c>
    </row>
    <row r="63" spans="1:11" x14ac:dyDescent="0.35">
      <c r="A63" s="32">
        <v>46036</v>
      </c>
      <c r="B63" s="34">
        <v>1</v>
      </c>
      <c r="C63">
        <f t="shared" si="0"/>
        <v>60</v>
      </c>
      <c r="K63">
        <v>60</v>
      </c>
    </row>
    <row r="64" spans="1:11" x14ac:dyDescent="0.35">
      <c r="A64" s="32">
        <v>46035</v>
      </c>
      <c r="B64" s="34">
        <v>1</v>
      </c>
      <c r="C64">
        <f t="shared" si="0"/>
        <v>61</v>
      </c>
      <c r="K64">
        <v>61</v>
      </c>
    </row>
    <row r="65" spans="1:11" x14ac:dyDescent="0.35">
      <c r="A65" s="32">
        <v>46034</v>
      </c>
      <c r="B65" s="34">
        <v>1</v>
      </c>
      <c r="C65">
        <f t="shared" si="0"/>
        <v>62</v>
      </c>
      <c r="K65">
        <v>62</v>
      </c>
    </row>
    <row r="66" spans="1:11" x14ac:dyDescent="0.35">
      <c r="A66" s="32">
        <v>46033</v>
      </c>
      <c r="B66" s="34">
        <v>1</v>
      </c>
      <c r="C66">
        <f t="shared" si="0"/>
        <v>63</v>
      </c>
      <c r="K66">
        <v>63</v>
      </c>
    </row>
    <row r="67" spans="1:11" x14ac:dyDescent="0.35">
      <c r="A67" s="32">
        <v>46032</v>
      </c>
      <c r="B67" s="34">
        <v>1</v>
      </c>
      <c r="C67">
        <f t="shared" si="0"/>
        <v>64</v>
      </c>
      <c r="K67">
        <v>64</v>
      </c>
    </row>
    <row r="68" spans="1:11" x14ac:dyDescent="0.35">
      <c r="A68" s="32">
        <v>46031</v>
      </c>
      <c r="B68" s="34">
        <v>2</v>
      </c>
      <c r="C68">
        <f t="shared" si="0"/>
        <v>65</v>
      </c>
      <c r="K68">
        <v>65</v>
      </c>
    </row>
    <row r="69" spans="1:11" x14ac:dyDescent="0.35">
      <c r="A69" s="32">
        <v>46030</v>
      </c>
      <c r="B69" s="34">
        <v>2</v>
      </c>
      <c r="C69">
        <f t="shared" ref="C69:C132" si="3">IF(B69="","",ROW()-ROW($C$3))</f>
        <v>66</v>
      </c>
      <c r="K69">
        <v>66</v>
      </c>
    </row>
    <row r="70" spans="1:11" x14ac:dyDescent="0.35">
      <c r="A70" s="32">
        <v>46029</v>
      </c>
      <c r="B70" s="34">
        <v>1</v>
      </c>
      <c r="C70">
        <f t="shared" si="3"/>
        <v>67</v>
      </c>
      <c r="K70">
        <v>67</v>
      </c>
    </row>
    <row r="71" spans="1:11" x14ac:dyDescent="0.35">
      <c r="A71" s="32">
        <v>46028</v>
      </c>
      <c r="B71" s="34">
        <v>1</v>
      </c>
      <c r="C71">
        <f t="shared" si="3"/>
        <v>68</v>
      </c>
      <c r="K71">
        <v>68</v>
      </c>
    </row>
    <row r="72" spans="1:11" x14ac:dyDescent="0.35">
      <c r="A72" s="32">
        <v>46027</v>
      </c>
      <c r="B72" s="34">
        <v>2</v>
      </c>
      <c r="C72">
        <f t="shared" si="3"/>
        <v>69</v>
      </c>
      <c r="K72">
        <v>69</v>
      </c>
    </row>
    <row r="73" spans="1:11" x14ac:dyDescent="0.35">
      <c r="A73" s="32">
        <v>46026</v>
      </c>
      <c r="B73" s="34">
        <v>2</v>
      </c>
      <c r="C73">
        <f t="shared" si="3"/>
        <v>70</v>
      </c>
      <c r="K73">
        <v>70</v>
      </c>
    </row>
    <row r="74" spans="1:11" x14ac:dyDescent="0.35">
      <c r="A74" s="32">
        <v>46025</v>
      </c>
      <c r="B74" s="34">
        <v>1</v>
      </c>
      <c r="C74">
        <f t="shared" si="3"/>
        <v>71</v>
      </c>
      <c r="K74">
        <v>71</v>
      </c>
    </row>
    <row r="75" spans="1:11" x14ac:dyDescent="0.35">
      <c r="A75" s="32">
        <v>46024</v>
      </c>
      <c r="B75" s="34">
        <v>1</v>
      </c>
      <c r="C75">
        <f t="shared" si="3"/>
        <v>72</v>
      </c>
      <c r="K75">
        <v>72</v>
      </c>
    </row>
    <row r="76" spans="1:11" x14ac:dyDescent="0.35">
      <c r="A76" s="32">
        <v>46023</v>
      </c>
      <c r="B76" s="34">
        <v>2</v>
      </c>
      <c r="C76">
        <f t="shared" si="3"/>
        <v>73</v>
      </c>
      <c r="K76">
        <v>73</v>
      </c>
    </row>
    <row r="77" spans="1:11" x14ac:dyDescent="0.35">
      <c r="C77" t="str">
        <f t="shared" si="3"/>
        <v/>
      </c>
    </row>
    <row r="78" spans="1:11" x14ac:dyDescent="0.35">
      <c r="C78" t="str">
        <f t="shared" si="3"/>
        <v/>
      </c>
    </row>
    <row r="79" spans="1:11" x14ac:dyDescent="0.35">
      <c r="C79" t="str">
        <f t="shared" si="3"/>
        <v/>
      </c>
    </row>
    <row r="80" spans="1:11" x14ac:dyDescent="0.35">
      <c r="C80" t="str">
        <f t="shared" si="3"/>
        <v/>
      </c>
    </row>
    <row r="81" spans="3:3" x14ac:dyDescent="0.35">
      <c r="C81" t="str">
        <f t="shared" si="3"/>
        <v/>
      </c>
    </row>
    <row r="82" spans="3:3" x14ac:dyDescent="0.35">
      <c r="C82" t="str">
        <f t="shared" si="3"/>
        <v/>
      </c>
    </row>
    <row r="83" spans="3:3" x14ac:dyDescent="0.35">
      <c r="C83" t="str">
        <f t="shared" si="3"/>
        <v/>
      </c>
    </row>
    <row r="84" spans="3:3" x14ac:dyDescent="0.35">
      <c r="C84" t="str">
        <f t="shared" si="3"/>
        <v/>
      </c>
    </row>
    <row r="85" spans="3:3" x14ac:dyDescent="0.35">
      <c r="C85" t="str">
        <f t="shared" si="3"/>
        <v/>
      </c>
    </row>
    <row r="86" spans="3:3" x14ac:dyDescent="0.35">
      <c r="C86" t="str">
        <f t="shared" si="3"/>
        <v/>
      </c>
    </row>
    <row r="87" spans="3:3" x14ac:dyDescent="0.35">
      <c r="C87" t="str">
        <f t="shared" si="3"/>
        <v/>
      </c>
    </row>
    <row r="88" spans="3:3" x14ac:dyDescent="0.35">
      <c r="C88" t="str">
        <f t="shared" si="3"/>
        <v/>
      </c>
    </row>
    <row r="89" spans="3:3" x14ac:dyDescent="0.35">
      <c r="C89" t="str">
        <f t="shared" si="3"/>
        <v/>
      </c>
    </row>
    <row r="90" spans="3:3" x14ac:dyDescent="0.35">
      <c r="C90" t="str">
        <f t="shared" si="3"/>
        <v/>
      </c>
    </row>
    <row r="91" spans="3:3" x14ac:dyDescent="0.35">
      <c r="C91" t="str">
        <f t="shared" si="3"/>
        <v/>
      </c>
    </row>
    <row r="92" spans="3:3" x14ac:dyDescent="0.35">
      <c r="C92" t="str">
        <f t="shared" si="3"/>
        <v/>
      </c>
    </row>
    <row r="93" spans="3:3" x14ac:dyDescent="0.35">
      <c r="C93" t="str">
        <f t="shared" si="3"/>
        <v/>
      </c>
    </row>
    <row r="94" spans="3:3" x14ac:dyDescent="0.35">
      <c r="C94" t="str">
        <f t="shared" si="3"/>
        <v/>
      </c>
    </row>
    <row r="95" spans="3:3" x14ac:dyDescent="0.35">
      <c r="C95" t="str">
        <f t="shared" si="3"/>
        <v/>
      </c>
    </row>
    <row r="96" spans="3:3" x14ac:dyDescent="0.35">
      <c r="C96" t="str">
        <f t="shared" si="3"/>
        <v/>
      </c>
    </row>
    <row r="97" spans="3:3" x14ac:dyDescent="0.35">
      <c r="C97" t="str">
        <f t="shared" si="3"/>
        <v/>
      </c>
    </row>
    <row r="98" spans="3:3" x14ac:dyDescent="0.35">
      <c r="C98" t="str">
        <f t="shared" si="3"/>
        <v/>
      </c>
    </row>
    <row r="99" spans="3:3" x14ac:dyDescent="0.35">
      <c r="C99" t="str">
        <f t="shared" si="3"/>
        <v/>
      </c>
    </row>
    <row r="100" spans="3:3" x14ac:dyDescent="0.35">
      <c r="C100" t="str">
        <f t="shared" si="3"/>
        <v/>
      </c>
    </row>
    <row r="101" spans="3:3" x14ac:dyDescent="0.35">
      <c r="C101" t="str">
        <f t="shared" si="3"/>
        <v/>
      </c>
    </row>
    <row r="102" spans="3:3" x14ac:dyDescent="0.35">
      <c r="C102" t="str">
        <f t="shared" si="3"/>
        <v/>
      </c>
    </row>
    <row r="103" spans="3:3" x14ac:dyDescent="0.35">
      <c r="C103" t="str">
        <f t="shared" si="3"/>
        <v/>
      </c>
    </row>
    <row r="104" spans="3:3" x14ac:dyDescent="0.35">
      <c r="C104" t="str">
        <f t="shared" si="3"/>
        <v/>
      </c>
    </row>
    <row r="105" spans="3:3" x14ac:dyDescent="0.35">
      <c r="C105" t="str">
        <f t="shared" si="3"/>
        <v/>
      </c>
    </row>
    <row r="106" spans="3:3" x14ac:dyDescent="0.35">
      <c r="C106" t="str">
        <f t="shared" si="3"/>
        <v/>
      </c>
    </row>
    <row r="107" spans="3:3" x14ac:dyDescent="0.35">
      <c r="C107" t="str">
        <f t="shared" si="3"/>
        <v/>
      </c>
    </row>
    <row r="108" spans="3:3" x14ac:dyDescent="0.35">
      <c r="C108" t="str">
        <f t="shared" si="3"/>
        <v/>
      </c>
    </row>
    <row r="109" spans="3:3" x14ac:dyDescent="0.35">
      <c r="C109" t="str">
        <f t="shared" si="3"/>
        <v/>
      </c>
    </row>
    <row r="110" spans="3:3" x14ac:dyDescent="0.35">
      <c r="C110" t="str">
        <f t="shared" si="3"/>
        <v/>
      </c>
    </row>
    <row r="111" spans="3:3" x14ac:dyDescent="0.35">
      <c r="C111" t="str">
        <f t="shared" si="3"/>
        <v/>
      </c>
    </row>
    <row r="112" spans="3:3" x14ac:dyDescent="0.35">
      <c r="C112" t="str">
        <f t="shared" si="3"/>
        <v/>
      </c>
    </row>
    <row r="113" spans="3:3" x14ac:dyDescent="0.35">
      <c r="C113" t="str">
        <f t="shared" si="3"/>
        <v/>
      </c>
    </row>
    <row r="114" spans="3:3" x14ac:dyDescent="0.35">
      <c r="C114" t="str">
        <f t="shared" si="3"/>
        <v/>
      </c>
    </row>
    <row r="115" spans="3:3" x14ac:dyDescent="0.35">
      <c r="C115" t="str">
        <f t="shared" si="3"/>
        <v/>
      </c>
    </row>
    <row r="116" spans="3:3" x14ac:dyDescent="0.35">
      <c r="C116" t="str">
        <f t="shared" si="3"/>
        <v/>
      </c>
    </row>
    <row r="117" spans="3:3" x14ac:dyDescent="0.35">
      <c r="C117" t="str">
        <f t="shared" si="3"/>
        <v/>
      </c>
    </row>
    <row r="118" spans="3:3" x14ac:dyDescent="0.35">
      <c r="C118" t="str">
        <f t="shared" si="3"/>
        <v/>
      </c>
    </row>
    <row r="119" spans="3:3" x14ac:dyDescent="0.35">
      <c r="C119" t="str">
        <f t="shared" si="3"/>
        <v/>
      </c>
    </row>
    <row r="120" spans="3:3" x14ac:dyDescent="0.35">
      <c r="C120" t="str">
        <f t="shared" si="3"/>
        <v/>
      </c>
    </row>
    <row r="121" spans="3:3" x14ac:dyDescent="0.35">
      <c r="C121" t="str">
        <f t="shared" si="3"/>
        <v/>
      </c>
    </row>
    <row r="122" spans="3:3" x14ac:dyDescent="0.35">
      <c r="C122" t="str">
        <f t="shared" si="3"/>
        <v/>
      </c>
    </row>
    <row r="123" spans="3:3" x14ac:dyDescent="0.35">
      <c r="C123" t="str">
        <f t="shared" si="3"/>
        <v/>
      </c>
    </row>
    <row r="124" spans="3:3" x14ac:dyDescent="0.35">
      <c r="C124" t="str">
        <f t="shared" si="3"/>
        <v/>
      </c>
    </row>
    <row r="125" spans="3:3" x14ac:dyDescent="0.35">
      <c r="C125" t="str">
        <f t="shared" si="3"/>
        <v/>
      </c>
    </row>
    <row r="126" spans="3:3" x14ac:dyDescent="0.35">
      <c r="C126" t="str">
        <f t="shared" si="3"/>
        <v/>
      </c>
    </row>
    <row r="127" spans="3:3" x14ac:dyDescent="0.35">
      <c r="C127" t="str">
        <f t="shared" si="3"/>
        <v/>
      </c>
    </row>
    <row r="128" spans="3:3" x14ac:dyDescent="0.35">
      <c r="C128" t="str">
        <f t="shared" si="3"/>
        <v/>
      </c>
    </row>
    <row r="129" spans="3:3" x14ac:dyDescent="0.35">
      <c r="C129" t="str">
        <f t="shared" si="3"/>
        <v/>
      </c>
    </row>
    <row r="130" spans="3:3" x14ac:dyDescent="0.35">
      <c r="C130" t="str">
        <f t="shared" si="3"/>
        <v/>
      </c>
    </row>
    <row r="131" spans="3:3" x14ac:dyDescent="0.35">
      <c r="C131" t="str">
        <f t="shared" si="3"/>
        <v/>
      </c>
    </row>
    <row r="132" spans="3:3" x14ac:dyDescent="0.35">
      <c r="C132" t="str">
        <f t="shared" si="3"/>
        <v/>
      </c>
    </row>
    <row r="133" spans="3:3" x14ac:dyDescent="0.35">
      <c r="C133" t="str">
        <f t="shared" ref="C133:C196" si="4">IF(B133="","",ROW()-ROW($C$3))</f>
        <v/>
      </c>
    </row>
    <row r="134" spans="3:3" x14ac:dyDescent="0.35">
      <c r="C134" t="str">
        <f t="shared" si="4"/>
        <v/>
      </c>
    </row>
    <row r="135" spans="3:3" x14ac:dyDescent="0.35">
      <c r="C135" t="str">
        <f t="shared" si="4"/>
        <v/>
      </c>
    </row>
    <row r="136" spans="3:3" x14ac:dyDescent="0.35">
      <c r="C136" t="str">
        <f t="shared" si="4"/>
        <v/>
      </c>
    </row>
    <row r="137" spans="3:3" x14ac:dyDescent="0.35">
      <c r="C137" t="str">
        <f t="shared" si="4"/>
        <v/>
      </c>
    </row>
    <row r="138" spans="3:3" x14ac:dyDescent="0.35">
      <c r="C138" t="str">
        <f t="shared" si="4"/>
        <v/>
      </c>
    </row>
    <row r="139" spans="3:3" x14ac:dyDescent="0.35">
      <c r="C139" t="str">
        <f t="shared" si="4"/>
        <v/>
      </c>
    </row>
    <row r="140" spans="3:3" x14ac:dyDescent="0.35">
      <c r="C140" t="str">
        <f t="shared" si="4"/>
        <v/>
      </c>
    </row>
    <row r="141" spans="3:3" x14ac:dyDescent="0.35">
      <c r="C141" t="str">
        <f t="shared" si="4"/>
        <v/>
      </c>
    </row>
    <row r="142" spans="3:3" x14ac:dyDescent="0.35">
      <c r="C142" t="str">
        <f t="shared" si="4"/>
        <v/>
      </c>
    </row>
    <row r="143" spans="3:3" x14ac:dyDescent="0.35">
      <c r="C143" t="str">
        <f t="shared" si="4"/>
        <v/>
      </c>
    </row>
    <row r="144" spans="3:3" x14ac:dyDescent="0.35">
      <c r="C144" t="str">
        <f t="shared" si="4"/>
        <v/>
      </c>
    </row>
    <row r="145" spans="3:3" x14ac:dyDescent="0.35">
      <c r="C145" t="str">
        <f t="shared" si="4"/>
        <v/>
      </c>
    </row>
    <row r="146" spans="3:3" x14ac:dyDescent="0.35">
      <c r="C146" t="str">
        <f t="shared" si="4"/>
        <v/>
      </c>
    </row>
    <row r="147" spans="3:3" x14ac:dyDescent="0.35">
      <c r="C147" t="str">
        <f t="shared" si="4"/>
        <v/>
      </c>
    </row>
    <row r="148" spans="3:3" x14ac:dyDescent="0.35">
      <c r="C148" t="str">
        <f t="shared" si="4"/>
        <v/>
      </c>
    </row>
    <row r="149" spans="3:3" x14ac:dyDescent="0.35">
      <c r="C149" t="str">
        <f t="shared" si="4"/>
        <v/>
      </c>
    </row>
    <row r="150" spans="3:3" x14ac:dyDescent="0.35">
      <c r="C150" t="str">
        <f t="shared" si="4"/>
        <v/>
      </c>
    </row>
    <row r="151" spans="3:3" x14ac:dyDescent="0.35">
      <c r="C151" t="str">
        <f t="shared" si="4"/>
        <v/>
      </c>
    </row>
    <row r="152" spans="3:3" x14ac:dyDescent="0.35">
      <c r="C152" t="str">
        <f t="shared" si="4"/>
        <v/>
      </c>
    </row>
    <row r="153" spans="3:3" x14ac:dyDescent="0.35">
      <c r="C153" t="str">
        <f t="shared" si="4"/>
        <v/>
      </c>
    </row>
    <row r="154" spans="3:3" x14ac:dyDescent="0.35">
      <c r="C154" t="str">
        <f t="shared" si="4"/>
        <v/>
      </c>
    </row>
    <row r="155" spans="3:3" x14ac:dyDescent="0.35">
      <c r="C155" t="str">
        <f t="shared" si="4"/>
        <v/>
      </c>
    </row>
    <row r="156" spans="3:3" x14ac:dyDescent="0.35">
      <c r="C156" t="str">
        <f t="shared" si="4"/>
        <v/>
      </c>
    </row>
    <row r="157" spans="3:3" x14ac:dyDescent="0.35">
      <c r="C157" t="str">
        <f t="shared" si="4"/>
        <v/>
      </c>
    </row>
    <row r="158" spans="3:3" x14ac:dyDescent="0.35">
      <c r="C158" t="str">
        <f t="shared" si="4"/>
        <v/>
      </c>
    </row>
    <row r="159" spans="3:3" x14ac:dyDescent="0.35">
      <c r="C159" t="str">
        <f t="shared" si="4"/>
        <v/>
      </c>
    </row>
    <row r="160" spans="3:3" x14ac:dyDescent="0.35">
      <c r="C160" t="str">
        <f t="shared" si="4"/>
        <v/>
      </c>
    </row>
    <row r="161" spans="3:3" x14ac:dyDescent="0.35">
      <c r="C161" t="str">
        <f t="shared" si="4"/>
        <v/>
      </c>
    </row>
    <row r="162" spans="3:3" x14ac:dyDescent="0.35">
      <c r="C162" t="str">
        <f t="shared" si="4"/>
        <v/>
      </c>
    </row>
    <row r="163" spans="3:3" x14ac:dyDescent="0.35">
      <c r="C163" t="str">
        <f t="shared" si="4"/>
        <v/>
      </c>
    </row>
    <row r="164" spans="3:3" x14ac:dyDescent="0.35">
      <c r="C164" t="str">
        <f t="shared" si="4"/>
        <v/>
      </c>
    </row>
    <row r="165" spans="3:3" x14ac:dyDescent="0.35">
      <c r="C165" t="str">
        <f t="shared" si="4"/>
        <v/>
      </c>
    </row>
    <row r="166" spans="3:3" x14ac:dyDescent="0.35">
      <c r="C166" t="str">
        <f t="shared" si="4"/>
        <v/>
      </c>
    </row>
    <row r="167" spans="3:3" x14ac:dyDescent="0.35">
      <c r="C167" t="str">
        <f t="shared" si="4"/>
        <v/>
      </c>
    </row>
    <row r="168" spans="3:3" x14ac:dyDescent="0.35">
      <c r="C168" t="str">
        <f t="shared" si="4"/>
        <v/>
      </c>
    </row>
    <row r="169" spans="3:3" x14ac:dyDescent="0.35">
      <c r="C169" t="str">
        <f t="shared" si="4"/>
        <v/>
      </c>
    </row>
    <row r="170" spans="3:3" x14ac:dyDescent="0.35">
      <c r="C170" t="str">
        <f t="shared" si="4"/>
        <v/>
      </c>
    </row>
    <row r="171" spans="3:3" x14ac:dyDescent="0.35">
      <c r="C171" t="str">
        <f t="shared" si="4"/>
        <v/>
      </c>
    </row>
    <row r="172" spans="3:3" x14ac:dyDescent="0.35">
      <c r="C172" t="str">
        <f t="shared" si="4"/>
        <v/>
      </c>
    </row>
    <row r="173" spans="3:3" x14ac:dyDescent="0.35">
      <c r="C173" t="str">
        <f t="shared" si="4"/>
        <v/>
      </c>
    </row>
    <row r="174" spans="3:3" x14ac:dyDescent="0.35">
      <c r="C174" t="str">
        <f t="shared" si="4"/>
        <v/>
      </c>
    </row>
    <row r="175" spans="3:3" x14ac:dyDescent="0.35">
      <c r="C175" t="str">
        <f t="shared" si="4"/>
        <v/>
      </c>
    </row>
    <row r="176" spans="3:3" x14ac:dyDescent="0.35">
      <c r="C176" t="str">
        <f t="shared" si="4"/>
        <v/>
      </c>
    </row>
    <row r="177" spans="3:3" x14ac:dyDescent="0.35">
      <c r="C177" t="str">
        <f t="shared" si="4"/>
        <v/>
      </c>
    </row>
    <row r="178" spans="3:3" x14ac:dyDescent="0.35">
      <c r="C178" t="str">
        <f t="shared" si="4"/>
        <v/>
      </c>
    </row>
    <row r="179" spans="3:3" x14ac:dyDescent="0.35">
      <c r="C179" t="str">
        <f t="shared" si="4"/>
        <v/>
      </c>
    </row>
    <row r="180" spans="3:3" x14ac:dyDescent="0.35">
      <c r="C180" t="str">
        <f t="shared" si="4"/>
        <v/>
      </c>
    </row>
    <row r="181" spans="3:3" x14ac:dyDescent="0.35">
      <c r="C181" t="str">
        <f t="shared" si="4"/>
        <v/>
      </c>
    </row>
    <row r="182" spans="3:3" x14ac:dyDescent="0.35">
      <c r="C182" t="str">
        <f t="shared" si="4"/>
        <v/>
      </c>
    </row>
    <row r="183" spans="3:3" x14ac:dyDescent="0.35">
      <c r="C183" t="str">
        <f t="shared" si="4"/>
        <v/>
      </c>
    </row>
    <row r="184" spans="3:3" x14ac:dyDescent="0.35">
      <c r="C184" t="str">
        <f t="shared" si="4"/>
        <v/>
      </c>
    </row>
    <row r="185" spans="3:3" x14ac:dyDescent="0.35">
      <c r="C185" t="str">
        <f t="shared" si="4"/>
        <v/>
      </c>
    </row>
    <row r="186" spans="3:3" x14ac:dyDescent="0.35">
      <c r="C186" t="str">
        <f t="shared" si="4"/>
        <v/>
      </c>
    </row>
    <row r="187" spans="3:3" x14ac:dyDescent="0.35">
      <c r="C187" t="str">
        <f t="shared" si="4"/>
        <v/>
      </c>
    </row>
    <row r="188" spans="3:3" x14ac:dyDescent="0.35">
      <c r="C188" t="str">
        <f t="shared" si="4"/>
        <v/>
      </c>
    </row>
    <row r="189" spans="3:3" x14ac:dyDescent="0.35">
      <c r="C189" t="str">
        <f t="shared" si="4"/>
        <v/>
      </c>
    </row>
    <row r="190" spans="3:3" x14ac:dyDescent="0.35">
      <c r="C190" t="str">
        <f t="shared" si="4"/>
        <v/>
      </c>
    </row>
    <row r="191" spans="3:3" x14ac:dyDescent="0.35">
      <c r="C191" t="str">
        <f t="shared" si="4"/>
        <v/>
      </c>
    </row>
    <row r="192" spans="3:3" x14ac:dyDescent="0.35">
      <c r="C192" t="str">
        <f t="shared" si="4"/>
        <v/>
      </c>
    </row>
    <row r="193" spans="3:3" x14ac:dyDescent="0.35">
      <c r="C193" t="str">
        <f t="shared" si="4"/>
        <v/>
      </c>
    </row>
    <row r="194" spans="3:3" x14ac:dyDescent="0.35">
      <c r="C194" t="str">
        <f t="shared" si="4"/>
        <v/>
      </c>
    </row>
    <row r="195" spans="3:3" x14ac:dyDescent="0.35">
      <c r="C195" t="str">
        <f t="shared" si="4"/>
        <v/>
      </c>
    </row>
    <row r="196" spans="3:3" x14ac:dyDescent="0.35">
      <c r="C196" t="str">
        <f t="shared" si="4"/>
        <v/>
      </c>
    </row>
    <row r="197" spans="3:3" x14ac:dyDescent="0.35">
      <c r="C197" t="str">
        <f t="shared" ref="C197:C260" si="5">IF(B197="","",ROW()-ROW($C$3))</f>
        <v/>
      </c>
    </row>
    <row r="198" spans="3:3" x14ac:dyDescent="0.35">
      <c r="C198" t="str">
        <f t="shared" si="5"/>
        <v/>
      </c>
    </row>
    <row r="199" spans="3:3" x14ac:dyDescent="0.35">
      <c r="C199" t="str">
        <f t="shared" si="5"/>
        <v/>
      </c>
    </row>
    <row r="200" spans="3:3" x14ac:dyDescent="0.35">
      <c r="C200" t="str">
        <f t="shared" si="5"/>
        <v/>
      </c>
    </row>
    <row r="201" spans="3:3" x14ac:dyDescent="0.35">
      <c r="C201" t="str">
        <f t="shared" si="5"/>
        <v/>
      </c>
    </row>
    <row r="202" spans="3:3" x14ac:dyDescent="0.35">
      <c r="C202" t="str">
        <f t="shared" si="5"/>
        <v/>
      </c>
    </row>
    <row r="203" spans="3:3" x14ac:dyDescent="0.35">
      <c r="C203" t="str">
        <f t="shared" si="5"/>
        <v/>
      </c>
    </row>
    <row r="204" spans="3:3" x14ac:dyDescent="0.35">
      <c r="C204" t="str">
        <f t="shared" si="5"/>
        <v/>
      </c>
    </row>
    <row r="205" spans="3:3" x14ac:dyDescent="0.35">
      <c r="C205" t="str">
        <f t="shared" si="5"/>
        <v/>
      </c>
    </row>
    <row r="206" spans="3:3" x14ac:dyDescent="0.35">
      <c r="C206" t="str">
        <f t="shared" si="5"/>
        <v/>
      </c>
    </row>
    <row r="207" spans="3:3" x14ac:dyDescent="0.35">
      <c r="C207" t="str">
        <f t="shared" si="5"/>
        <v/>
      </c>
    </row>
    <row r="208" spans="3:3" x14ac:dyDescent="0.35">
      <c r="C208" t="str">
        <f t="shared" si="5"/>
        <v/>
      </c>
    </row>
    <row r="209" spans="3:3" x14ac:dyDescent="0.35">
      <c r="C209" t="str">
        <f t="shared" si="5"/>
        <v/>
      </c>
    </row>
    <row r="210" spans="3:3" x14ac:dyDescent="0.35">
      <c r="C210" t="str">
        <f t="shared" si="5"/>
        <v/>
      </c>
    </row>
    <row r="211" spans="3:3" x14ac:dyDescent="0.35">
      <c r="C211" t="str">
        <f t="shared" si="5"/>
        <v/>
      </c>
    </row>
    <row r="212" spans="3:3" x14ac:dyDescent="0.35">
      <c r="C212" t="str">
        <f t="shared" si="5"/>
        <v/>
      </c>
    </row>
    <row r="213" spans="3:3" x14ac:dyDescent="0.35">
      <c r="C213" t="str">
        <f t="shared" si="5"/>
        <v/>
      </c>
    </row>
    <row r="214" spans="3:3" x14ac:dyDescent="0.35">
      <c r="C214" t="str">
        <f t="shared" si="5"/>
        <v/>
      </c>
    </row>
    <row r="215" spans="3:3" x14ac:dyDescent="0.35">
      <c r="C215" t="str">
        <f t="shared" si="5"/>
        <v/>
      </c>
    </row>
    <row r="216" spans="3:3" x14ac:dyDescent="0.35">
      <c r="C216" t="str">
        <f t="shared" si="5"/>
        <v/>
      </c>
    </row>
    <row r="217" spans="3:3" x14ac:dyDescent="0.35">
      <c r="C217" t="str">
        <f t="shared" si="5"/>
        <v/>
      </c>
    </row>
    <row r="218" spans="3:3" x14ac:dyDescent="0.35">
      <c r="C218" t="str">
        <f t="shared" si="5"/>
        <v/>
      </c>
    </row>
    <row r="219" spans="3:3" x14ac:dyDescent="0.35">
      <c r="C219" t="str">
        <f t="shared" si="5"/>
        <v/>
      </c>
    </row>
    <row r="220" spans="3:3" x14ac:dyDescent="0.35">
      <c r="C220" t="str">
        <f t="shared" si="5"/>
        <v/>
      </c>
    </row>
    <row r="221" spans="3:3" x14ac:dyDescent="0.35">
      <c r="C221" t="str">
        <f t="shared" si="5"/>
        <v/>
      </c>
    </row>
    <row r="222" spans="3:3" x14ac:dyDescent="0.35">
      <c r="C222" t="str">
        <f t="shared" si="5"/>
        <v/>
      </c>
    </row>
    <row r="223" spans="3:3" x14ac:dyDescent="0.35">
      <c r="C223" t="str">
        <f t="shared" si="5"/>
        <v/>
      </c>
    </row>
    <row r="224" spans="3:3" x14ac:dyDescent="0.35">
      <c r="C224" t="str">
        <f t="shared" si="5"/>
        <v/>
      </c>
    </row>
    <row r="225" spans="3:3" x14ac:dyDescent="0.35">
      <c r="C225" t="str">
        <f t="shared" si="5"/>
        <v/>
      </c>
    </row>
    <row r="226" spans="3:3" x14ac:dyDescent="0.35">
      <c r="C226" t="str">
        <f t="shared" si="5"/>
        <v/>
      </c>
    </row>
    <row r="227" spans="3:3" x14ac:dyDescent="0.35">
      <c r="C227" t="str">
        <f t="shared" si="5"/>
        <v/>
      </c>
    </row>
    <row r="228" spans="3:3" x14ac:dyDescent="0.35">
      <c r="C228" t="str">
        <f t="shared" si="5"/>
        <v/>
      </c>
    </row>
    <row r="229" spans="3:3" x14ac:dyDescent="0.35">
      <c r="C229" t="str">
        <f t="shared" si="5"/>
        <v/>
      </c>
    </row>
    <row r="230" spans="3:3" x14ac:dyDescent="0.35">
      <c r="C230" t="str">
        <f t="shared" si="5"/>
        <v/>
      </c>
    </row>
    <row r="231" spans="3:3" x14ac:dyDescent="0.35">
      <c r="C231" t="str">
        <f t="shared" si="5"/>
        <v/>
      </c>
    </row>
    <row r="232" spans="3:3" x14ac:dyDescent="0.35">
      <c r="C232" t="str">
        <f t="shared" si="5"/>
        <v/>
      </c>
    </row>
    <row r="233" spans="3:3" x14ac:dyDescent="0.35">
      <c r="C233" t="str">
        <f t="shared" si="5"/>
        <v/>
      </c>
    </row>
    <row r="234" spans="3:3" x14ac:dyDescent="0.35">
      <c r="C234" t="str">
        <f t="shared" si="5"/>
        <v/>
      </c>
    </row>
    <row r="235" spans="3:3" x14ac:dyDescent="0.35">
      <c r="C235" t="str">
        <f t="shared" si="5"/>
        <v/>
      </c>
    </row>
    <row r="236" spans="3:3" x14ac:dyDescent="0.35">
      <c r="C236" t="str">
        <f t="shared" si="5"/>
        <v/>
      </c>
    </row>
    <row r="237" spans="3:3" x14ac:dyDescent="0.35">
      <c r="C237" t="str">
        <f t="shared" si="5"/>
        <v/>
      </c>
    </row>
    <row r="238" spans="3:3" x14ac:dyDescent="0.35">
      <c r="C238" t="str">
        <f t="shared" si="5"/>
        <v/>
      </c>
    </row>
    <row r="239" spans="3:3" x14ac:dyDescent="0.35">
      <c r="C239" t="str">
        <f t="shared" si="5"/>
        <v/>
      </c>
    </row>
    <row r="240" spans="3:3" x14ac:dyDescent="0.35">
      <c r="C240" t="str">
        <f t="shared" si="5"/>
        <v/>
      </c>
    </row>
    <row r="241" spans="3:3" x14ac:dyDescent="0.35">
      <c r="C241" t="str">
        <f t="shared" si="5"/>
        <v/>
      </c>
    </row>
    <row r="242" spans="3:3" x14ac:dyDescent="0.35">
      <c r="C242" t="str">
        <f t="shared" si="5"/>
        <v/>
      </c>
    </row>
    <row r="243" spans="3:3" x14ac:dyDescent="0.35">
      <c r="C243" t="str">
        <f t="shared" si="5"/>
        <v/>
      </c>
    </row>
    <row r="244" spans="3:3" x14ac:dyDescent="0.35">
      <c r="C244" t="str">
        <f t="shared" si="5"/>
        <v/>
      </c>
    </row>
    <row r="245" spans="3:3" x14ac:dyDescent="0.35">
      <c r="C245" t="str">
        <f t="shared" si="5"/>
        <v/>
      </c>
    </row>
    <row r="246" spans="3:3" x14ac:dyDescent="0.35">
      <c r="C246" t="str">
        <f t="shared" si="5"/>
        <v/>
      </c>
    </row>
    <row r="247" spans="3:3" x14ac:dyDescent="0.35">
      <c r="C247" t="str">
        <f t="shared" si="5"/>
        <v/>
      </c>
    </row>
    <row r="248" spans="3:3" x14ac:dyDescent="0.35">
      <c r="C248" t="str">
        <f t="shared" si="5"/>
        <v/>
      </c>
    </row>
    <row r="249" spans="3:3" x14ac:dyDescent="0.35">
      <c r="C249" t="str">
        <f t="shared" si="5"/>
        <v/>
      </c>
    </row>
    <row r="250" spans="3:3" x14ac:dyDescent="0.35">
      <c r="C250" t="str">
        <f t="shared" si="5"/>
        <v/>
      </c>
    </row>
    <row r="251" spans="3:3" x14ac:dyDescent="0.35">
      <c r="C251" t="str">
        <f t="shared" si="5"/>
        <v/>
      </c>
    </row>
    <row r="252" spans="3:3" x14ac:dyDescent="0.35">
      <c r="C252" t="str">
        <f t="shared" si="5"/>
        <v/>
      </c>
    </row>
    <row r="253" spans="3:3" x14ac:dyDescent="0.35">
      <c r="C253" t="str">
        <f t="shared" si="5"/>
        <v/>
      </c>
    </row>
    <row r="254" spans="3:3" x14ac:dyDescent="0.35">
      <c r="C254" t="str">
        <f t="shared" si="5"/>
        <v/>
      </c>
    </row>
    <row r="255" spans="3:3" x14ac:dyDescent="0.35">
      <c r="C255" t="str">
        <f t="shared" si="5"/>
        <v/>
      </c>
    </row>
    <row r="256" spans="3:3" x14ac:dyDescent="0.35">
      <c r="C256" t="str">
        <f t="shared" si="5"/>
        <v/>
      </c>
    </row>
    <row r="257" spans="3:3" x14ac:dyDescent="0.35">
      <c r="C257" t="str">
        <f t="shared" si="5"/>
        <v/>
      </c>
    </row>
    <row r="258" spans="3:3" x14ac:dyDescent="0.35">
      <c r="C258" t="str">
        <f t="shared" si="5"/>
        <v/>
      </c>
    </row>
    <row r="259" spans="3:3" x14ac:dyDescent="0.35">
      <c r="C259" t="str">
        <f t="shared" si="5"/>
        <v/>
      </c>
    </row>
    <row r="260" spans="3:3" x14ac:dyDescent="0.35">
      <c r="C260" t="str">
        <f t="shared" si="5"/>
        <v/>
      </c>
    </row>
    <row r="261" spans="3:3" x14ac:dyDescent="0.35">
      <c r="C261" t="str">
        <f t="shared" ref="C261:C324" si="6">IF(B261="","",ROW()-ROW($C$3))</f>
        <v/>
      </c>
    </row>
    <row r="262" spans="3:3" x14ac:dyDescent="0.35">
      <c r="C262" t="str">
        <f t="shared" si="6"/>
        <v/>
      </c>
    </row>
    <row r="263" spans="3:3" x14ac:dyDescent="0.35">
      <c r="C263" t="str">
        <f t="shared" si="6"/>
        <v/>
      </c>
    </row>
    <row r="264" spans="3:3" x14ac:dyDescent="0.35">
      <c r="C264" t="str">
        <f t="shared" si="6"/>
        <v/>
      </c>
    </row>
    <row r="265" spans="3:3" x14ac:dyDescent="0.35">
      <c r="C265" t="str">
        <f t="shared" si="6"/>
        <v/>
      </c>
    </row>
    <row r="266" spans="3:3" x14ac:dyDescent="0.35">
      <c r="C266" t="str">
        <f t="shared" si="6"/>
        <v/>
      </c>
    </row>
    <row r="267" spans="3:3" x14ac:dyDescent="0.35">
      <c r="C267" t="str">
        <f t="shared" si="6"/>
        <v/>
      </c>
    </row>
    <row r="268" spans="3:3" x14ac:dyDescent="0.35">
      <c r="C268" t="str">
        <f t="shared" si="6"/>
        <v/>
      </c>
    </row>
    <row r="269" spans="3:3" x14ac:dyDescent="0.35">
      <c r="C269" t="str">
        <f t="shared" si="6"/>
        <v/>
      </c>
    </row>
    <row r="270" spans="3:3" x14ac:dyDescent="0.35">
      <c r="C270" t="str">
        <f t="shared" si="6"/>
        <v/>
      </c>
    </row>
    <row r="271" spans="3:3" x14ac:dyDescent="0.35">
      <c r="C271" t="str">
        <f t="shared" si="6"/>
        <v/>
      </c>
    </row>
    <row r="272" spans="3:3" x14ac:dyDescent="0.35">
      <c r="C272" t="str">
        <f t="shared" si="6"/>
        <v/>
      </c>
    </row>
    <row r="273" spans="3:3" x14ac:dyDescent="0.35">
      <c r="C273" t="str">
        <f t="shared" si="6"/>
        <v/>
      </c>
    </row>
    <row r="274" spans="3:3" x14ac:dyDescent="0.35">
      <c r="C274" t="str">
        <f t="shared" si="6"/>
        <v/>
      </c>
    </row>
    <row r="275" spans="3:3" x14ac:dyDescent="0.35">
      <c r="C275" t="str">
        <f t="shared" si="6"/>
        <v/>
      </c>
    </row>
    <row r="276" spans="3:3" x14ac:dyDescent="0.35">
      <c r="C276" t="str">
        <f t="shared" si="6"/>
        <v/>
      </c>
    </row>
    <row r="277" spans="3:3" x14ac:dyDescent="0.35">
      <c r="C277" t="str">
        <f t="shared" si="6"/>
        <v/>
      </c>
    </row>
    <row r="278" spans="3:3" x14ac:dyDescent="0.35">
      <c r="C278" t="str">
        <f t="shared" si="6"/>
        <v/>
      </c>
    </row>
    <row r="279" spans="3:3" x14ac:dyDescent="0.35">
      <c r="C279" t="str">
        <f t="shared" si="6"/>
        <v/>
      </c>
    </row>
    <row r="280" spans="3:3" x14ac:dyDescent="0.35">
      <c r="C280" t="str">
        <f t="shared" si="6"/>
        <v/>
      </c>
    </row>
    <row r="281" spans="3:3" x14ac:dyDescent="0.35">
      <c r="C281" t="str">
        <f t="shared" si="6"/>
        <v/>
      </c>
    </row>
    <row r="282" spans="3:3" x14ac:dyDescent="0.35">
      <c r="C282" t="str">
        <f t="shared" si="6"/>
        <v/>
      </c>
    </row>
    <row r="283" spans="3:3" x14ac:dyDescent="0.35">
      <c r="C283" t="str">
        <f t="shared" si="6"/>
        <v/>
      </c>
    </row>
    <row r="284" spans="3:3" x14ac:dyDescent="0.35">
      <c r="C284" t="str">
        <f t="shared" si="6"/>
        <v/>
      </c>
    </row>
    <row r="285" spans="3:3" x14ac:dyDescent="0.35">
      <c r="C285" t="str">
        <f t="shared" si="6"/>
        <v/>
      </c>
    </row>
    <row r="286" spans="3:3" x14ac:dyDescent="0.35">
      <c r="C286" t="str">
        <f t="shared" si="6"/>
        <v/>
      </c>
    </row>
    <row r="287" spans="3:3" x14ac:dyDescent="0.35">
      <c r="C287" t="str">
        <f t="shared" si="6"/>
        <v/>
      </c>
    </row>
    <row r="288" spans="3:3" x14ac:dyDescent="0.35">
      <c r="C288" t="str">
        <f t="shared" si="6"/>
        <v/>
      </c>
    </row>
    <row r="289" spans="3:3" x14ac:dyDescent="0.35">
      <c r="C289" t="str">
        <f t="shared" si="6"/>
        <v/>
      </c>
    </row>
    <row r="290" spans="3:3" x14ac:dyDescent="0.35">
      <c r="C290" t="str">
        <f t="shared" si="6"/>
        <v/>
      </c>
    </row>
    <row r="291" spans="3:3" x14ac:dyDescent="0.35">
      <c r="C291" t="str">
        <f t="shared" si="6"/>
        <v/>
      </c>
    </row>
    <row r="292" spans="3:3" x14ac:dyDescent="0.35">
      <c r="C292" t="str">
        <f t="shared" si="6"/>
        <v/>
      </c>
    </row>
    <row r="293" spans="3:3" x14ac:dyDescent="0.35">
      <c r="C293" t="str">
        <f t="shared" si="6"/>
        <v/>
      </c>
    </row>
    <row r="294" spans="3:3" x14ac:dyDescent="0.35">
      <c r="C294" t="str">
        <f t="shared" si="6"/>
        <v/>
      </c>
    </row>
    <row r="295" spans="3:3" x14ac:dyDescent="0.35">
      <c r="C295" t="str">
        <f t="shared" si="6"/>
        <v/>
      </c>
    </row>
    <row r="296" spans="3:3" x14ac:dyDescent="0.35">
      <c r="C296" t="str">
        <f t="shared" si="6"/>
        <v/>
      </c>
    </row>
    <row r="297" spans="3:3" x14ac:dyDescent="0.35">
      <c r="C297" t="str">
        <f t="shared" si="6"/>
        <v/>
      </c>
    </row>
    <row r="298" spans="3:3" x14ac:dyDescent="0.35">
      <c r="C298" t="str">
        <f t="shared" si="6"/>
        <v/>
      </c>
    </row>
    <row r="299" spans="3:3" x14ac:dyDescent="0.35">
      <c r="C299" t="str">
        <f t="shared" si="6"/>
        <v/>
      </c>
    </row>
    <row r="300" spans="3:3" x14ac:dyDescent="0.35">
      <c r="C300" t="str">
        <f t="shared" si="6"/>
        <v/>
      </c>
    </row>
    <row r="301" spans="3:3" x14ac:dyDescent="0.35">
      <c r="C301" t="str">
        <f t="shared" si="6"/>
        <v/>
      </c>
    </row>
    <row r="302" spans="3:3" x14ac:dyDescent="0.35">
      <c r="C302" t="str">
        <f t="shared" si="6"/>
        <v/>
      </c>
    </row>
    <row r="303" spans="3:3" x14ac:dyDescent="0.35">
      <c r="C303" t="str">
        <f t="shared" si="6"/>
        <v/>
      </c>
    </row>
    <row r="304" spans="3:3" x14ac:dyDescent="0.35">
      <c r="C304" t="str">
        <f t="shared" si="6"/>
        <v/>
      </c>
    </row>
    <row r="305" spans="3:3" x14ac:dyDescent="0.35">
      <c r="C305" t="str">
        <f t="shared" si="6"/>
        <v/>
      </c>
    </row>
    <row r="306" spans="3:3" x14ac:dyDescent="0.35">
      <c r="C306" t="str">
        <f t="shared" si="6"/>
        <v/>
      </c>
    </row>
    <row r="307" spans="3:3" x14ac:dyDescent="0.35">
      <c r="C307" t="str">
        <f t="shared" si="6"/>
        <v/>
      </c>
    </row>
    <row r="308" spans="3:3" x14ac:dyDescent="0.35">
      <c r="C308" t="str">
        <f t="shared" si="6"/>
        <v/>
      </c>
    </row>
    <row r="309" spans="3:3" x14ac:dyDescent="0.35">
      <c r="C309" t="str">
        <f t="shared" si="6"/>
        <v/>
      </c>
    </row>
    <row r="310" spans="3:3" x14ac:dyDescent="0.35">
      <c r="C310" t="str">
        <f t="shared" si="6"/>
        <v/>
      </c>
    </row>
    <row r="311" spans="3:3" x14ac:dyDescent="0.35">
      <c r="C311" t="str">
        <f t="shared" si="6"/>
        <v/>
      </c>
    </row>
    <row r="312" spans="3:3" x14ac:dyDescent="0.35">
      <c r="C312" t="str">
        <f t="shared" si="6"/>
        <v/>
      </c>
    </row>
    <row r="313" spans="3:3" x14ac:dyDescent="0.35">
      <c r="C313" t="str">
        <f t="shared" si="6"/>
        <v/>
      </c>
    </row>
    <row r="314" spans="3:3" x14ac:dyDescent="0.35">
      <c r="C314" t="str">
        <f t="shared" si="6"/>
        <v/>
      </c>
    </row>
    <row r="315" spans="3:3" x14ac:dyDescent="0.35">
      <c r="C315" t="str">
        <f t="shared" si="6"/>
        <v/>
      </c>
    </row>
    <row r="316" spans="3:3" x14ac:dyDescent="0.35">
      <c r="C316" t="str">
        <f t="shared" si="6"/>
        <v/>
      </c>
    </row>
    <row r="317" spans="3:3" x14ac:dyDescent="0.35">
      <c r="C317" t="str">
        <f t="shared" si="6"/>
        <v/>
      </c>
    </row>
    <row r="318" spans="3:3" x14ac:dyDescent="0.35">
      <c r="C318" t="str">
        <f t="shared" si="6"/>
        <v/>
      </c>
    </row>
    <row r="319" spans="3:3" x14ac:dyDescent="0.35">
      <c r="C319" t="str">
        <f t="shared" si="6"/>
        <v/>
      </c>
    </row>
    <row r="320" spans="3:3" x14ac:dyDescent="0.35">
      <c r="C320" t="str">
        <f t="shared" si="6"/>
        <v/>
      </c>
    </row>
    <row r="321" spans="3:3" x14ac:dyDescent="0.35">
      <c r="C321" t="str">
        <f t="shared" si="6"/>
        <v/>
      </c>
    </row>
    <row r="322" spans="3:3" x14ac:dyDescent="0.35">
      <c r="C322" t="str">
        <f t="shared" si="6"/>
        <v/>
      </c>
    </row>
    <row r="323" spans="3:3" x14ac:dyDescent="0.35">
      <c r="C323" t="str">
        <f t="shared" si="6"/>
        <v/>
      </c>
    </row>
    <row r="324" spans="3:3" x14ac:dyDescent="0.35">
      <c r="C324" t="str">
        <f t="shared" si="6"/>
        <v/>
      </c>
    </row>
    <row r="325" spans="3:3" x14ac:dyDescent="0.35">
      <c r="C325" t="str">
        <f t="shared" ref="C325:C388" si="7">IF(B325="","",ROW()-ROW($C$3))</f>
        <v/>
      </c>
    </row>
    <row r="326" spans="3:3" x14ac:dyDescent="0.35">
      <c r="C326" t="str">
        <f t="shared" si="7"/>
        <v/>
      </c>
    </row>
    <row r="327" spans="3:3" x14ac:dyDescent="0.35">
      <c r="C327" t="str">
        <f t="shared" si="7"/>
        <v/>
      </c>
    </row>
    <row r="328" spans="3:3" x14ac:dyDescent="0.35">
      <c r="C328" t="str">
        <f t="shared" si="7"/>
        <v/>
      </c>
    </row>
    <row r="329" spans="3:3" x14ac:dyDescent="0.35">
      <c r="C329" t="str">
        <f t="shared" si="7"/>
        <v/>
      </c>
    </row>
    <row r="330" spans="3:3" x14ac:dyDescent="0.35">
      <c r="C330" t="str">
        <f t="shared" si="7"/>
        <v/>
      </c>
    </row>
    <row r="331" spans="3:3" x14ac:dyDescent="0.35">
      <c r="C331" t="str">
        <f t="shared" si="7"/>
        <v/>
      </c>
    </row>
    <row r="332" spans="3:3" x14ac:dyDescent="0.35">
      <c r="C332" t="str">
        <f t="shared" si="7"/>
        <v/>
      </c>
    </row>
    <row r="333" spans="3:3" x14ac:dyDescent="0.35">
      <c r="C333" t="str">
        <f t="shared" si="7"/>
        <v/>
      </c>
    </row>
    <row r="334" spans="3:3" x14ac:dyDescent="0.35">
      <c r="C334" t="str">
        <f t="shared" si="7"/>
        <v/>
      </c>
    </row>
    <row r="335" spans="3:3" x14ac:dyDescent="0.35">
      <c r="C335" t="str">
        <f t="shared" si="7"/>
        <v/>
      </c>
    </row>
    <row r="336" spans="3:3" x14ac:dyDescent="0.35">
      <c r="C336" t="str">
        <f t="shared" si="7"/>
        <v/>
      </c>
    </row>
    <row r="337" spans="3:3" x14ac:dyDescent="0.35">
      <c r="C337" t="str">
        <f t="shared" si="7"/>
        <v/>
      </c>
    </row>
    <row r="338" spans="3:3" x14ac:dyDescent="0.35">
      <c r="C338" t="str">
        <f t="shared" si="7"/>
        <v/>
      </c>
    </row>
    <row r="339" spans="3:3" x14ac:dyDescent="0.35">
      <c r="C339" t="str">
        <f t="shared" si="7"/>
        <v/>
      </c>
    </row>
    <row r="340" spans="3:3" x14ac:dyDescent="0.35">
      <c r="C340" t="str">
        <f t="shared" si="7"/>
        <v/>
      </c>
    </row>
    <row r="341" spans="3:3" x14ac:dyDescent="0.35">
      <c r="C341" t="str">
        <f t="shared" si="7"/>
        <v/>
      </c>
    </row>
    <row r="342" spans="3:3" x14ac:dyDescent="0.35">
      <c r="C342" t="str">
        <f t="shared" si="7"/>
        <v/>
      </c>
    </row>
    <row r="343" spans="3:3" x14ac:dyDescent="0.35">
      <c r="C343" t="str">
        <f t="shared" si="7"/>
        <v/>
      </c>
    </row>
    <row r="344" spans="3:3" x14ac:dyDescent="0.35">
      <c r="C344" t="str">
        <f t="shared" si="7"/>
        <v/>
      </c>
    </row>
    <row r="345" spans="3:3" x14ac:dyDescent="0.35">
      <c r="C345" t="str">
        <f t="shared" si="7"/>
        <v/>
      </c>
    </row>
    <row r="346" spans="3:3" x14ac:dyDescent="0.35">
      <c r="C346" t="str">
        <f t="shared" si="7"/>
        <v/>
      </c>
    </row>
    <row r="347" spans="3:3" x14ac:dyDescent="0.35">
      <c r="C347" t="str">
        <f t="shared" si="7"/>
        <v/>
      </c>
    </row>
    <row r="348" spans="3:3" x14ac:dyDescent="0.35">
      <c r="C348" t="str">
        <f t="shared" si="7"/>
        <v/>
      </c>
    </row>
    <row r="349" spans="3:3" x14ac:dyDescent="0.35">
      <c r="C349" t="str">
        <f t="shared" si="7"/>
        <v/>
      </c>
    </row>
    <row r="350" spans="3:3" x14ac:dyDescent="0.35">
      <c r="C350" t="str">
        <f t="shared" si="7"/>
        <v/>
      </c>
    </row>
    <row r="351" spans="3:3" x14ac:dyDescent="0.35">
      <c r="C351" t="str">
        <f t="shared" si="7"/>
        <v/>
      </c>
    </row>
    <row r="352" spans="3:3" x14ac:dyDescent="0.35">
      <c r="C352" t="str">
        <f t="shared" si="7"/>
        <v/>
      </c>
    </row>
    <row r="353" spans="3:3" x14ac:dyDescent="0.35">
      <c r="C353" t="str">
        <f t="shared" si="7"/>
        <v/>
      </c>
    </row>
    <row r="354" spans="3:3" x14ac:dyDescent="0.35">
      <c r="C354" t="str">
        <f t="shared" si="7"/>
        <v/>
      </c>
    </row>
    <row r="355" spans="3:3" x14ac:dyDescent="0.35">
      <c r="C355" t="str">
        <f t="shared" si="7"/>
        <v/>
      </c>
    </row>
    <row r="356" spans="3:3" x14ac:dyDescent="0.35">
      <c r="C356" t="str">
        <f t="shared" si="7"/>
        <v/>
      </c>
    </row>
    <row r="357" spans="3:3" x14ac:dyDescent="0.35">
      <c r="C357" t="str">
        <f t="shared" si="7"/>
        <v/>
      </c>
    </row>
    <row r="358" spans="3:3" x14ac:dyDescent="0.35">
      <c r="C358" t="str">
        <f t="shared" si="7"/>
        <v/>
      </c>
    </row>
    <row r="359" spans="3:3" x14ac:dyDescent="0.35">
      <c r="C359" t="str">
        <f t="shared" si="7"/>
        <v/>
      </c>
    </row>
    <row r="360" spans="3:3" x14ac:dyDescent="0.35">
      <c r="C360" t="str">
        <f t="shared" si="7"/>
        <v/>
      </c>
    </row>
    <row r="361" spans="3:3" x14ac:dyDescent="0.35">
      <c r="C361" t="str">
        <f t="shared" si="7"/>
        <v/>
      </c>
    </row>
    <row r="362" spans="3:3" x14ac:dyDescent="0.35">
      <c r="C362" t="str">
        <f t="shared" si="7"/>
        <v/>
      </c>
    </row>
    <row r="363" spans="3:3" x14ac:dyDescent="0.35">
      <c r="C363" t="str">
        <f t="shared" si="7"/>
        <v/>
      </c>
    </row>
    <row r="364" spans="3:3" x14ac:dyDescent="0.35">
      <c r="C364" t="str">
        <f t="shared" si="7"/>
        <v/>
      </c>
    </row>
    <row r="365" spans="3:3" x14ac:dyDescent="0.35">
      <c r="C365" t="str">
        <f t="shared" si="7"/>
        <v/>
      </c>
    </row>
    <row r="366" spans="3:3" x14ac:dyDescent="0.35">
      <c r="C366" t="str">
        <f t="shared" si="7"/>
        <v/>
      </c>
    </row>
    <row r="367" spans="3:3" x14ac:dyDescent="0.35">
      <c r="C367" t="str">
        <f t="shared" si="7"/>
        <v/>
      </c>
    </row>
    <row r="368" spans="3:3" x14ac:dyDescent="0.35">
      <c r="C368" t="str">
        <f t="shared" si="7"/>
        <v/>
      </c>
    </row>
    <row r="369" spans="3:3" x14ac:dyDescent="0.35">
      <c r="C369" t="str">
        <f t="shared" si="7"/>
        <v/>
      </c>
    </row>
    <row r="370" spans="3:3" x14ac:dyDescent="0.35">
      <c r="C370" t="str">
        <f t="shared" si="7"/>
        <v/>
      </c>
    </row>
    <row r="371" spans="3:3" x14ac:dyDescent="0.35">
      <c r="C371" t="str">
        <f t="shared" si="7"/>
        <v/>
      </c>
    </row>
    <row r="372" spans="3:3" x14ac:dyDescent="0.35">
      <c r="C372" t="str">
        <f t="shared" si="7"/>
        <v/>
      </c>
    </row>
    <row r="373" spans="3:3" x14ac:dyDescent="0.35">
      <c r="C373" t="str">
        <f t="shared" si="7"/>
        <v/>
      </c>
    </row>
    <row r="374" spans="3:3" x14ac:dyDescent="0.35">
      <c r="C374" t="str">
        <f t="shared" si="7"/>
        <v/>
      </c>
    </row>
    <row r="375" spans="3:3" x14ac:dyDescent="0.35">
      <c r="C375" t="str">
        <f t="shared" si="7"/>
        <v/>
      </c>
    </row>
    <row r="376" spans="3:3" x14ac:dyDescent="0.35">
      <c r="C376" t="str">
        <f t="shared" si="7"/>
        <v/>
      </c>
    </row>
    <row r="377" spans="3:3" x14ac:dyDescent="0.35">
      <c r="C377" t="str">
        <f t="shared" si="7"/>
        <v/>
      </c>
    </row>
    <row r="378" spans="3:3" x14ac:dyDescent="0.35">
      <c r="C378" t="str">
        <f t="shared" si="7"/>
        <v/>
      </c>
    </row>
    <row r="379" spans="3:3" x14ac:dyDescent="0.35">
      <c r="C379" t="str">
        <f t="shared" si="7"/>
        <v/>
      </c>
    </row>
    <row r="380" spans="3:3" x14ac:dyDescent="0.35">
      <c r="C380" t="str">
        <f t="shared" si="7"/>
        <v/>
      </c>
    </row>
    <row r="381" spans="3:3" x14ac:dyDescent="0.35">
      <c r="C381" t="str">
        <f t="shared" si="7"/>
        <v/>
      </c>
    </row>
    <row r="382" spans="3:3" x14ac:dyDescent="0.35">
      <c r="C382" t="str">
        <f t="shared" si="7"/>
        <v/>
      </c>
    </row>
    <row r="383" spans="3:3" x14ac:dyDescent="0.35">
      <c r="C383" t="str">
        <f t="shared" si="7"/>
        <v/>
      </c>
    </row>
    <row r="384" spans="3:3" x14ac:dyDescent="0.35">
      <c r="C384" t="str">
        <f t="shared" si="7"/>
        <v/>
      </c>
    </row>
    <row r="385" spans="3:3" x14ac:dyDescent="0.35">
      <c r="C385" t="str">
        <f t="shared" si="7"/>
        <v/>
      </c>
    </row>
    <row r="386" spans="3:3" x14ac:dyDescent="0.35">
      <c r="C386" t="str">
        <f t="shared" si="7"/>
        <v/>
      </c>
    </row>
    <row r="387" spans="3:3" x14ac:dyDescent="0.35">
      <c r="C387" t="str">
        <f t="shared" si="7"/>
        <v/>
      </c>
    </row>
    <row r="388" spans="3:3" x14ac:dyDescent="0.35">
      <c r="C388" t="str">
        <f t="shared" si="7"/>
        <v/>
      </c>
    </row>
    <row r="389" spans="3:3" x14ac:dyDescent="0.35">
      <c r="C389" t="str">
        <f t="shared" ref="C389:C452" si="8">IF(B389="","",ROW()-ROW($C$3))</f>
        <v/>
      </c>
    </row>
    <row r="390" spans="3:3" x14ac:dyDescent="0.35">
      <c r="C390" t="str">
        <f t="shared" si="8"/>
        <v/>
      </c>
    </row>
    <row r="391" spans="3:3" x14ac:dyDescent="0.35">
      <c r="C391" t="str">
        <f t="shared" si="8"/>
        <v/>
      </c>
    </row>
    <row r="392" spans="3:3" x14ac:dyDescent="0.35">
      <c r="C392" t="str">
        <f t="shared" si="8"/>
        <v/>
      </c>
    </row>
    <row r="393" spans="3:3" x14ac:dyDescent="0.35">
      <c r="C393" t="str">
        <f t="shared" si="8"/>
        <v/>
      </c>
    </row>
    <row r="394" spans="3:3" x14ac:dyDescent="0.35">
      <c r="C394" t="str">
        <f t="shared" si="8"/>
        <v/>
      </c>
    </row>
    <row r="395" spans="3:3" x14ac:dyDescent="0.35">
      <c r="C395" t="str">
        <f t="shared" si="8"/>
        <v/>
      </c>
    </row>
    <row r="396" spans="3:3" x14ac:dyDescent="0.35">
      <c r="C396" t="str">
        <f t="shared" si="8"/>
        <v/>
      </c>
    </row>
    <row r="397" spans="3:3" x14ac:dyDescent="0.35">
      <c r="C397" t="str">
        <f t="shared" si="8"/>
        <v/>
      </c>
    </row>
    <row r="398" spans="3:3" x14ac:dyDescent="0.35">
      <c r="C398" t="str">
        <f t="shared" si="8"/>
        <v/>
      </c>
    </row>
    <row r="399" spans="3:3" x14ac:dyDescent="0.35">
      <c r="C399" t="str">
        <f t="shared" si="8"/>
        <v/>
      </c>
    </row>
    <row r="400" spans="3:3" x14ac:dyDescent="0.35">
      <c r="C400" t="str">
        <f t="shared" si="8"/>
        <v/>
      </c>
    </row>
    <row r="401" spans="3:3" x14ac:dyDescent="0.35">
      <c r="C401" t="str">
        <f t="shared" si="8"/>
        <v/>
      </c>
    </row>
    <row r="402" spans="3:3" x14ac:dyDescent="0.35">
      <c r="C402" t="str">
        <f t="shared" si="8"/>
        <v/>
      </c>
    </row>
    <row r="403" spans="3:3" x14ac:dyDescent="0.35">
      <c r="C403" t="str">
        <f t="shared" si="8"/>
        <v/>
      </c>
    </row>
    <row r="404" spans="3:3" x14ac:dyDescent="0.35">
      <c r="C404" t="str">
        <f t="shared" si="8"/>
        <v/>
      </c>
    </row>
    <row r="405" spans="3:3" x14ac:dyDescent="0.35">
      <c r="C405" t="str">
        <f t="shared" si="8"/>
        <v/>
      </c>
    </row>
    <row r="406" spans="3:3" x14ac:dyDescent="0.35">
      <c r="C406" t="str">
        <f t="shared" si="8"/>
        <v/>
      </c>
    </row>
    <row r="407" spans="3:3" x14ac:dyDescent="0.35">
      <c r="C407" t="str">
        <f t="shared" si="8"/>
        <v/>
      </c>
    </row>
    <row r="408" spans="3:3" x14ac:dyDescent="0.35">
      <c r="C408" t="str">
        <f t="shared" si="8"/>
        <v/>
      </c>
    </row>
    <row r="409" spans="3:3" x14ac:dyDescent="0.35">
      <c r="C409" t="str">
        <f t="shared" si="8"/>
        <v/>
      </c>
    </row>
    <row r="410" spans="3:3" x14ac:dyDescent="0.35">
      <c r="C410" t="str">
        <f t="shared" si="8"/>
        <v/>
      </c>
    </row>
    <row r="411" spans="3:3" x14ac:dyDescent="0.35">
      <c r="C411" t="str">
        <f t="shared" si="8"/>
        <v/>
      </c>
    </row>
    <row r="412" spans="3:3" x14ac:dyDescent="0.35">
      <c r="C412" t="str">
        <f t="shared" si="8"/>
        <v/>
      </c>
    </row>
    <row r="413" spans="3:3" x14ac:dyDescent="0.35">
      <c r="C413" t="str">
        <f t="shared" si="8"/>
        <v/>
      </c>
    </row>
    <row r="414" spans="3:3" x14ac:dyDescent="0.35">
      <c r="C414" t="str">
        <f t="shared" si="8"/>
        <v/>
      </c>
    </row>
    <row r="415" spans="3:3" x14ac:dyDescent="0.35">
      <c r="C415" t="str">
        <f t="shared" si="8"/>
        <v/>
      </c>
    </row>
    <row r="416" spans="3:3" x14ac:dyDescent="0.35">
      <c r="C416" t="str">
        <f t="shared" si="8"/>
        <v/>
      </c>
    </row>
    <row r="417" spans="3:3" x14ac:dyDescent="0.35">
      <c r="C417" t="str">
        <f t="shared" si="8"/>
        <v/>
      </c>
    </row>
    <row r="418" spans="3:3" x14ac:dyDescent="0.35">
      <c r="C418" t="str">
        <f t="shared" si="8"/>
        <v/>
      </c>
    </row>
    <row r="419" spans="3:3" x14ac:dyDescent="0.35">
      <c r="C419" t="str">
        <f t="shared" si="8"/>
        <v/>
      </c>
    </row>
    <row r="420" spans="3:3" x14ac:dyDescent="0.35">
      <c r="C420" t="str">
        <f t="shared" si="8"/>
        <v/>
      </c>
    </row>
    <row r="421" spans="3:3" x14ac:dyDescent="0.35">
      <c r="C421" t="str">
        <f t="shared" si="8"/>
        <v/>
      </c>
    </row>
    <row r="422" spans="3:3" x14ac:dyDescent="0.35">
      <c r="C422" t="str">
        <f t="shared" si="8"/>
        <v/>
      </c>
    </row>
    <row r="423" spans="3:3" x14ac:dyDescent="0.35">
      <c r="C423" t="str">
        <f t="shared" si="8"/>
        <v/>
      </c>
    </row>
    <row r="424" spans="3:3" x14ac:dyDescent="0.35">
      <c r="C424" t="str">
        <f t="shared" si="8"/>
        <v/>
      </c>
    </row>
    <row r="425" spans="3:3" x14ac:dyDescent="0.35">
      <c r="C425" t="str">
        <f t="shared" si="8"/>
        <v/>
      </c>
    </row>
    <row r="426" spans="3:3" x14ac:dyDescent="0.35">
      <c r="C426" t="str">
        <f t="shared" si="8"/>
        <v/>
      </c>
    </row>
    <row r="427" spans="3:3" x14ac:dyDescent="0.35">
      <c r="C427" t="str">
        <f t="shared" si="8"/>
        <v/>
      </c>
    </row>
    <row r="428" spans="3:3" x14ac:dyDescent="0.35">
      <c r="C428" t="str">
        <f t="shared" si="8"/>
        <v/>
      </c>
    </row>
    <row r="429" spans="3:3" x14ac:dyDescent="0.35">
      <c r="C429" t="str">
        <f t="shared" si="8"/>
        <v/>
      </c>
    </row>
    <row r="430" spans="3:3" x14ac:dyDescent="0.35">
      <c r="C430" t="str">
        <f t="shared" si="8"/>
        <v/>
      </c>
    </row>
    <row r="431" spans="3:3" x14ac:dyDescent="0.35">
      <c r="C431" t="str">
        <f t="shared" si="8"/>
        <v/>
      </c>
    </row>
    <row r="432" spans="3:3" x14ac:dyDescent="0.35">
      <c r="C432" t="str">
        <f t="shared" si="8"/>
        <v/>
      </c>
    </row>
    <row r="433" spans="3:3" x14ac:dyDescent="0.35">
      <c r="C433" t="str">
        <f t="shared" si="8"/>
        <v/>
      </c>
    </row>
    <row r="434" spans="3:3" x14ac:dyDescent="0.35">
      <c r="C434" t="str">
        <f t="shared" si="8"/>
        <v/>
      </c>
    </row>
    <row r="435" spans="3:3" x14ac:dyDescent="0.35">
      <c r="C435" t="str">
        <f t="shared" si="8"/>
        <v/>
      </c>
    </row>
    <row r="436" spans="3:3" x14ac:dyDescent="0.35">
      <c r="C436" t="str">
        <f t="shared" si="8"/>
        <v/>
      </c>
    </row>
    <row r="437" spans="3:3" x14ac:dyDescent="0.35">
      <c r="C437" t="str">
        <f t="shared" si="8"/>
        <v/>
      </c>
    </row>
    <row r="438" spans="3:3" x14ac:dyDescent="0.35">
      <c r="C438" t="str">
        <f t="shared" si="8"/>
        <v/>
      </c>
    </row>
    <row r="439" spans="3:3" x14ac:dyDescent="0.35">
      <c r="C439" t="str">
        <f t="shared" si="8"/>
        <v/>
      </c>
    </row>
    <row r="440" spans="3:3" x14ac:dyDescent="0.35">
      <c r="C440" t="str">
        <f t="shared" si="8"/>
        <v/>
      </c>
    </row>
    <row r="441" spans="3:3" x14ac:dyDescent="0.35">
      <c r="C441" t="str">
        <f t="shared" si="8"/>
        <v/>
      </c>
    </row>
    <row r="442" spans="3:3" x14ac:dyDescent="0.35">
      <c r="C442" t="str">
        <f t="shared" si="8"/>
        <v/>
      </c>
    </row>
    <row r="443" spans="3:3" x14ac:dyDescent="0.35">
      <c r="C443" t="str">
        <f t="shared" si="8"/>
        <v/>
      </c>
    </row>
    <row r="444" spans="3:3" x14ac:dyDescent="0.35">
      <c r="C444" t="str">
        <f t="shared" si="8"/>
        <v/>
      </c>
    </row>
    <row r="445" spans="3:3" x14ac:dyDescent="0.35">
      <c r="C445" t="str">
        <f t="shared" si="8"/>
        <v/>
      </c>
    </row>
    <row r="446" spans="3:3" x14ac:dyDescent="0.35">
      <c r="C446" t="str">
        <f t="shared" si="8"/>
        <v/>
      </c>
    </row>
    <row r="447" spans="3:3" x14ac:dyDescent="0.35">
      <c r="C447" t="str">
        <f t="shared" si="8"/>
        <v/>
      </c>
    </row>
    <row r="448" spans="3:3" x14ac:dyDescent="0.35">
      <c r="C448" t="str">
        <f t="shared" si="8"/>
        <v/>
      </c>
    </row>
    <row r="449" spans="3:3" x14ac:dyDescent="0.35">
      <c r="C449" t="str">
        <f t="shared" si="8"/>
        <v/>
      </c>
    </row>
    <row r="450" spans="3:3" x14ac:dyDescent="0.35">
      <c r="C450" t="str">
        <f t="shared" si="8"/>
        <v/>
      </c>
    </row>
    <row r="451" spans="3:3" x14ac:dyDescent="0.35">
      <c r="C451" t="str">
        <f t="shared" si="8"/>
        <v/>
      </c>
    </row>
    <row r="452" spans="3:3" x14ac:dyDescent="0.35">
      <c r="C452" t="str">
        <f t="shared" si="8"/>
        <v/>
      </c>
    </row>
    <row r="453" spans="3:3" x14ac:dyDescent="0.35">
      <c r="C453" t="str">
        <f t="shared" ref="C453:C516" si="9">IF(B453="","",ROW()-ROW($C$3))</f>
        <v/>
      </c>
    </row>
    <row r="454" spans="3:3" x14ac:dyDescent="0.35">
      <c r="C454" t="str">
        <f t="shared" si="9"/>
        <v/>
      </c>
    </row>
    <row r="455" spans="3:3" x14ac:dyDescent="0.35">
      <c r="C455" t="str">
        <f t="shared" si="9"/>
        <v/>
      </c>
    </row>
    <row r="456" spans="3:3" x14ac:dyDescent="0.35">
      <c r="C456" t="str">
        <f t="shared" si="9"/>
        <v/>
      </c>
    </row>
    <row r="457" spans="3:3" x14ac:dyDescent="0.35">
      <c r="C457" t="str">
        <f t="shared" si="9"/>
        <v/>
      </c>
    </row>
    <row r="458" spans="3:3" x14ac:dyDescent="0.35">
      <c r="C458" t="str">
        <f t="shared" si="9"/>
        <v/>
      </c>
    </row>
    <row r="459" spans="3:3" x14ac:dyDescent="0.35">
      <c r="C459" t="str">
        <f t="shared" si="9"/>
        <v/>
      </c>
    </row>
    <row r="460" spans="3:3" x14ac:dyDescent="0.35">
      <c r="C460" t="str">
        <f t="shared" si="9"/>
        <v/>
      </c>
    </row>
    <row r="461" spans="3:3" x14ac:dyDescent="0.35">
      <c r="C461" t="str">
        <f t="shared" si="9"/>
        <v/>
      </c>
    </row>
    <row r="462" spans="3:3" x14ac:dyDescent="0.35">
      <c r="C462" t="str">
        <f t="shared" si="9"/>
        <v/>
      </c>
    </row>
    <row r="463" spans="3:3" x14ac:dyDescent="0.35">
      <c r="C463" t="str">
        <f t="shared" si="9"/>
        <v/>
      </c>
    </row>
    <row r="464" spans="3:3" x14ac:dyDescent="0.35">
      <c r="C464" t="str">
        <f t="shared" si="9"/>
        <v/>
      </c>
    </row>
    <row r="465" spans="3:3" x14ac:dyDescent="0.35">
      <c r="C465" t="str">
        <f t="shared" si="9"/>
        <v/>
      </c>
    </row>
    <row r="466" spans="3:3" x14ac:dyDescent="0.35">
      <c r="C466" t="str">
        <f t="shared" si="9"/>
        <v/>
      </c>
    </row>
    <row r="467" spans="3:3" x14ac:dyDescent="0.35">
      <c r="C467" t="str">
        <f t="shared" si="9"/>
        <v/>
      </c>
    </row>
    <row r="468" spans="3:3" x14ac:dyDescent="0.35">
      <c r="C468" t="str">
        <f t="shared" si="9"/>
        <v/>
      </c>
    </row>
    <row r="469" spans="3:3" x14ac:dyDescent="0.35">
      <c r="C469" t="str">
        <f t="shared" si="9"/>
        <v/>
      </c>
    </row>
    <row r="470" spans="3:3" x14ac:dyDescent="0.35">
      <c r="C470" t="str">
        <f t="shared" si="9"/>
        <v/>
      </c>
    </row>
    <row r="471" spans="3:3" x14ac:dyDescent="0.35">
      <c r="C471" t="str">
        <f t="shared" si="9"/>
        <v/>
      </c>
    </row>
    <row r="472" spans="3:3" x14ac:dyDescent="0.35">
      <c r="C472" t="str">
        <f t="shared" si="9"/>
        <v/>
      </c>
    </row>
    <row r="473" spans="3:3" x14ac:dyDescent="0.35">
      <c r="C473" t="str">
        <f t="shared" si="9"/>
        <v/>
      </c>
    </row>
    <row r="474" spans="3:3" x14ac:dyDescent="0.35">
      <c r="C474" t="str">
        <f t="shared" si="9"/>
        <v/>
      </c>
    </row>
    <row r="475" spans="3:3" x14ac:dyDescent="0.35">
      <c r="C475" t="str">
        <f t="shared" si="9"/>
        <v/>
      </c>
    </row>
    <row r="476" spans="3:3" x14ac:dyDescent="0.35">
      <c r="C476" t="str">
        <f t="shared" si="9"/>
        <v/>
      </c>
    </row>
    <row r="477" spans="3:3" x14ac:dyDescent="0.35">
      <c r="C477" t="str">
        <f t="shared" si="9"/>
        <v/>
      </c>
    </row>
    <row r="478" spans="3:3" x14ac:dyDescent="0.35">
      <c r="C478" t="str">
        <f t="shared" si="9"/>
        <v/>
      </c>
    </row>
    <row r="479" spans="3:3" x14ac:dyDescent="0.35">
      <c r="C479" t="str">
        <f t="shared" si="9"/>
        <v/>
      </c>
    </row>
    <row r="480" spans="3:3" x14ac:dyDescent="0.35">
      <c r="C480" t="str">
        <f t="shared" si="9"/>
        <v/>
      </c>
    </row>
    <row r="481" spans="3:3" x14ac:dyDescent="0.35">
      <c r="C481" t="str">
        <f t="shared" si="9"/>
        <v/>
      </c>
    </row>
    <row r="482" spans="3:3" x14ac:dyDescent="0.35">
      <c r="C482" t="str">
        <f t="shared" si="9"/>
        <v/>
      </c>
    </row>
    <row r="483" spans="3:3" x14ac:dyDescent="0.35">
      <c r="C483" t="str">
        <f t="shared" si="9"/>
        <v/>
      </c>
    </row>
    <row r="484" spans="3:3" x14ac:dyDescent="0.35">
      <c r="C484" t="str">
        <f t="shared" si="9"/>
        <v/>
      </c>
    </row>
    <row r="485" spans="3:3" x14ac:dyDescent="0.35">
      <c r="C485" t="str">
        <f t="shared" si="9"/>
        <v/>
      </c>
    </row>
    <row r="486" spans="3:3" x14ac:dyDescent="0.35">
      <c r="C486" t="str">
        <f t="shared" si="9"/>
        <v/>
      </c>
    </row>
    <row r="487" spans="3:3" x14ac:dyDescent="0.35">
      <c r="C487" t="str">
        <f t="shared" si="9"/>
        <v/>
      </c>
    </row>
    <row r="488" spans="3:3" x14ac:dyDescent="0.35">
      <c r="C488" t="str">
        <f t="shared" si="9"/>
        <v/>
      </c>
    </row>
    <row r="489" spans="3:3" x14ac:dyDescent="0.35">
      <c r="C489" t="str">
        <f t="shared" si="9"/>
        <v/>
      </c>
    </row>
    <row r="490" spans="3:3" x14ac:dyDescent="0.35">
      <c r="C490" t="str">
        <f t="shared" si="9"/>
        <v/>
      </c>
    </row>
    <row r="491" spans="3:3" x14ac:dyDescent="0.35">
      <c r="C491" t="str">
        <f t="shared" si="9"/>
        <v/>
      </c>
    </row>
    <row r="492" spans="3:3" x14ac:dyDescent="0.35">
      <c r="C492" t="str">
        <f t="shared" si="9"/>
        <v/>
      </c>
    </row>
    <row r="493" spans="3:3" x14ac:dyDescent="0.35">
      <c r="C493" t="str">
        <f t="shared" si="9"/>
        <v/>
      </c>
    </row>
    <row r="494" spans="3:3" x14ac:dyDescent="0.35">
      <c r="C494" t="str">
        <f t="shared" si="9"/>
        <v/>
      </c>
    </row>
    <row r="495" spans="3:3" x14ac:dyDescent="0.35">
      <c r="C495" t="str">
        <f t="shared" si="9"/>
        <v/>
      </c>
    </row>
    <row r="496" spans="3:3" x14ac:dyDescent="0.35">
      <c r="C496" t="str">
        <f t="shared" si="9"/>
        <v/>
      </c>
    </row>
    <row r="497" spans="3:3" x14ac:dyDescent="0.35">
      <c r="C497" t="str">
        <f t="shared" si="9"/>
        <v/>
      </c>
    </row>
    <row r="498" spans="3:3" x14ac:dyDescent="0.35">
      <c r="C498" t="str">
        <f t="shared" si="9"/>
        <v/>
      </c>
    </row>
    <row r="499" spans="3:3" x14ac:dyDescent="0.35">
      <c r="C499" t="str">
        <f t="shared" si="9"/>
        <v/>
      </c>
    </row>
    <row r="500" spans="3:3" x14ac:dyDescent="0.35">
      <c r="C500" t="str">
        <f t="shared" si="9"/>
        <v/>
      </c>
    </row>
    <row r="501" spans="3:3" x14ac:dyDescent="0.35">
      <c r="C501" t="str">
        <f t="shared" si="9"/>
        <v/>
      </c>
    </row>
    <row r="502" spans="3:3" x14ac:dyDescent="0.35">
      <c r="C502" t="str">
        <f t="shared" si="9"/>
        <v/>
      </c>
    </row>
    <row r="503" spans="3:3" x14ac:dyDescent="0.35">
      <c r="C503" t="str">
        <f t="shared" si="9"/>
        <v/>
      </c>
    </row>
    <row r="504" spans="3:3" x14ac:dyDescent="0.35">
      <c r="C504" t="str">
        <f t="shared" si="9"/>
        <v/>
      </c>
    </row>
    <row r="505" spans="3:3" x14ac:dyDescent="0.35">
      <c r="C505" t="str">
        <f t="shared" si="9"/>
        <v/>
      </c>
    </row>
    <row r="506" spans="3:3" x14ac:dyDescent="0.35">
      <c r="C506" t="str">
        <f t="shared" si="9"/>
        <v/>
      </c>
    </row>
    <row r="507" spans="3:3" x14ac:dyDescent="0.35">
      <c r="C507" t="str">
        <f t="shared" si="9"/>
        <v/>
      </c>
    </row>
    <row r="508" spans="3:3" x14ac:dyDescent="0.35">
      <c r="C508" t="str">
        <f t="shared" si="9"/>
        <v/>
      </c>
    </row>
    <row r="509" spans="3:3" x14ac:dyDescent="0.35">
      <c r="C509" t="str">
        <f t="shared" si="9"/>
        <v/>
      </c>
    </row>
    <row r="510" spans="3:3" x14ac:dyDescent="0.35">
      <c r="C510" t="str">
        <f t="shared" si="9"/>
        <v/>
      </c>
    </row>
    <row r="511" spans="3:3" x14ac:dyDescent="0.35">
      <c r="C511" t="str">
        <f t="shared" si="9"/>
        <v/>
      </c>
    </row>
    <row r="512" spans="3:3" x14ac:dyDescent="0.35">
      <c r="C512" t="str">
        <f t="shared" si="9"/>
        <v/>
      </c>
    </row>
    <row r="513" spans="3:3" x14ac:dyDescent="0.35">
      <c r="C513" t="str">
        <f t="shared" si="9"/>
        <v/>
      </c>
    </row>
    <row r="514" spans="3:3" x14ac:dyDescent="0.35">
      <c r="C514" t="str">
        <f t="shared" si="9"/>
        <v/>
      </c>
    </row>
    <row r="515" spans="3:3" x14ac:dyDescent="0.35">
      <c r="C515" t="str">
        <f t="shared" si="9"/>
        <v/>
      </c>
    </row>
    <row r="516" spans="3:3" x14ac:dyDescent="0.35">
      <c r="C516" t="str">
        <f t="shared" si="9"/>
        <v/>
      </c>
    </row>
    <row r="517" spans="3:3" x14ac:dyDescent="0.35">
      <c r="C517" t="str">
        <f t="shared" ref="C517:C580" si="10">IF(B517="","",ROW()-ROW($C$3))</f>
        <v/>
      </c>
    </row>
    <row r="518" spans="3:3" x14ac:dyDescent="0.35">
      <c r="C518" t="str">
        <f t="shared" si="10"/>
        <v/>
      </c>
    </row>
    <row r="519" spans="3:3" x14ac:dyDescent="0.35">
      <c r="C519" t="str">
        <f t="shared" si="10"/>
        <v/>
      </c>
    </row>
    <row r="520" spans="3:3" x14ac:dyDescent="0.35">
      <c r="C520" t="str">
        <f t="shared" si="10"/>
        <v/>
      </c>
    </row>
    <row r="521" spans="3:3" x14ac:dyDescent="0.35">
      <c r="C521" t="str">
        <f t="shared" si="10"/>
        <v/>
      </c>
    </row>
    <row r="522" spans="3:3" x14ac:dyDescent="0.35">
      <c r="C522" t="str">
        <f t="shared" si="10"/>
        <v/>
      </c>
    </row>
    <row r="523" spans="3:3" x14ac:dyDescent="0.35">
      <c r="C523" t="str">
        <f t="shared" si="10"/>
        <v/>
      </c>
    </row>
    <row r="524" spans="3:3" x14ac:dyDescent="0.35">
      <c r="C524" t="str">
        <f t="shared" si="10"/>
        <v/>
      </c>
    </row>
    <row r="525" spans="3:3" x14ac:dyDescent="0.35">
      <c r="C525" t="str">
        <f t="shared" si="10"/>
        <v/>
      </c>
    </row>
    <row r="526" spans="3:3" x14ac:dyDescent="0.35">
      <c r="C526" t="str">
        <f t="shared" si="10"/>
        <v/>
      </c>
    </row>
    <row r="527" spans="3:3" x14ac:dyDescent="0.35">
      <c r="C527" t="str">
        <f t="shared" si="10"/>
        <v/>
      </c>
    </row>
    <row r="528" spans="3:3" x14ac:dyDescent="0.35">
      <c r="C528" t="str">
        <f t="shared" si="10"/>
        <v/>
      </c>
    </row>
    <row r="529" spans="3:3" x14ac:dyDescent="0.35">
      <c r="C529" t="str">
        <f t="shared" si="10"/>
        <v/>
      </c>
    </row>
    <row r="530" spans="3:3" x14ac:dyDescent="0.35">
      <c r="C530" t="str">
        <f t="shared" si="10"/>
        <v/>
      </c>
    </row>
    <row r="531" spans="3:3" x14ac:dyDescent="0.35">
      <c r="C531" t="str">
        <f t="shared" si="10"/>
        <v/>
      </c>
    </row>
    <row r="532" spans="3:3" x14ac:dyDescent="0.35">
      <c r="C532" t="str">
        <f t="shared" si="10"/>
        <v/>
      </c>
    </row>
    <row r="533" spans="3:3" x14ac:dyDescent="0.35">
      <c r="C533" t="str">
        <f t="shared" si="10"/>
        <v/>
      </c>
    </row>
    <row r="534" spans="3:3" x14ac:dyDescent="0.35">
      <c r="C534" t="str">
        <f t="shared" si="10"/>
        <v/>
      </c>
    </row>
    <row r="535" spans="3:3" x14ac:dyDescent="0.35">
      <c r="C535" t="str">
        <f t="shared" si="10"/>
        <v/>
      </c>
    </row>
    <row r="536" spans="3:3" x14ac:dyDescent="0.35">
      <c r="C536" t="str">
        <f t="shared" si="10"/>
        <v/>
      </c>
    </row>
    <row r="537" spans="3:3" x14ac:dyDescent="0.35">
      <c r="C537" t="str">
        <f t="shared" si="10"/>
        <v/>
      </c>
    </row>
    <row r="538" spans="3:3" x14ac:dyDescent="0.35">
      <c r="C538" t="str">
        <f t="shared" si="10"/>
        <v/>
      </c>
    </row>
    <row r="539" spans="3:3" x14ac:dyDescent="0.35">
      <c r="C539" t="str">
        <f t="shared" si="10"/>
        <v/>
      </c>
    </row>
    <row r="540" spans="3:3" x14ac:dyDescent="0.35">
      <c r="C540" t="str">
        <f t="shared" si="10"/>
        <v/>
      </c>
    </row>
    <row r="541" spans="3:3" x14ac:dyDescent="0.35">
      <c r="C541" t="str">
        <f t="shared" si="10"/>
        <v/>
      </c>
    </row>
    <row r="542" spans="3:3" x14ac:dyDescent="0.35">
      <c r="C542" t="str">
        <f t="shared" si="10"/>
        <v/>
      </c>
    </row>
    <row r="543" spans="3:3" x14ac:dyDescent="0.35">
      <c r="C543" t="str">
        <f t="shared" si="10"/>
        <v/>
      </c>
    </row>
    <row r="544" spans="3:3" x14ac:dyDescent="0.35">
      <c r="C544" t="str">
        <f t="shared" si="10"/>
        <v/>
      </c>
    </row>
    <row r="545" spans="3:3" x14ac:dyDescent="0.35">
      <c r="C545" t="str">
        <f t="shared" si="10"/>
        <v/>
      </c>
    </row>
    <row r="546" spans="3:3" x14ac:dyDescent="0.35">
      <c r="C546" t="str">
        <f t="shared" si="10"/>
        <v/>
      </c>
    </row>
    <row r="547" spans="3:3" x14ac:dyDescent="0.35">
      <c r="C547" t="str">
        <f t="shared" si="10"/>
        <v/>
      </c>
    </row>
    <row r="548" spans="3:3" x14ac:dyDescent="0.35">
      <c r="C548" t="str">
        <f t="shared" si="10"/>
        <v/>
      </c>
    </row>
    <row r="549" spans="3:3" x14ac:dyDescent="0.35">
      <c r="C549" t="str">
        <f t="shared" si="10"/>
        <v/>
      </c>
    </row>
    <row r="550" spans="3:3" x14ac:dyDescent="0.35">
      <c r="C550" t="str">
        <f t="shared" si="10"/>
        <v/>
      </c>
    </row>
    <row r="551" spans="3:3" x14ac:dyDescent="0.35">
      <c r="C551" t="str">
        <f t="shared" si="10"/>
        <v/>
      </c>
    </row>
    <row r="552" spans="3:3" x14ac:dyDescent="0.35">
      <c r="C552" t="str">
        <f t="shared" si="10"/>
        <v/>
      </c>
    </row>
    <row r="553" spans="3:3" x14ac:dyDescent="0.35">
      <c r="C553" t="str">
        <f t="shared" si="10"/>
        <v/>
      </c>
    </row>
    <row r="554" spans="3:3" x14ac:dyDescent="0.35">
      <c r="C554" t="str">
        <f t="shared" si="10"/>
        <v/>
      </c>
    </row>
    <row r="555" spans="3:3" x14ac:dyDescent="0.35">
      <c r="C555" t="str">
        <f t="shared" si="10"/>
        <v/>
      </c>
    </row>
    <row r="556" spans="3:3" x14ac:dyDescent="0.35">
      <c r="C556" t="str">
        <f t="shared" si="10"/>
        <v/>
      </c>
    </row>
    <row r="557" spans="3:3" x14ac:dyDescent="0.35">
      <c r="C557" t="str">
        <f t="shared" si="10"/>
        <v/>
      </c>
    </row>
    <row r="558" spans="3:3" x14ac:dyDescent="0.35">
      <c r="C558" t="str">
        <f t="shared" si="10"/>
        <v/>
      </c>
    </row>
    <row r="559" spans="3:3" x14ac:dyDescent="0.35">
      <c r="C559" t="str">
        <f t="shared" si="10"/>
        <v/>
      </c>
    </row>
    <row r="560" spans="3:3" x14ac:dyDescent="0.35">
      <c r="C560" t="str">
        <f t="shared" si="10"/>
        <v/>
      </c>
    </row>
    <row r="561" spans="3:3" x14ac:dyDescent="0.35">
      <c r="C561" t="str">
        <f t="shared" si="10"/>
        <v/>
      </c>
    </row>
    <row r="562" spans="3:3" x14ac:dyDescent="0.35">
      <c r="C562" t="str">
        <f t="shared" si="10"/>
        <v/>
      </c>
    </row>
    <row r="563" spans="3:3" x14ac:dyDescent="0.35">
      <c r="C563" t="str">
        <f t="shared" si="10"/>
        <v/>
      </c>
    </row>
    <row r="564" spans="3:3" x14ac:dyDescent="0.35">
      <c r="C564" t="str">
        <f t="shared" si="10"/>
        <v/>
      </c>
    </row>
    <row r="565" spans="3:3" x14ac:dyDescent="0.35">
      <c r="C565" t="str">
        <f t="shared" si="10"/>
        <v/>
      </c>
    </row>
    <row r="566" spans="3:3" x14ac:dyDescent="0.35">
      <c r="C566" t="str">
        <f t="shared" si="10"/>
        <v/>
      </c>
    </row>
    <row r="567" spans="3:3" x14ac:dyDescent="0.35">
      <c r="C567" t="str">
        <f t="shared" si="10"/>
        <v/>
      </c>
    </row>
    <row r="568" spans="3:3" x14ac:dyDescent="0.35">
      <c r="C568" t="str">
        <f t="shared" si="10"/>
        <v/>
      </c>
    </row>
    <row r="569" spans="3:3" x14ac:dyDescent="0.35">
      <c r="C569" t="str">
        <f t="shared" si="10"/>
        <v/>
      </c>
    </row>
    <row r="570" spans="3:3" x14ac:dyDescent="0.35">
      <c r="C570" t="str">
        <f t="shared" si="10"/>
        <v/>
      </c>
    </row>
    <row r="571" spans="3:3" x14ac:dyDescent="0.35">
      <c r="C571" t="str">
        <f t="shared" si="10"/>
        <v/>
      </c>
    </row>
    <row r="572" spans="3:3" x14ac:dyDescent="0.35">
      <c r="C572" t="str">
        <f t="shared" si="10"/>
        <v/>
      </c>
    </row>
    <row r="573" spans="3:3" x14ac:dyDescent="0.35">
      <c r="C573" t="str">
        <f t="shared" si="10"/>
        <v/>
      </c>
    </row>
    <row r="574" spans="3:3" x14ac:dyDescent="0.35">
      <c r="C574" t="str">
        <f t="shared" si="10"/>
        <v/>
      </c>
    </row>
    <row r="575" spans="3:3" x14ac:dyDescent="0.35">
      <c r="C575" t="str">
        <f t="shared" si="10"/>
        <v/>
      </c>
    </row>
    <row r="576" spans="3:3" x14ac:dyDescent="0.35">
      <c r="C576" t="str">
        <f t="shared" si="10"/>
        <v/>
      </c>
    </row>
    <row r="577" spans="3:3" x14ac:dyDescent="0.35">
      <c r="C577" t="str">
        <f t="shared" si="10"/>
        <v/>
      </c>
    </row>
    <row r="578" spans="3:3" x14ac:dyDescent="0.35">
      <c r="C578" t="str">
        <f t="shared" si="10"/>
        <v/>
      </c>
    </row>
    <row r="579" spans="3:3" x14ac:dyDescent="0.35">
      <c r="C579" t="str">
        <f t="shared" si="10"/>
        <v/>
      </c>
    </row>
    <row r="580" spans="3:3" x14ac:dyDescent="0.35">
      <c r="C580" t="str">
        <f t="shared" si="10"/>
        <v/>
      </c>
    </row>
    <row r="581" spans="3:3" x14ac:dyDescent="0.35">
      <c r="C581" t="str">
        <f t="shared" ref="C581:C644" si="11">IF(B581="","",ROW()-ROW($C$3))</f>
        <v/>
      </c>
    </row>
    <row r="582" spans="3:3" x14ac:dyDescent="0.35">
      <c r="C582" t="str">
        <f t="shared" si="11"/>
        <v/>
      </c>
    </row>
    <row r="583" spans="3:3" x14ac:dyDescent="0.35">
      <c r="C583" t="str">
        <f t="shared" si="11"/>
        <v/>
      </c>
    </row>
    <row r="584" spans="3:3" x14ac:dyDescent="0.35">
      <c r="C584" t="str">
        <f t="shared" si="11"/>
        <v/>
      </c>
    </row>
    <row r="585" spans="3:3" x14ac:dyDescent="0.35">
      <c r="C585" t="str">
        <f t="shared" si="11"/>
        <v/>
      </c>
    </row>
    <row r="586" spans="3:3" x14ac:dyDescent="0.35">
      <c r="C586" t="str">
        <f t="shared" si="11"/>
        <v/>
      </c>
    </row>
    <row r="587" spans="3:3" x14ac:dyDescent="0.35">
      <c r="C587" t="str">
        <f t="shared" si="11"/>
        <v/>
      </c>
    </row>
    <row r="588" spans="3:3" x14ac:dyDescent="0.35">
      <c r="C588" t="str">
        <f t="shared" si="11"/>
        <v/>
      </c>
    </row>
    <row r="589" spans="3:3" x14ac:dyDescent="0.35">
      <c r="C589" t="str">
        <f t="shared" si="11"/>
        <v/>
      </c>
    </row>
    <row r="590" spans="3:3" x14ac:dyDescent="0.35">
      <c r="C590" t="str">
        <f t="shared" si="11"/>
        <v/>
      </c>
    </row>
    <row r="591" spans="3:3" x14ac:dyDescent="0.35">
      <c r="C591" t="str">
        <f t="shared" si="11"/>
        <v/>
      </c>
    </row>
    <row r="592" spans="3:3" x14ac:dyDescent="0.35">
      <c r="C592" t="str">
        <f t="shared" si="11"/>
        <v/>
      </c>
    </row>
    <row r="593" spans="3:3" x14ac:dyDescent="0.35">
      <c r="C593" t="str">
        <f t="shared" si="11"/>
        <v/>
      </c>
    </row>
    <row r="594" spans="3:3" x14ac:dyDescent="0.35">
      <c r="C594" t="str">
        <f t="shared" si="11"/>
        <v/>
      </c>
    </row>
    <row r="595" spans="3:3" x14ac:dyDescent="0.35">
      <c r="C595" t="str">
        <f t="shared" si="11"/>
        <v/>
      </c>
    </row>
    <row r="596" spans="3:3" x14ac:dyDescent="0.35">
      <c r="C596" t="str">
        <f t="shared" si="11"/>
        <v/>
      </c>
    </row>
    <row r="597" spans="3:3" x14ac:dyDescent="0.35">
      <c r="C597" t="str">
        <f t="shared" si="11"/>
        <v/>
      </c>
    </row>
    <row r="598" spans="3:3" x14ac:dyDescent="0.35">
      <c r="C598" t="str">
        <f t="shared" si="11"/>
        <v/>
      </c>
    </row>
    <row r="599" spans="3:3" x14ac:dyDescent="0.35">
      <c r="C599" t="str">
        <f t="shared" si="11"/>
        <v/>
      </c>
    </row>
    <row r="600" spans="3:3" x14ac:dyDescent="0.35">
      <c r="C600" t="str">
        <f t="shared" si="11"/>
        <v/>
      </c>
    </row>
    <row r="601" spans="3:3" x14ac:dyDescent="0.35">
      <c r="C601" t="str">
        <f t="shared" si="11"/>
        <v/>
      </c>
    </row>
    <row r="602" spans="3:3" x14ac:dyDescent="0.35">
      <c r="C602" t="str">
        <f t="shared" si="11"/>
        <v/>
      </c>
    </row>
    <row r="603" spans="3:3" x14ac:dyDescent="0.35">
      <c r="C603" t="str">
        <f t="shared" si="11"/>
        <v/>
      </c>
    </row>
    <row r="604" spans="3:3" x14ac:dyDescent="0.35">
      <c r="C604" t="str">
        <f t="shared" si="11"/>
        <v/>
      </c>
    </row>
    <row r="605" spans="3:3" x14ac:dyDescent="0.35">
      <c r="C605" t="str">
        <f t="shared" si="11"/>
        <v/>
      </c>
    </row>
    <row r="606" spans="3:3" x14ac:dyDescent="0.35">
      <c r="C606" t="str">
        <f t="shared" si="11"/>
        <v/>
      </c>
    </row>
    <row r="607" spans="3:3" x14ac:dyDescent="0.35">
      <c r="C607" t="str">
        <f t="shared" si="11"/>
        <v/>
      </c>
    </row>
    <row r="608" spans="3:3" x14ac:dyDescent="0.35">
      <c r="C608" t="str">
        <f t="shared" si="11"/>
        <v/>
      </c>
    </row>
    <row r="609" spans="3:3" x14ac:dyDescent="0.35">
      <c r="C609" t="str">
        <f t="shared" si="11"/>
        <v/>
      </c>
    </row>
    <row r="610" spans="3:3" x14ac:dyDescent="0.35">
      <c r="C610" t="str">
        <f t="shared" si="11"/>
        <v/>
      </c>
    </row>
    <row r="611" spans="3:3" x14ac:dyDescent="0.35">
      <c r="C611" t="str">
        <f t="shared" si="11"/>
        <v/>
      </c>
    </row>
    <row r="612" spans="3:3" x14ac:dyDescent="0.35">
      <c r="C612" t="str">
        <f t="shared" si="11"/>
        <v/>
      </c>
    </row>
    <row r="613" spans="3:3" x14ac:dyDescent="0.35">
      <c r="C613" t="str">
        <f t="shared" si="11"/>
        <v/>
      </c>
    </row>
    <row r="614" spans="3:3" x14ac:dyDescent="0.35">
      <c r="C614" t="str">
        <f t="shared" si="11"/>
        <v/>
      </c>
    </row>
    <row r="615" spans="3:3" x14ac:dyDescent="0.35">
      <c r="C615" t="str">
        <f t="shared" si="11"/>
        <v/>
      </c>
    </row>
    <row r="616" spans="3:3" x14ac:dyDescent="0.35">
      <c r="C616" t="str">
        <f t="shared" si="11"/>
        <v/>
      </c>
    </row>
    <row r="617" spans="3:3" x14ac:dyDescent="0.35">
      <c r="C617" t="str">
        <f t="shared" si="11"/>
        <v/>
      </c>
    </row>
    <row r="618" spans="3:3" x14ac:dyDescent="0.35">
      <c r="C618" t="str">
        <f t="shared" si="11"/>
        <v/>
      </c>
    </row>
    <row r="619" spans="3:3" x14ac:dyDescent="0.35">
      <c r="C619" t="str">
        <f t="shared" si="11"/>
        <v/>
      </c>
    </row>
    <row r="620" spans="3:3" x14ac:dyDescent="0.35">
      <c r="C620" t="str">
        <f t="shared" si="11"/>
        <v/>
      </c>
    </row>
    <row r="621" spans="3:3" x14ac:dyDescent="0.35">
      <c r="C621" t="str">
        <f t="shared" si="11"/>
        <v/>
      </c>
    </row>
    <row r="622" spans="3:3" x14ac:dyDescent="0.35">
      <c r="C622" t="str">
        <f t="shared" si="11"/>
        <v/>
      </c>
    </row>
    <row r="623" spans="3:3" x14ac:dyDescent="0.35">
      <c r="C623" t="str">
        <f t="shared" si="11"/>
        <v/>
      </c>
    </row>
    <row r="624" spans="3:3" x14ac:dyDescent="0.35">
      <c r="C624" t="str">
        <f t="shared" si="11"/>
        <v/>
      </c>
    </row>
    <row r="625" spans="3:3" x14ac:dyDescent="0.35">
      <c r="C625" t="str">
        <f t="shared" si="11"/>
        <v/>
      </c>
    </row>
    <row r="626" spans="3:3" x14ac:dyDescent="0.35">
      <c r="C626" t="str">
        <f t="shared" si="11"/>
        <v/>
      </c>
    </row>
    <row r="627" spans="3:3" x14ac:dyDescent="0.35">
      <c r="C627" t="str">
        <f t="shared" si="11"/>
        <v/>
      </c>
    </row>
    <row r="628" spans="3:3" x14ac:dyDescent="0.35">
      <c r="C628" t="str">
        <f t="shared" si="11"/>
        <v/>
      </c>
    </row>
    <row r="629" spans="3:3" x14ac:dyDescent="0.35">
      <c r="C629" t="str">
        <f t="shared" si="11"/>
        <v/>
      </c>
    </row>
    <row r="630" spans="3:3" x14ac:dyDescent="0.35">
      <c r="C630" t="str">
        <f t="shared" si="11"/>
        <v/>
      </c>
    </row>
    <row r="631" spans="3:3" x14ac:dyDescent="0.35">
      <c r="C631" t="str">
        <f t="shared" si="11"/>
        <v/>
      </c>
    </row>
    <row r="632" spans="3:3" x14ac:dyDescent="0.35">
      <c r="C632" t="str">
        <f t="shared" si="11"/>
        <v/>
      </c>
    </row>
    <row r="633" spans="3:3" x14ac:dyDescent="0.35">
      <c r="C633" t="str">
        <f t="shared" si="11"/>
        <v/>
      </c>
    </row>
    <row r="634" spans="3:3" x14ac:dyDescent="0.35">
      <c r="C634" t="str">
        <f t="shared" si="11"/>
        <v/>
      </c>
    </row>
    <row r="635" spans="3:3" x14ac:dyDescent="0.35">
      <c r="C635" t="str">
        <f t="shared" si="11"/>
        <v/>
      </c>
    </row>
    <row r="636" spans="3:3" x14ac:dyDescent="0.35">
      <c r="C636" t="str">
        <f t="shared" si="11"/>
        <v/>
      </c>
    </row>
    <row r="637" spans="3:3" x14ac:dyDescent="0.35">
      <c r="C637" t="str">
        <f t="shared" si="11"/>
        <v/>
      </c>
    </row>
    <row r="638" spans="3:3" x14ac:dyDescent="0.35">
      <c r="C638" t="str">
        <f t="shared" si="11"/>
        <v/>
      </c>
    </row>
    <row r="639" spans="3:3" x14ac:dyDescent="0.35">
      <c r="C639" t="str">
        <f t="shared" si="11"/>
        <v/>
      </c>
    </row>
    <row r="640" spans="3:3" x14ac:dyDescent="0.35">
      <c r="C640" t="str">
        <f t="shared" si="11"/>
        <v/>
      </c>
    </row>
    <row r="641" spans="3:3" x14ac:dyDescent="0.35">
      <c r="C641" t="str">
        <f t="shared" si="11"/>
        <v/>
      </c>
    </row>
    <row r="642" spans="3:3" x14ac:dyDescent="0.35">
      <c r="C642" t="str">
        <f t="shared" si="11"/>
        <v/>
      </c>
    </row>
    <row r="643" spans="3:3" x14ac:dyDescent="0.35">
      <c r="C643" t="str">
        <f t="shared" si="11"/>
        <v/>
      </c>
    </row>
    <row r="644" spans="3:3" x14ac:dyDescent="0.35">
      <c r="C644" t="str">
        <f t="shared" si="11"/>
        <v/>
      </c>
    </row>
    <row r="645" spans="3:3" x14ac:dyDescent="0.35">
      <c r="C645" t="str">
        <f t="shared" ref="C645:C708" si="12">IF(B645="","",ROW()-ROW($C$3))</f>
        <v/>
      </c>
    </row>
    <row r="646" spans="3:3" x14ac:dyDescent="0.35">
      <c r="C646" t="str">
        <f t="shared" si="12"/>
        <v/>
      </c>
    </row>
    <row r="647" spans="3:3" x14ac:dyDescent="0.35">
      <c r="C647" t="str">
        <f t="shared" si="12"/>
        <v/>
      </c>
    </row>
    <row r="648" spans="3:3" x14ac:dyDescent="0.35">
      <c r="C648" t="str">
        <f t="shared" si="12"/>
        <v/>
      </c>
    </row>
    <row r="649" spans="3:3" x14ac:dyDescent="0.35">
      <c r="C649" t="str">
        <f t="shared" si="12"/>
        <v/>
      </c>
    </row>
    <row r="650" spans="3:3" x14ac:dyDescent="0.35">
      <c r="C650" t="str">
        <f t="shared" si="12"/>
        <v/>
      </c>
    </row>
    <row r="651" spans="3:3" x14ac:dyDescent="0.35">
      <c r="C651" t="str">
        <f t="shared" si="12"/>
        <v/>
      </c>
    </row>
    <row r="652" spans="3:3" x14ac:dyDescent="0.35">
      <c r="C652" t="str">
        <f t="shared" si="12"/>
        <v/>
      </c>
    </row>
    <row r="653" spans="3:3" x14ac:dyDescent="0.35">
      <c r="C653" t="str">
        <f t="shared" si="12"/>
        <v/>
      </c>
    </row>
    <row r="654" spans="3:3" x14ac:dyDescent="0.35">
      <c r="C654" t="str">
        <f t="shared" si="12"/>
        <v/>
      </c>
    </row>
    <row r="655" spans="3:3" x14ac:dyDescent="0.35">
      <c r="C655" t="str">
        <f t="shared" si="12"/>
        <v/>
      </c>
    </row>
    <row r="656" spans="3:3" x14ac:dyDescent="0.35">
      <c r="C656" t="str">
        <f t="shared" si="12"/>
        <v/>
      </c>
    </row>
    <row r="657" spans="3:3" x14ac:dyDescent="0.35">
      <c r="C657" t="str">
        <f t="shared" si="12"/>
        <v/>
      </c>
    </row>
    <row r="658" spans="3:3" x14ac:dyDescent="0.35">
      <c r="C658" t="str">
        <f t="shared" si="12"/>
        <v/>
      </c>
    </row>
    <row r="659" spans="3:3" x14ac:dyDescent="0.35">
      <c r="C659" t="str">
        <f t="shared" si="12"/>
        <v/>
      </c>
    </row>
    <row r="660" spans="3:3" x14ac:dyDescent="0.35">
      <c r="C660" t="str">
        <f t="shared" si="12"/>
        <v/>
      </c>
    </row>
    <row r="661" spans="3:3" x14ac:dyDescent="0.35">
      <c r="C661" t="str">
        <f t="shared" si="12"/>
        <v/>
      </c>
    </row>
    <row r="662" spans="3:3" x14ac:dyDescent="0.35">
      <c r="C662" t="str">
        <f t="shared" si="12"/>
        <v/>
      </c>
    </row>
    <row r="663" spans="3:3" x14ac:dyDescent="0.35">
      <c r="C663" t="str">
        <f t="shared" si="12"/>
        <v/>
      </c>
    </row>
    <row r="664" spans="3:3" x14ac:dyDescent="0.35">
      <c r="C664" t="str">
        <f t="shared" si="12"/>
        <v/>
      </c>
    </row>
    <row r="665" spans="3:3" x14ac:dyDescent="0.35">
      <c r="C665" t="str">
        <f t="shared" si="12"/>
        <v/>
      </c>
    </row>
    <row r="666" spans="3:3" x14ac:dyDescent="0.35">
      <c r="C666" t="str">
        <f t="shared" si="12"/>
        <v/>
      </c>
    </row>
    <row r="667" spans="3:3" x14ac:dyDescent="0.35">
      <c r="C667" t="str">
        <f t="shared" si="12"/>
        <v/>
      </c>
    </row>
    <row r="668" spans="3:3" x14ac:dyDescent="0.35">
      <c r="C668" t="str">
        <f t="shared" si="12"/>
        <v/>
      </c>
    </row>
    <row r="669" spans="3:3" x14ac:dyDescent="0.35">
      <c r="C669" t="str">
        <f t="shared" si="12"/>
        <v/>
      </c>
    </row>
    <row r="670" spans="3:3" x14ac:dyDescent="0.35">
      <c r="C670" t="str">
        <f t="shared" si="12"/>
        <v/>
      </c>
    </row>
    <row r="671" spans="3:3" x14ac:dyDescent="0.35">
      <c r="C671" t="str">
        <f t="shared" si="12"/>
        <v/>
      </c>
    </row>
    <row r="672" spans="3:3" x14ac:dyDescent="0.35">
      <c r="C672" t="str">
        <f t="shared" si="12"/>
        <v/>
      </c>
    </row>
    <row r="673" spans="3:3" x14ac:dyDescent="0.35">
      <c r="C673" t="str">
        <f t="shared" si="12"/>
        <v/>
      </c>
    </row>
    <row r="674" spans="3:3" x14ac:dyDescent="0.35">
      <c r="C674" t="str">
        <f t="shared" si="12"/>
        <v/>
      </c>
    </row>
    <row r="675" spans="3:3" x14ac:dyDescent="0.35">
      <c r="C675" t="str">
        <f t="shared" si="12"/>
        <v/>
      </c>
    </row>
    <row r="676" spans="3:3" x14ac:dyDescent="0.35">
      <c r="C676" t="str">
        <f t="shared" si="12"/>
        <v/>
      </c>
    </row>
    <row r="677" spans="3:3" x14ac:dyDescent="0.35">
      <c r="C677" t="str">
        <f t="shared" si="12"/>
        <v/>
      </c>
    </row>
    <row r="678" spans="3:3" x14ac:dyDescent="0.35">
      <c r="C678" t="str">
        <f t="shared" si="12"/>
        <v/>
      </c>
    </row>
    <row r="679" spans="3:3" x14ac:dyDescent="0.35">
      <c r="C679" t="str">
        <f t="shared" si="12"/>
        <v/>
      </c>
    </row>
    <row r="680" spans="3:3" x14ac:dyDescent="0.35">
      <c r="C680" t="str">
        <f t="shared" si="12"/>
        <v/>
      </c>
    </row>
    <row r="681" spans="3:3" x14ac:dyDescent="0.35">
      <c r="C681" t="str">
        <f t="shared" si="12"/>
        <v/>
      </c>
    </row>
    <row r="682" spans="3:3" x14ac:dyDescent="0.35">
      <c r="C682" t="str">
        <f t="shared" si="12"/>
        <v/>
      </c>
    </row>
    <row r="683" spans="3:3" x14ac:dyDescent="0.35">
      <c r="C683" t="str">
        <f t="shared" si="12"/>
        <v/>
      </c>
    </row>
    <row r="684" spans="3:3" x14ac:dyDescent="0.35">
      <c r="C684" t="str">
        <f t="shared" si="12"/>
        <v/>
      </c>
    </row>
    <row r="685" spans="3:3" x14ac:dyDescent="0.35">
      <c r="C685" t="str">
        <f t="shared" si="12"/>
        <v/>
      </c>
    </row>
    <row r="686" spans="3:3" x14ac:dyDescent="0.35">
      <c r="C686" t="str">
        <f t="shared" si="12"/>
        <v/>
      </c>
    </row>
    <row r="687" spans="3:3" x14ac:dyDescent="0.35">
      <c r="C687" t="str">
        <f t="shared" si="12"/>
        <v/>
      </c>
    </row>
    <row r="688" spans="3:3" x14ac:dyDescent="0.35">
      <c r="C688" t="str">
        <f t="shared" si="12"/>
        <v/>
      </c>
    </row>
    <row r="689" spans="3:3" x14ac:dyDescent="0.35">
      <c r="C689" t="str">
        <f t="shared" si="12"/>
        <v/>
      </c>
    </row>
    <row r="690" spans="3:3" x14ac:dyDescent="0.35">
      <c r="C690" t="str">
        <f t="shared" si="12"/>
        <v/>
      </c>
    </row>
    <row r="691" spans="3:3" x14ac:dyDescent="0.35">
      <c r="C691" t="str">
        <f t="shared" si="12"/>
        <v/>
      </c>
    </row>
    <row r="692" spans="3:3" x14ac:dyDescent="0.35">
      <c r="C692" t="str">
        <f t="shared" si="12"/>
        <v/>
      </c>
    </row>
    <row r="693" spans="3:3" x14ac:dyDescent="0.35">
      <c r="C693" t="str">
        <f t="shared" si="12"/>
        <v/>
      </c>
    </row>
    <row r="694" spans="3:3" x14ac:dyDescent="0.35">
      <c r="C694" t="str">
        <f t="shared" si="12"/>
        <v/>
      </c>
    </row>
    <row r="695" spans="3:3" x14ac:dyDescent="0.35">
      <c r="C695" t="str">
        <f t="shared" si="12"/>
        <v/>
      </c>
    </row>
    <row r="696" spans="3:3" x14ac:dyDescent="0.35">
      <c r="C696" t="str">
        <f t="shared" si="12"/>
        <v/>
      </c>
    </row>
    <row r="697" spans="3:3" x14ac:dyDescent="0.35">
      <c r="C697" t="str">
        <f t="shared" si="12"/>
        <v/>
      </c>
    </row>
    <row r="698" spans="3:3" x14ac:dyDescent="0.35">
      <c r="C698" t="str">
        <f t="shared" si="12"/>
        <v/>
      </c>
    </row>
    <row r="699" spans="3:3" x14ac:dyDescent="0.35">
      <c r="C699" t="str">
        <f t="shared" si="12"/>
        <v/>
      </c>
    </row>
    <row r="700" spans="3:3" x14ac:dyDescent="0.35">
      <c r="C700" t="str">
        <f t="shared" si="12"/>
        <v/>
      </c>
    </row>
    <row r="701" spans="3:3" x14ac:dyDescent="0.35">
      <c r="C701" t="str">
        <f t="shared" si="12"/>
        <v/>
      </c>
    </row>
    <row r="702" spans="3:3" x14ac:dyDescent="0.35">
      <c r="C702" t="str">
        <f t="shared" si="12"/>
        <v/>
      </c>
    </row>
    <row r="703" spans="3:3" x14ac:dyDescent="0.35">
      <c r="C703" t="str">
        <f t="shared" si="12"/>
        <v/>
      </c>
    </row>
    <row r="704" spans="3:3" x14ac:dyDescent="0.35">
      <c r="C704" t="str">
        <f t="shared" si="12"/>
        <v/>
      </c>
    </row>
    <row r="705" spans="3:3" x14ac:dyDescent="0.35">
      <c r="C705" t="str">
        <f t="shared" si="12"/>
        <v/>
      </c>
    </row>
    <row r="706" spans="3:3" x14ac:dyDescent="0.35">
      <c r="C706" t="str">
        <f t="shared" si="12"/>
        <v/>
      </c>
    </row>
    <row r="707" spans="3:3" x14ac:dyDescent="0.35">
      <c r="C707" t="str">
        <f t="shared" si="12"/>
        <v/>
      </c>
    </row>
    <row r="708" spans="3:3" x14ac:dyDescent="0.35">
      <c r="C708" t="str">
        <f t="shared" si="12"/>
        <v/>
      </c>
    </row>
    <row r="709" spans="3:3" x14ac:dyDescent="0.35">
      <c r="C709" t="str">
        <f t="shared" ref="C709:C772" si="13">IF(B709="","",ROW()-ROW($C$3))</f>
        <v/>
      </c>
    </row>
    <row r="710" spans="3:3" x14ac:dyDescent="0.35">
      <c r="C710" t="str">
        <f t="shared" si="13"/>
        <v/>
      </c>
    </row>
    <row r="711" spans="3:3" x14ac:dyDescent="0.35">
      <c r="C711" t="str">
        <f t="shared" si="13"/>
        <v/>
      </c>
    </row>
    <row r="712" spans="3:3" x14ac:dyDescent="0.35">
      <c r="C712" t="str">
        <f t="shared" si="13"/>
        <v/>
      </c>
    </row>
    <row r="713" spans="3:3" x14ac:dyDescent="0.35">
      <c r="C713" t="str">
        <f t="shared" si="13"/>
        <v/>
      </c>
    </row>
    <row r="714" spans="3:3" x14ac:dyDescent="0.35">
      <c r="C714" t="str">
        <f t="shared" si="13"/>
        <v/>
      </c>
    </row>
    <row r="715" spans="3:3" x14ac:dyDescent="0.35">
      <c r="C715" t="str">
        <f t="shared" si="13"/>
        <v/>
      </c>
    </row>
    <row r="716" spans="3:3" x14ac:dyDescent="0.35">
      <c r="C716" t="str">
        <f t="shared" si="13"/>
        <v/>
      </c>
    </row>
    <row r="717" spans="3:3" x14ac:dyDescent="0.35">
      <c r="C717" t="str">
        <f t="shared" si="13"/>
        <v/>
      </c>
    </row>
    <row r="718" spans="3:3" x14ac:dyDescent="0.35">
      <c r="C718" t="str">
        <f t="shared" si="13"/>
        <v/>
      </c>
    </row>
    <row r="719" spans="3:3" x14ac:dyDescent="0.35">
      <c r="C719" t="str">
        <f t="shared" si="13"/>
        <v/>
      </c>
    </row>
    <row r="720" spans="3:3" x14ac:dyDescent="0.35">
      <c r="C720" t="str">
        <f t="shared" si="13"/>
        <v/>
      </c>
    </row>
    <row r="721" spans="3:3" x14ac:dyDescent="0.35">
      <c r="C721" t="str">
        <f t="shared" si="13"/>
        <v/>
      </c>
    </row>
    <row r="722" spans="3:3" x14ac:dyDescent="0.35">
      <c r="C722" t="str">
        <f t="shared" si="13"/>
        <v/>
      </c>
    </row>
    <row r="723" spans="3:3" x14ac:dyDescent="0.35">
      <c r="C723" t="str">
        <f t="shared" si="13"/>
        <v/>
      </c>
    </row>
    <row r="724" spans="3:3" x14ac:dyDescent="0.35">
      <c r="C724" t="str">
        <f t="shared" si="13"/>
        <v/>
      </c>
    </row>
    <row r="725" spans="3:3" x14ac:dyDescent="0.35">
      <c r="C725" t="str">
        <f t="shared" si="13"/>
        <v/>
      </c>
    </row>
    <row r="726" spans="3:3" x14ac:dyDescent="0.35">
      <c r="C726" t="str">
        <f t="shared" si="13"/>
        <v/>
      </c>
    </row>
    <row r="727" spans="3:3" x14ac:dyDescent="0.35">
      <c r="C727" t="str">
        <f t="shared" si="13"/>
        <v/>
      </c>
    </row>
    <row r="728" spans="3:3" x14ac:dyDescent="0.35">
      <c r="C728" t="str">
        <f t="shared" si="13"/>
        <v/>
      </c>
    </row>
    <row r="729" spans="3:3" x14ac:dyDescent="0.35">
      <c r="C729" t="str">
        <f t="shared" si="13"/>
        <v/>
      </c>
    </row>
    <row r="730" spans="3:3" x14ac:dyDescent="0.35">
      <c r="C730" t="str">
        <f t="shared" si="13"/>
        <v/>
      </c>
    </row>
    <row r="731" spans="3:3" x14ac:dyDescent="0.35">
      <c r="C731" t="str">
        <f t="shared" si="13"/>
        <v/>
      </c>
    </row>
    <row r="732" spans="3:3" x14ac:dyDescent="0.35">
      <c r="C732" t="str">
        <f t="shared" si="13"/>
        <v/>
      </c>
    </row>
    <row r="733" spans="3:3" x14ac:dyDescent="0.35">
      <c r="C733" t="str">
        <f t="shared" si="13"/>
        <v/>
      </c>
    </row>
    <row r="734" spans="3:3" x14ac:dyDescent="0.35">
      <c r="C734" t="str">
        <f t="shared" si="13"/>
        <v/>
      </c>
    </row>
    <row r="735" spans="3:3" x14ac:dyDescent="0.35">
      <c r="C735" t="str">
        <f t="shared" si="13"/>
        <v/>
      </c>
    </row>
    <row r="736" spans="3:3" x14ac:dyDescent="0.35">
      <c r="C736" t="str">
        <f t="shared" si="13"/>
        <v/>
      </c>
    </row>
    <row r="737" spans="3:3" x14ac:dyDescent="0.35">
      <c r="C737" t="str">
        <f t="shared" si="13"/>
        <v/>
      </c>
    </row>
    <row r="738" spans="3:3" x14ac:dyDescent="0.35">
      <c r="C738" t="str">
        <f t="shared" si="13"/>
        <v/>
      </c>
    </row>
    <row r="739" spans="3:3" x14ac:dyDescent="0.35">
      <c r="C739" t="str">
        <f t="shared" si="13"/>
        <v/>
      </c>
    </row>
    <row r="740" spans="3:3" x14ac:dyDescent="0.35">
      <c r="C740" t="str">
        <f t="shared" si="13"/>
        <v/>
      </c>
    </row>
    <row r="741" spans="3:3" x14ac:dyDescent="0.35">
      <c r="C741" t="str">
        <f t="shared" si="13"/>
        <v/>
      </c>
    </row>
    <row r="742" spans="3:3" x14ac:dyDescent="0.35">
      <c r="C742" t="str">
        <f t="shared" si="13"/>
        <v/>
      </c>
    </row>
    <row r="743" spans="3:3" x14ac:dyDescent="0.35">
      <c r="C743" t="str">
        <f t="shared" si="13"/>
        <v/>
      </c>
    </row>
    <row r="744" spans="3:3" x14ac:dyDescent="0.35">
      <c r="C744" t="str">
        <f t="shared" si="13"/>
        <v/>
      </c>
    </row>
    <row r="745" spans="3:3" x14ac:dyDescent="0.35">
      <c r="C745" t="str">
        <f t="shared" si="13"/>
        <v/>
      </c>
    </row>
    <row r="746" spans="3:3" x14ac:dyDescent="0.35">
      <c r="C746" t="str">
        <f t="shared" si="13"/>
        <v/>
      </c>
    </row>
    <row r="747" spans="3:3" x14ac:dyDescent="0.35">
      <c r="C747" t="str">
        <f t="shared" si="13"/>
        <v/>
      </c>
    </row>
    <row r="748" spans="3:3" x14ac:dyDescent="0.35">
      <c r="C748" t="str">
        <f t="shared" si="13"/>
        <v/>
      </c>
    </row>
    <row r="749" spans="3:3" x14ac:dyDescent="0.35">
      <c r="C749" t="str">
        <f t="shared" si="13"/>
        <v/>
      </c>
    </row>
    <row r="750" spans="3:3" x14ac:dyDescent="0.35">
      <c r="C750" t="str">
        <f t="shared" si="13"/>
        <v/>
      </c>
    </row>
    <row r="751" spans="3:3" x14ac:dyDescent="0.35">
      <c r="C751" t="str">
        <f t="shared" si="13"/>
        <v/>
      </c>
    </row>
    <row r="752" spans="3:3" x14ac:dyDescent="0.35">
      <c r="C752" t="str">
        <f t="shared" si="13"/>
        <v/>
      </c>
    </row>
    <row r="753" spans="3:3" x14ac:dyDescent="0.35">
      <c r="C753" t="str">
        <f t="shared" si="13"/>
        <v/>
      </c>
    </row>
    <row r="754" spans="3:3" x14ac:dyDescent="0.35">
      <c r="C754" t="str">
        <f t="shared" si="13"/>
        <v/>
      </c>
    </row>
    <row r="755" spans="3:3" x14ac:dyDescent="0.35">
      <c r="C755" t="str">
        <f t="shared" si="13"/>
        <v/>
      </c>
    </row>
    <row r="756" spans="3:3" x14ac:dyDescent="0.35">
      <c r="C756" t="str">
        <f t="shared" si="13"/>
        <v/>
      </c>
    </row>
    <row r="757" spans="3:3" x14ac:dyDescent="0.35">
      <c r="C757" t="str">
        <f t="shared" si="13"/>
        <v/>
      </c>
    </row>
    <row r="758" spans="3:3" x14ac:dyDescent="0.35">
      <c r="C758" t="str">
        <f t="shared" si="13"/>
        <v/>
      </c>
    </row>
    <row r="759" spans="3:3" x14ac:dyDescent="0.35">
      <c r="C759" t="str">
        <f t="shared" si="13"/>
        <v/>
      </c>
    </row>
    <row r="760" spans="3:3" x14ac:dyDescent="0.35">
      <c r="C760" t="str">
        <f t="shared" si="13"/>
        <v/>
      </c>
    </row>
    <row r="761" spans="3:3" x14ac:dyDescent="0.35">
      <c r="C761" t="str">
        <f t="shared" si="13"/>
        <v/>
      </c>
    </row>
    <row r="762" spans="3:3" x14ac:dyDescent="0.35">
      <c r="C762" t="str">
        <f t="shared" si="13"/>
        <v/>
      </c>
    </row>
    <row r="763" spans="3:3" x14ac:dyDescent="0.35">
      <c r="C763" t="str">
        <f t="shared" si="13"/>
        <v/>
      </c>
    </row>
    <row r="764" spans="3:3" x14ac:dyDescent="0.35">
      <c r="C764" t="str">
        <f t="shared" si="13"/>
        <v/>
      </c>
    </row>
    <row r="765" spans="3:3" x14ac:dyDescent="0.35">
      <c r="C765" t="str">
        <f t="shared" si="13"/>
        <v/>
      </c>
    </row>
    <row r="766" spans="3:3" x14ac:dyDescent="0.35">
      <c r="C766" t="str">
        <f t="shared" si="13"/>
        <v/>
      </c>
    </row>
    <row r="767" spans="3:3" x14ac:dyDescent="0.35">
      <c r="C767" t="str">
        <f t="shared" si="13"/>
        <v/>
      </c>
    </row>
    <row r="768" spans="3:3" x14ac:dyDescent="0.35">
      <c r="C768" t="str">
        <f t="shared" si="13"/>
        <v/>
      </c>
    </row>
    <row r="769" spans="3:3" x14ac:dyDescent="0.35">
      <c r="C769" t="str">
        <f t="shared" si="13"/>
        <v/>
      </c>
    </row>
    <row r="770" spans="3:3" x14ac:dyDescent="0.35">
      <c r="C770" t="str">
        <f t="shared" si="13"/>
        <v/>
      </c>
    </row>
    <row r="771" spans="3:3" x14ac:dyDescent="0.35">
      <c r="C771" t="str">
        <f t="shared" si="13"/>
        <v/>
      </c>
    </row>
    <row r="772" spans="3:3" x14ac:dyDescent="0.35">
      <c r="C772" t="str">
        <f t="shared" si="13"/>
        <v/>
      </c>
    </row>
    <row r="773" spans="3:3" x14ac:dyDescent="0.35">
      <c r="C773" t="str">
        <f t="shared" ref="C773:C836" si="14">IF(B773="","",ROW()-ROW($C$3))</f>
        <v/>
      </c>
    </row>
    <row r="774" spans="3:3" x14ac:dyDescent="0.35">
      <c r="C774" t="str">
        <f t="shared" si="14"/>
        <v/>
      </c>
    </row>
    <row r="775" spans="3:3" x14ac:dyDescent="0.35">
      <c r="C775" t="str">
        <f t="shared" si="14"/>
        <v/>
      </c>
    </row>
    <row r="776" spans="3:3" x14ac:dyDescent="0.35">
      <c r="C776" t="str">
        <f t="shared" si="14"/>
        <v/>
      </c>
    </row>
    <row r="777" spans="3:3" x14ac:dyDescent="0.35">
      <c r="C777" t="str">
        <f t="shared" si="14"/>
        <v/>
      </c>
    </row>
    <row r="778" spans="3:3" x14ac:dyDescent="0.35">
      <c r="C778" t="str">
        <f t="shared" si="14"/>
        <v/>
      </c>
    </row>
    <row r="779" spans="3:3" x14ac:dyDescent="0.35">
      <c r="C779" t="str">
        <f t="shared" si="14"/>
        <v/>
      </c>
    </row>
    <row r="780" spans="3:3" x14ac:dyDescent="0.35">
      <c r="C780" t="str">
        <f t="shared" si="14"/>
        <v/>
      </c>
    </row>
    <row r="781" spans="3:3" x14ac:dyDescent="0.35">
      <c r="C781" t="str">
        <f t="shared" si="14"/>
        <v/>
      </c>
    </row>
    <row r="782" spans="3:3" x14ac:dyDescent="0.35">
      <c r="C782" t="str">
        <f t="shared" si="14"/>
        <v/>
      </c>
    </row>
    <row r="783" spans="3:3" x14ac:dyDescent="0.35">
      <c r="C783" t="str">
        <f t="shared" si="14"/>
        <v/>
      </c>
    </row>
    <row r="784" spans="3:3" x14ac:dyDescent="0.35">
      <c r="C784" t="str">
        <f t="shared" si="14"/>
        <v/>
      </c>
    </row>
    <row r="785" spans="3:3" x14ac:dyDescent="0.35">
      <c r="C785" t="str">
        <f t="shared" si="14"/>
        <v/>
      </c>
    </row>
    <row r="786" spans="3:3" x14ac:dyDescent="0.35">
      <c r="C786" t="str">
        <f t="shared" si="14"/>
        <v/>
      </c>
    </row>
    <row r="787" spans="3:3" x14ac:dyDescent="0.35">
      <c r="C787" t="str">
        <f t="shared" si="14"/>
        <v/>
      </c>
    </row>
    <row r="788" spans="3:3" x14ac:dyDescent="0.35">
      <c r="C788" t="str">
        <f t="shared" si="14"/>
        <v/>
      </c>
    </row>
    <row r="789" spans="3:3" x14ac:dyDescent="0.35">
      <c r="C789" t="str">
        <f t="shared" si="14"/>
        <v/>
      </c>
    </row>
    <row r="790" spans="3:3" x14ac:dyDescent="0.35">
      <c r="C790" t="str">
        <f t="shared" si="14"/>
        <v/>
      </c>
    </row>
    <row r="791" spans="3:3" x14ac:dyDescent="0.35">
      <c r="C791" t="str">
        <f t="shared" si="14"/>
        <v/>
      </c>
    </row>
    <row r="792" spans="3:3" x14ac:dyDescent="0.35">
      <c r="C792" t="str">
        <f t="shared" si="14"/>
        <v/>
      </c>
    </row>
    <row r="793" spans="3:3" x14ac:dyDescent="0.35">
      <c r="C793" t="str">
        <f t="shared" si="14"/>
        <v/>
      </c>
    </row>
    <row r="794" spans="3:3" x14ac:dyDescent="0.35">
      <c r="C794" t="str">
        <f t="shared" si="14"/>
        <v/>
      </c>
    </row>
    <row r="795" spans="3:3" x14ac:dyDescent="0.35">
      <c r="C795" t="str">
        <f t="shared" si="14"/>
        <v/>
      </c>
    </row>
    <row r="796" spans="3:3" x14ac:dyDescent="0.35">
      <c r="C796" t="str">
        <f t="shared" si="14"/>
        <v/>
      </c>
    </row>
    <row r="797" spans="3:3" x14ac:dyDescent="0.35">
      <c r="C797" t="str">
        <f t="shared" si="14"/>
        <v/>
      </c>
    </row>
    <row r="798" spans="3:3" x14ac:dyDescent="0.35">
      <c r="C798" t="str">
        <f t="shared" si="14"/>
        <v/>
      </c>
    </row>
    <row r="799" spans="3:3" x14ac:dyDescent="0.35">
      <c r="C799" t="str">
        <f t="shared" si="14"/>
        <v/>
      </c>
    </row>
    <row r="800" spans="3:3" x14ac:dyDescent="0.35">
      <c r="C800" t="str">
        <f t="shared" si="14"/>
        <v/>
      </c>
    </row>
    <row r="801" spans="3:3" x14ac:dyDescent="0.35">
      <c r="C801" t="str">
        <f t="shared" si="14"/>
        <v/>
      </c>
    </row>
    <row r="802" spans="3:3" x14ac:dyDescent="0.35">
      <c r="C802" t="str">
        <f t="shared" si="14"/>
        <v/>
      </c>
    </row>
    <row r="803" spans="3:3" x14ac:dyDescent="0.35">
      <c r="C803" t="str">
        <f t="shared" si="14"/>
        <v/>
      </c>
    </row>
    <row r="804" spans="3:3" x14ac:dyDescent="0.35">
      <c r="C804" t="str">
        <f t="shared" si="14"/>
        <v/>
      </c>
    </row>
    <row r="805" spans="3:3" x14ac:dyDescent="0.35">
      <c r="C805" t="str">
        <f t="shared" si="14"/>
        <v/>
      </c>
    </row>
    <row r="806" spans="3:3" x14ac:dyDescent="0.35">
      <c r="C806" t="str">
        <f t="shared" si="14"/>
        <v/>
      </c>
    </row>
    <row r="807" spans="3:3" x14ac:dyDescent="0.35">
      <c r="C807" t="str">
        <f t="shared" si="14"/>
        <v/>
      </c>
    </row>
    <row r="808" spans="3:3" x14ac:dyDescent="0.35">
      <c r="C808" t="str">
        <f t="shared" si="14"/>
        <v/>
      </c>
    </row>
    <row r="809" spans="3:3" x14ac:dyDescent="0.35">
      <c r="C809" t="str">
        <f t="shared" si="14"/>
        <v/>
      </c>
    </row>
    <row r="810" spans="3:3" x14ac:dyDescent="0.35">
      <c r="C810" t="str">
        <f t="shared" si="14"/>
        <v/>
      </c>
    </row>
    <row r="811" spans="3:3" x14ac:dyDescent="0.35">
      <c r="C811" t="str">
        <f t="shared" si="14"/>
        <v/>
      </c>
    </row>
    <row r="812" spans="3:3" x14ac:dyDescent="0.35">
      <c r="C812" t="str">
        <f t="shared" si="14"/>
        <v/>
      </c>
    </row>
    <row r="813" spans="3:3" x14ac:dyDescent="0.35">
      <c r="C813" t="str">
        <f t="shared" si="14"/>
        <v/>
      </c>
    </row>
    <row r="814" spans="3:3" x14ac:dyDescent="0.35">
      <c r="C814" t="str">
        <f t="shared" si="14"/>
        <v/>
      </c>
    </row>
    <row r="815" spans="3:3" x14ac:dyDescent="0.35">
      <c r="C815" t="str">
        <f t="shared" si="14"/>
        <v/>
      </c>
    </row>
    <row r="816" spans="3:3" x14ac:dyDescent="0.35">
      <c r="C816" t="str">
        <f t="shared" si="14"/>
        <v/>
      </c>
    </row>
    <row r="817" spans="3:3" x14ac:dyDescent="0.35">
      <c r="C817" t="str">
        <f t="shared" si="14"/>
        <v/>
      </c>
    </row>
    <row r="818" spans="3:3" x14ac:dyDescent="0.35">
      <c r="C818" t="str">
        <f t="shared" si="14"/>
        <v/>
      </c>
    </row>
    <row r="819" spans="3:3" x14ac:dyDescent="0.35">
      <c r="C819" t="str">
        <f t="shared" si="14"/>
        <v/>
      </c>
    </row>
    <row r="820" spans="3:3" x14ac:dyDescent="0.35">
      <c r="C820" t="str">
        <f t="shared" si="14"/>
        <v/>
      </c>
    </row>
    <row r="821" spans="3:3" x14ac:dyDescent="0.35">
      <c r="C821" t="str">
        <f t="shared" si="14"/>
        <v/>
      </c>
    </row>
    <row r="822" spans="3:3" x14ac:dyDescent="0.35">
      <c r="C822" t="str">
        <f t="shared" si="14"/>
        <v/>
      </c>
    </row>
    <row r="823" spans="3:3" x14ac:dyDescent="0.35">
      <c r="C823" t="str">
        <f t="shared" si="14"/>
        <v/>
      </c>
    </row>
    <row r="824" spans="3:3" x14ac:dyDescent="0.35">
      <c r="C824" t="str">
        <f t="shared" si="14"/>
        <v/>
      </c>
    </row>
    <row r="825" spans="3:3" x14ac:dyDescent="0.35">
      <c r="C825" t="str">
        <f t="shared" si="14"/>
        <v/>
      </c>
    </row>
    <row r="826" spans="3:3" x14ac:dyDescent="0.35">
      <c r="C826" t="str">
        <f t="shared" si="14"/>
        <v/>
      </c>
    </row>
    <row r="827" spans="3:3" x14ac:dyDescent="0.35">
      <c r="C827" t="str">
        <f t="shared" si="14"/>
        <v/>
      </c>
    </row>
    <row r="828" spans="3:3" x14ac:dyDescent="0.35">
      <c r="C828" t="str">
        <f t="shared" si="14"/>
        <v/>
      </c>
    </row>
    <row r="829" spans="3:3" x14ac:dyDescent="0.35">
      <c r="C829" t="str">
        <f t="shared" si="14"/>
        <v/>
      </c>
    </row>
    <row r="830" spans="3:3" x14ac:dyDescent="0.35">
      <c r="C830" t="str">
        <f t="shared" si="14"/>
        <v/>
      </c>
    </row>
    <row r="831" spans="3:3" x14ac:dyDescent="0.35">
      <c r="C831" t="str">
        <f t="shared" si="14"/>
        <v/>
      </c>
    </row>
    <row r="832" spans="3:3" x14ac:dyDescent="0.35">
      <c r="C832" t="str">
        <f t="shared" si="14"/>
        <v/>
      </c>
    </row>
    <row r="833" spans="3:3" x14ac:dyDescent="0.35">
      <c r="C833" t="str">
        <f t="shared" si="14"/>
        <v/>
      </c>
    </row>
    <row r="834" spans="3:3" x14ac:dyDescent="0.35">
      <c r="C834" t="str">
        <f t="shared" si="14"/>
        <v/>
      </c>
    </row>
    <row r="835" spans="3:3" x14ac:dyDescent="0.35">
      <c r="C835" t="str">
        <f t="shared" si="14"/>
        <v/>
      </c>
    </row>
    <row r="836" spans="3:3" x14ac:dyDescent="0.35">
      <c r="C836" t="str">
        <f t="shared" si="14"/>
        <v/>
      </c>
    </row>
    <row r="837" spans="3:3" x14ac:dyDescent="0.35">
      <c r="C837" t="str">
        <f t="shared" ref="C837:C900" si="15">IF(B837="","",ROW()-ROW($C$3))</f>
        <v/>
      </c>
    </row>
    <row r="838" spans="3:3" x14ac:dyDescent="0.35">
      <c r="C838" t="str">
        <f t="shared" si="15"/>
        <v/>
      </c>
    </row>
    <row r="839" spans="3:3" x14ac:dyDescent="0.35">
      <c r="C839" t="str">
        <f t="shared" si="15"/>
        <v/>
      </c>
    </row>
    <row r="840" spans="3:3" x14ac:dyDescent="0.35">
      <c r="C840" t="str">
        <f t="shared" si="15"/>
        <v/>
      </c>
    </row>
    <row r="841" spans="3:3" x14ac:dyDescent="0.35">
      <c r="C841" t="str">
        <f t="shared" si="15"/>
        <v/>
      </c>
    </row>
    <row r="842" spans="3:3" x14ac:dyDescent="0.35">
      <c r="C842" t="str">
        <f t="shared" si="15"/>
        <v/>
      </c>
    </row>
    <row r="843" spans="3:3" x14ac:dyDescent="0.35">
      <c r="C843" t="str">
        <f t="shared" si="15"/>
        <v/>
      </c>
    </row>
    <row r="844" spans="3:3" x14ac:dyDescent="0.35">
      <c r="C844" t="str">
        <f t="shared" si="15"/>
        <v/>
      </c>
    </row>
    <row r="845" spans="3:3" x14ac:dyDescent="0.35">
      <c r="C845" t="str">
        <f t="shared" si="15"/>
        <v/>
      </c>
    </row>
    <row r="846" spans="3:3" x14ac:dyDescent="0.35">
      <c r="C846" t="str">
        <f t="shared" si="15"/>
        <v/>
      </c>
    </row>
    <row r="847" spans="3:3" x14ac:dyDescent="0.35">
      <c r="C847" t="str">
        <f t="shared" si="15"/>
        <v/>
      </c>
    </row>
    <row r="848" spans="3:3" x14ac:dyDescent="0.35">
      <c r="C848" t="str">
        <f t="shared" si="15"/>
        <v/>
      </c>
    </row>
    <row r="849" spans="3:3" x14ac:dyDescent="0.35">
      <c r="C849" t="str">
        <f t="shared" si="15"/>
        <v/>
      </c>
    </row>
    <row r="850" spans="3:3" x14ac:dyDescent="0.35">
      <c r="C850" t="str">
        <f t="shared" si="15"/>
        <v/>
      </c>
    </row>
    <row r="851" spans="3:3" x14ac:dyDescent="0.35">
      <c r="C851" t="str">
        <f t="shared" si="15"/>
        <v/>
      </c>
    </row>
    <row r="852" spans="3:3" x14ac:dyDescent="0.35">
      <c r="C852" t="str">
        <f t="shared" si="15"/>
        <v/>
      </c>
    </row>
    <row r="853" spans="3:3" x14ac:dyDescent="0.35">
      <c r="C853" t="str">
        <f t="shared" si="15"/>
        <v/>
      </c>
    </row>
    <row r="854" spans="3:3" x14ac:dyDescent="0.35">
      <c r="C854" t="str">
        <f t="shared" si="15"/>
        <v/>
      </c>
    </row>
    <row r="855" spans="3:3" x14ac:dyDescent="0.35">
      <c r="C855" t="str">
        <f t="shared" si="15"/>
        <v/>
      </c>
    </row>
    <row r="856" spans="3:3" x14ac:dyDescent="0.35">
      <c r="C856" t="str">
        <f t="shared" si="15"/>
        <v/>
      </c>
    </row>
    <row r="857" spans="3:3" x14ac:dyDescent="0.35">
      <c r="C857" t="str">
        <f t="shared" si="15"/>
        <v/>
      </c>
    </row>
    <row r="858" spans="3:3" x14ac:dyDescent="0.35">
      <c r="C858" t="str">
        <f t="shared" si="15"/>
        <v/>
      </c>
    </row>
    <row r="859" spans="3:3" x14ac:dyDescent="0.35">
      <c r="C859" t="str">
        <f t="shared" si="15"/>
        <v/>
      </c>
    </row>
    <row r="860" spans="3:3" x14ac:dyDescent="0.35">
      <c r="C860" t="str">
        <f t="shared" si="15"/>
        <v/>
      </c>
    </row>
    <row r="861" spans="3:3" x14ac:dyDescent="0.35">
      <c r="C861" t="str">
        <f t="shared" si="15"/>
        <v/>
      </c>
    </row>
    <row r="862" spans="3:3" x14ac:dyDescent="0.35">
      <c r="C862" t="str">
        <f t="shared" si="15"/>
        <v/>
      </c>
    </row>
    <row r="863" spans="3:3" x14ac:dyDescent="0.35">
      <c r="C863" t="str">
        <f t="shared" si="15"/>
        <v/>
      </c>
    </row>
    <row r="864" spans="3:3" x14ac:dyDescent="0.35">
      <c r="C864" t="str">
        <f t="shared" si="15"/>
        <v/>
      </c>
    </row>
    <row r="865" spans="3:3" x14ac:dyDescent="0.35">
      <c r="C865" t="str">
        <f t="shared" si="15"/>
        <v/>
      </c>
    </row>
    <row r="866" spans="3:3" x14ac:dyDescent="0.35">
      <c r="C866" t="str">
        <f t="shared" si="15"/>
        <v/>
      </c>
    </row>
    <row r="867" spans="3:3" x14ac:dyDescent="0.35">
      <c r="C867" t="str">
        <f t="shared" si="15"/>
        <v/>
      </c>
    </row>
    <row r="868" spans="3:3" x14ac:dyDescent="0.35">
      <c r="C868" t="str">
        <f t="shared" si="15"/>
        <v/>
      </c>
    </row>
    <row r="869" spans="3:3" x14ac:dyDescent="0.35">
      <c r="C869" t="str">
        <f t="shared" si="15"/>
        <v/>
      </c>
    </row>
    <row r="870" spans="3:3" x14ac:dyDescent="0.35">
      <c r="C870" t="str">
        <f t="shared" si="15"/>
        <v/>
      </c>
    </row>
    <row r="871" spans="3:3" x14ac:dyDescent="0.35">
      <c r="C871" t="str">
        <f t="shared" si="15"/>
        <v/>
      </c>
    </row>
    <row r="872" spans="3:3" x14ac:dyDescent="0.35">
      <c r="C872" t="str">
        <f t="shared" si="15"/>
        <v/>
      </c>
    </row>
    <row r="873" spans="3:3" x14ac:dyDescent="0.35">
      <c r="C873" t="str">
        <f t="shared" si="15"/>
        <v/>
      </c>
    </row>
    <row r="874" spans="3:3" x14ac:dyDescent="0.35">
      <c r="C874" t="str">
        <f t="shared" si="15"/>
        <v/>
      </c>
    </row>
    <row r="875" spans="3:3" x14ac:dyDescent="0.35">
      <c r="C875" t="str">
        <f t="shared" si="15"/>
        <v/>
      </c>
    </row>
    <row r="876" spans="3:3" x14ac:dyDescent="0.35">
      <c r="C876" t="str">
        <f t="shared" si="15"/>
        <v/>
      </c>
    </row>
    <row r="877" spans="3:3" x14ac:dyDescent="0.35">
      <c r="C877" t="str">
        <f t="shared" si="15"/>
        <v/>
      </c>
    </row>
    <row r="878" spans="3:3" x14ac:dyDescent="0.35">
      <c r="C878" t="str">
        <f t="shared" si="15"/>
        <v/>
      </c>
    </row>
    <row r="879" spans="3:3" x14ac:dyDescent="0.35">
      <c r="C879" t="str">
        <f t="shared" si="15"/>
        <v/>
      </c>
    </row>
    <row r="880" spans="3:3" x14ac:dyDescent="0.35">
      <c r="C880" t="str">
        <f t="shared" si="15"/>
        <v/>
      </c>
    </row>
    <row r="881" spans="3:3" x14ac:dyDescent="0.35">
      <c r="C881" t="str">
        <f t="shared" si="15"/>
        <v/>
      </c>
    </row>
    <row r="882" spans="3:3" x14ac:dyDescent="0.35">
      <c r="C882" t="str">
        <f t="shared" si="15"/>
        <v/>
      </c>
    </row>
    <row r="883" spans="3:3" x14ac:dyDescent="0.35">
      <c r="C883" t="str">
        <f t="shared" si="15"/>
        <v/>
      </c>
    </row>
    <row r="884" spans="3:3" x14ac:dyDescent="0.35">
      <c r="C884" t="str">
        <f t="shared" si="15"/>
        <v/>
      </c>
    </row>
    <row r="885" spans="3:3" x14ac:dyDescent="0.35">
      <c r="C885" t="str">
        <f t="shared" si="15"/>
        <v/>
      </c>
    </row>
    <row r="886" spans="3:3" x14ac:dyDescent="0.35">
      <c r="C886" t="str">
        <f t="shared" si="15"/>
        <v/>
      </c>
    </row>
    <row r="887" spans="3:3" x14ac:dyDescent="0.35">
      <c r="C887" t="str">
        <f t="shared" si="15"/>
        <v/>
      </c>
    </row>
    <row r="888" spans="3:3" x14ac:dyDescent="0.35">
      <c r="C888" t="str">
        <f t="shared" si="15"/>
        <v/>
      </c>
    </row>
    <row r="889" spans="3:3" x14ac:dyDescent="0.35">
      <c r="C889" t="str">
        <f t="shared" si="15"/>
        <v/>
      </c>
    </row>
    <row r="890" spans="3:3" x14ac:dyDescent="0.35">
      <c r="C890" t="str">
        <f t="shared" si="15"/>
        <v/>
      </c>
    </row>
    <row r="891" spans="3:3" x14ac:dyDescent="0.35">
      <c r="C891" t="str">
        <f t="shared" si="15"/>
        <v/>
      </c>
    </row>
    <row r="892" spans="3:3" x14ac:dyDescent="0.35">
      <c r="C892" t="str">
        <f t="shared" si="15"/>
        <v/>
      </c>
    </row>
    <row r="893" spans="3:3" x14ac:dyDescent="0.35">
      <c r="C893" t="str">
        <f t="shared" si="15"/>
        <v/>
      </c>
    </row>
    <row r="894" spans="3:3" x14ac:dyDescent="0.35">
      <c r="C894" t="str">
        <f t="shared" si="15"/>
        <v/>
      </c>
    </row>
    <row r="895" spans="3:3" x14ac:dyDescent="0.35">
      <c r="C895" t="str">
        <f t="shared" si="15"/>
        <v/>
      </c>
    </row>
    <row r="896" spans="3:3" x14ac:dyDescent="0.35">
      <c r="C896" t="str">
        <f t="shared" si="15"/>
        <v/>
      </c>
    </row>
    <row r="897" spans="3:3" x14ac:dyDescent="0.35">
      <c r="C897" t="str">
        <f t="shared" si="15"/>
        <v/>
      </c>
    </row>
    <row r="898" spans="3:3" x14ac:dyDescent="0.35">
      <c r="C898" t="str">
        <f t="shared" si="15"/>
        <v/>
      </c>
    </row>
    <row r="899" spans="3:3" x14ac:dyDescent="0.35">
      <c r="C899" t="str">
        <f t="shared" si="15"/>
        <v/>
      </c>
    </row>
    <row r="900" spans="3:3" x14ac:dyDescent="0.35">
      <c r="C900" t="str">
        <f t="shared" si="15"/>
        <v/>
      </c>
    </row>
    <row r="901" spans="3:3" x14ac:dyDescent="0.35">
      <c r="C901" t="str">
        <f t="shared" ref="C901:C964" si="16">IF(B901="","",ROW()-ROW($C$3))</f>
        <v/>
      </c>
    </row>
    <row r="902" spans="3:3" x14ac:dyDescent="0.35">
      <c r="C902" t="str">
        <f t="shared" si="16"/>
        <v/>
      </c>
    </row>
    <row r="903" spans="3:3" x14ac:dyDescent="0.35">
      <c r="C903" t="str">
        <f t="shared" si="16"/>
        <v/>
      </c>
    </row>
    <row r="904" spans="3:3" x14ac:dyDescent="0.35">
      <c r="C904" t="str">
        <f t="shared" si="16"/>
        <v/>
      </c>
    </row>
    <row r="905" spans="3:3" x14ac:dyDescent="0.35">
      <c r="C905" t="str">
        <f t="shared" si="16"/>
        <v/>
      </c>
    </row>
    <row r="906" spans="3:3" x14ac:dyDescent="0.35">
      <c r="C906" t="str">
        <f t="shared" si="16"/>
        <v/>
      </c>
    </row>
    <row r="907" spans="3:3" x14ac:dyDescent="0.35">
      <c r="C907" t="str">
        <f t="shared" si="16"/>
        <v/>
      </c>
    </row>
    <row r="908" spans="3:3" x14ac:dyDescent="0.35">
      <c r="C908" t="str">
        <f t="shared" si="16"/>
        <v/>
      </c>
    </row>
    <row r="909" spans="3:3" x14ac:dyDescent="0.35">
      <c r="C909" t="str">
        <f t="shared" si="16"/>
        <v/>
      </c>
    </row>
    <row r="910" spans="3:3" x14ac:dyDescent="0.35">
      <c r="C910" t="str">
        <f t="shared" si="16"/>
        <v/>
      </c>
    </row>
    <row r="911" spans="3:3" x14ac:dyDescent="0.35">
      <c r="C911" t="str">
        <f t="shared" si="16"/>
        <v/>
      </c>
    </row>
    <row r="912" spans="3:3" x14ac:dyDescent="0.35">
      <c r="C912" t="str">
        <f t="shared" si="16"/>
        <v/>
      </c>
    </row>
    <row r="913" spans="3:3" x14ac:dyDescent="0.35">
      <c r="C913" t="str">
        <f t="shared" si="16"/>
        <v/>
      </c>
    </row>
    <row r="914" spans="3:3" x14ac:dyDescent="0.35">
      <c r="C914" t="str">
        <f t="shared" si="16"/>
        <v/>
      </c>
    </row>
    <row r="915" spans="3:3" x14ac:dyDescent="0.35">
      <c r="C915" t="str">
        <f t="shared" si="16"/>
        <v/>
      </c>
    </row>
    <row r="916" spans="3:3" x14ac:dyDescent="0.35">
      <c r="C916" t="str">
        <f t="shared" si="16"/>
        <v/>
      </c>
    </row>
    <row r="917" spans="3:3" x14ac:dyDescent="0.35">
      <c r="C917" t="str">
        <f t="shared" si="16"/>
        <v/>
      </c>
    </row>
    <row r="918" spans="3:3" x14ac:dyDescent="0.35">
      <c r="C918" t="str">
        <f t="shared" si="16"/>
        <v/>
      </c>
    </row>
    <row r="919" spans="3:3" x14ac:dyDescent="0.35">
      <c r="C919" t="str">
        <f t="shared" si="16"/>
        <v/>
      </c>
    </row>
    <row r="920" spans="3:3" x14ac:dyDescent="0.35">
      <c r="C920" t="str">
        <f t="shared" si="16"/>
        <v/>
      </c>
    </row>
    <row r="921" spans="3:3" x14ac:dyDescent="0.35">
      <c r="C921" t="str">
        <f t="shared" si="16"/>
        <v/>
      </c>
    </row>
    <row r="922" spans="3:3" x14ac:dyDescent="0.35">
      <c r="C922" t="str">
        <f t="shared" si="16"/>
        <v/>
      </c>
    </row>
    <row r="923" spans="3:3" x14ac:dyDescent="0.35">
      <c r="C923" t="str">
        <f t="shared" si="16"/>
        <v/>
      </c>
    </row>
    <row r="924" spans="3:3" x14ac:dyDescent="0.35">
      <c r="C924" t="str">
        <f t="shared" si="16"/>
        <v/>
      </c>
    </row>
    <row r="925" spans="3:3" x14ac:dyDescent="0.35">
      <c r="C925" t="str">
        <f t="shared" si="16"/>
        <v/>
      </c>
    </row>
    <row r="926" spans="3:3" x14ac:dyDescent="0.35">
      <c r="C926" t="str">
        <f t="shared" si="16"/>
        <v/>
      </c>
    </row>
    <row r="927" spans="3:3" x14ac:dyDescent="0.35">
      <c r="C927" t="str">
        <f t="shared" si="16"/>
        <v/>
      </c>
    </row>
    <row r="928" spans="3:3" x14ac:dyDescent="0.35">
      <c r="C928" t="str">
        <f t="shared" si="16"/>
        <v/>
      </c>
    </row>
    <row r="929" spans="3:3" x14ac:dyDescent="0.35">
      <c r="C929" t="str">
        <f t="shared" si="16"/>
        <v/>
      </c>
    </row>
    <row r="930" spans="3:3" x14ac:dyDescent="0.35">
      <c r="C930" t="str">
        <f t="shared" si="16"/>
        <v/>
      </c>
    </row>
    <row r="931" spans="3:3" x14ac:dyDescent="0.35">
      <c r="C931" t="str">
        <f t="shared" si="16"/>
        <v/>
      </c>
    </row>
    <row r="932" spans="3:3" x14ac:dyDescent="0.35">
      <c r="C932" t="str">
        <f t="shared" si="16"/>
        <v/>
      </c>
    </row>
    <row r="933" spans="3:3" x14ac:dyDescent="0.35">
      <c r="C933" t="str">
        <f t="shared" si="16"/>
        <v/>
      </c>
    </row>
    <row r="934" spans="3:3" x14ac:dyDescent="0.35">
      <c r="C934" t="str">
        <f t="shared" si="16"/>
        <v/>
      </c>
    </row>
    <row r="935" spans="3:3" x14ac:dyDescent="0.35">
      <c r="C935" t="str">
        <f t="shared" si="16"/>
        <v/>
      </c>
    </row>
    <row r="936" spans="3:3" x14ac:dyDescent="0.35">
      <c r="C936" t="str">
        <f t="shared" si="16"/>
        <v/>
      </c>
    </row>
    <row r="937" spans="3:3" x14ac:dyDescent="0.35">
      <c r="C937" t="str">
        <f t="shared" si="16"/>
        <v/>
      </c>
    </row>
    <row r="938" spans="3:3" x14ac:dyDescent="0.35">
      <c r="C938" t="str">
        <f t="shared" si="16"/>
        <v/>
      </c>
    </row>
    <row r="939" spans="3:3" x14ac:dyDescent="0.35">
      <c r="C939" t="str">
        <f t="shared" si="16"/>
        <v/>
      </c>
    </row>
    <row r="940" spans="3:3" x14ac:dyDescent="0.35">
      <c r="C940" t="str">
        <f t="shared" si="16"/>
        <v/>
      </c>
    </row>
    <row r="941" spans="3:3" x14ac:dyDescent="0.35">
      <c r="C941" t="str">
        <f t="shared" si="16"/>
        <v/>
      </c>
    </row>
    <row r="942" spans="3:3" x14ac:dyDescent="0.35">
      <c r="C942" t="str">
        <f t="shared" si="16"/>
        <v/>
      </c>
    </row>
    <row r="943" spans="3:3" x14ac:dyDescent="0.35">
      <c r="C943" t="str">
        <f t="shared" si="16"/>
        <v/>
      </c>
    </row>
    <row r="944" spans="3:3" x14ac:dyDescent="0.35">
      <c r="C944" t="str">
        <f t="shared" si="16"/>
        <v/>
      </c>
    </row>
    <row r="945" spans="3:3" x14ac:dyDescent="0.35">
      <c r="C945" t="str">
        <f t="shared" si="16"/>
        <v/>
      </c>
    </row>
    <row r="946" spans="3:3" x14ac:dyDescent="0.35">
      <c r="C946" t="str">
        <f t="shared" si="16"/>
        <v/>
      </c>
    </row>
    <row r="947" spans="3:3" x14ac:dyDescent="0.35">
      <c r="C947" t="str">
        <f t="shared" si="16"/>
        <v/>
      </c>
    </row>
    <row r="948" spans="3:3" x14ac:dyDescent="0.35">
      <c r="C948" t="str">
        <f t="shared" si="16"/>
        <v/>
      </c>
    </row>
    <row r="949" spans="3:3" x14ac:dyDescent="0.35">
      <c r="C949" t="str">
        <f t="shared" si="16"/>
        <v/>
      </c>
    </row>
    <row r="950" spans="3:3" x14ac:dyDescent="0.35">
      <c r="C950" t="str">
        <f t="shared" si="16"/>
        <v/>
      </c>
    </row>
    <row r="951" spans="3:3" x14ac:dyDescent="0.35">
      <c r="C951" t="str">
        <f t="shared" si="16"/>
        <v/>
      </c>
    </row>
    <row r="952" spans="3:3" x14ac:dyDescent="0.35">
      <c r="C952" t="str">
        <f t="shared" si="16"/>
        <v/>
      </c>
    </row>
    <row r="953" spans="3:3" x14ac:dyDescent="0.35">
      <c r="C953" t="str">
        <f t="shared" si="16"/>
        <v/>
      </c>
    </row>
    <row r="954" spans="3:3" x14ac:dyDescent="0.35">
      <c r="C954" t="str">
        <f t="shared" si="16"/>
        <v/>
      </c>
    </row>
    <row r="955" spans="3:3" x14ac:dyDescent="0.35">
      <c r="C955" t="str">
        <f t="shared" si="16"/>
        <v/>
      </c>
    </row>
    <row r="956" spans="3:3" x14ac:dyDescent="0.35">
      <c r="C956" t="str">
        <f t="shared" si="16"/>
        <v/>
      </c>
    </row>
    <row r="957" spans="3:3" x14ac:dyDescent="0.35">
      <c r="C957" t="str">
        <f t="shared" si="16"/>
        <v/>
      </c>
    </row>
    <row r="958" spans="3:3" x14ac:dyDescent="0.35">
      <c r="C958" t="str">
        <f t="shared" si="16"/>
        <v/>
      </c>
    </row>
    <row r="959" spans="3:3" x14ac:dyDescent="0.35">
      <c r="C959" t="str">
        <f t="shared" si="16"/>
        <v/>
      </c>
    </row>
    <row r="960" spans="3:3" x14ac:dyDescent="0.35">
      <c r="C960" t="str">
        <f t="shared" si="16"/>
        <v/>
      </c>
    </row>
    <row r="961" spans="3:3" x14ac:dyDescent="0.35">
      <c r="C961" t="str">
        <f t="shared" si="16"/>
        <v/>
      </c>
    </row>
    <row r="962" spans="3:3" x14ac:dyDescent="0.35">
      <c r="C962" t="str">
        <f t="shared" si="16"/>
        <v/>
      </c>
    </row>
    <row r="963" spans="3:3" x14ac:dyDescent="0.35">
      <c r="C963" t="str">
        <f t="shared" si="16"/>
        <v/>
      </c>
    </row>
    <row r="964" spans="3:3" x14ac:dyDescent="0.35">
      <c r="C964" t="str">
        <f t="shared" si="16"/>
        <v/>
      </c>
    </row>
    <row r="965" spans="3:3" x14ac:dyDescent="0.35">
      <c r="C965" t="str">
        <f t="shared" ref="C965:C1028" si="17">IF(B965="","",ROW()-ROW($C$3))</f>
        <v/>
      </c>
    </row>
    <row r="966" spans="3:3" x14ac:dyDescent="0.35">
      <c r="C966" t="str">
        <f t="shared" si="17"/>
        <v/>
      </c>
    </row>
    <row r="967" spans="3:3" x14ac:dyDescent="0.35">
      <c r="C967" t="str">
        <f t="shared" si="17"/>
        <v/>
      </c>
    </row>
    <row r="968" spans="3:3" x14ac:dyDescent="0.35">
      <c r="C968" t="str">
        <f t="shared" si="17"/>
        <v/>
      </c>
    </row>
    <row r="969" spans="3:3" x14ac:dyDescent="0.35">
      <c r="C969" t="str">
        <f t="shared" si="17"/>
        <v/>
      </c>
    </row>
    <row r="970" spans="3:3" x14ac:dyDescent="0.35">
      <c r="C970" t="str">
        <f t="shared" si="17"/>
        <v/>
      </c>
    </row>
    <row r="971" spans="3:3" x14ac:dyDescent="0.35">
      <c r="C971" t="str">
        <f t="shared" si="17"/>
        <v/>
      </c>
    </row>
    <row r="972" spans="3:3" x14ac:dyDescent="0.35">
      <c r="C972" t="str">
        <f t="shared" si="17"/>
        <v/>
      </c>
    </row>
    <row r="973" spans="3:3" x14ac:dyDescent="0.35">
      <c r="C973" t="str">
        <f t="shared" si="17"/>
        <v/>
      </c>
    </row>
    <row r="974" spans="3:3" x14ac:dyDescent="0.35">
      <c r="C974" t="str">
        <f t="shared" si="17"/>
        <v/>
      </c>
    </row>
    <row r="975" spans="3:3" x14ac:dyDescent="0.35">
      <c r="C975" t="str">
        <f t="shared" si="17"/>
        <v/>
      </c>
    </row>
    <row r="976" spans="3:3" x14ac:dyDescent="0.35">
      <c r="C976" t="str">
        <f t="shared" si="17"/>
        <v/>
      </c>
    </row>
    <row r="977" spans="3:3" x14ac:dyDescent="0.35">
      <c r="C977" t="str">
        <f t="shared" si="17"/>
        <v/>
      </c>
    </row>
    <row r="978" spans="3:3" x14ac:dyDescent="0.35">
      <c r="C978" t="str">
        <f t="shared" si="17"/>
        <v/>
      </c>
    </row>
    <row r="979" spans="3:3" x14ac:dyDescent="0.35">
      <c r="C979" t="str">
        <f t="shared" si="17"/>
        <v/>
      </c>
    </row>
    <row r="980" spans="3:3" x14ac:dyDescent="0.35">
      <c r="C980" t="str">
        <f t="shared" si="17"/>
        <v/>
      </c>
    </row>
    <row r="981" spans="3:3" x14ac:dyDescent="0.35">
      <c r="C981" t="str">
        <f t="shared" si="17"/>
        <v/>
      </c>
    </row>
    <row r="982" spans="3:3" x14ac:dyDescent="0.35">
      <c r="C982" t="str">
        <f t="shared" si="17"/>
        <v/>
      </c>
    </row>
    <row r="983" spans="3:3" x14ac:dyDescent="0.35">
      <c r="C983" t="str">
        <f t="shared" si="17"/>
        <v/>
      </c>
    </row>
    <row r="984" spans="3:3" x14ac:dyDescent="0.35">
      <c r="C984" t="str">
        <f t="shared" si="17"/>
        <v/>
      </c>
    </row>
    <row r="985" spans="3:3" x14ac:dyDescent="0.35">
      <c r="C985" t="str">
        <f t="shared" si="17"/>
        <v/>
      </c>
    </row>
    <row r="986" spans="3:3" x14ac:dyDescent="0.35">
      <c r="C986" t="str">
        <f t="shared" si="17"/>
        <v/>
      </c>
    </row>
    <row r="987" spans="3:3" x14ac:dyDescent="0.35">
      <c r="C987" t="str">
        <f t="shared" si="17"/>
        <v/>
      </c>
    </row>
    <row r="988" spans="3:3" x14ac:dyDescent="0.35">
      <c r="C988" t="str">
        <f t="shared" si="17"/>
        <v/>
      </c>
    </row>
    <row r="989" spans="3:3" x14ac:dyDescent="0.35">
      <c r="C989" t="str">
        <f t="shared" si="17"/>
        <v/>
      </c>
    </row>
    <row r="990" spans="3:3" x14ac:dyDescent="0.35">
      <c r="C990" t="str">
        <f t="shared" si="17"/>
        <v/>
      </c>
    </row>
    <row r="991" spans="3:3" x14ac:dyDescent="0.35">
      <c r="C991" t="str">
        <f t="shared" si="17"/>
        <v/>
      </c>
    </row>
    <row r="992" spans="3:3" x14ac:dyDescent="0.35">
      <c r="C992" t="str">
        <f t="shared" si="17"/>
        <v/>
      </c>
    </row>
    <row r="993" spans="3:3" x14ac:dyDescent="0.35">
      <c r="C993" t="str">
        <f t="shared" si="17"/>
        <v/>
      </c>
    </row>
    <row r="994" spans="3:3" x14ac:dyDescent="0.35">
      <c r="C994" t="str">
        <f t="shared" si="17"/>
        <v/>
      </c>
    </row>
    <row r="995" spans="3:3" x14ac:dyDescent="0.35">
      <c r="C995" t="str">
        <f t="shared" si="17"/>
        <v/>
      </c>
    </row>
    <row r="996" spans="3:3" x14ac:dyDescent="0.35">
      <c r="C996" t="str">
        <f t="shared" si="17"/>
        <v/>
      </c>
    </row>
    <row r="997" spans="3:3" x14ac:dyDescent="0.35">
      <c r="C997" t="str">
        <f t="shared" si="17"/>
        <v/>
      </c>
    </row>
    <row r="998" spans="3:3" x14ac:dyDescent="0.35">
      <c r="C998" t="str">
        <f t="shared" si="17"/>
        <v/>
      </c>
    </row>
    <row r="999" spans="3:3" x14ac:dyDescent="0.35">
      <c r="C999" t="str">
        <f t="shared" si="17"/>
        <v/>
      </c>
    </row>
    <row r="1000" spans="3:3" x14ac:dyDescent="0.35">
      <c r="C1000" t="str">
        <f t="shared" si="17"/>
        <v/>
      </c>
    </row>
    <row r="1001" spans="3:3" x14ac:dyDescent="0.35">
      <c r="C1001" t="str">
        <f t="shared" si="17"/>
        <v/>
      </c>
    </row>
    <row r="1002" spans="3:3" x14ac:dyDescent="0.35">
      <c r="C1002" t="str">
        <f t="shared" si="17"/>
        <v/>
      </c>
    </row>
    <row r="1003" spans="3:3" x14ac:dyDescent="0.35">
      <c r="C1003" t="str">
        <f t="shared" si="17"/>
        <v/>
      </c>
    </row>
    <row r="1004" spans="3:3" x14ac:dyDescent="0.35">
      <c r="C1004" t="str">
        <f t="shared" si="17"/>
        <v/>
      </c>
    </row>
    <row r="1005" spans="3:3" x14ac:dyDescent="0.35">
      <c r="C1005" t="str">
        <f t="shared" si="17"/>
        <v/>
      </c>
    </row>
    <row r="1006" spans="3:3" x14ac:dyDescent="0.35">
      <c r="C1006" t="str">
        <f t="shared" si="17"/>
        <v/>
      </c>
    </row>
    <row r="1007" spans="3:3" x14ac:dyDescent="0.35">
      <c r="C1007" t="str">
        <f t="shared" si="17"/>
        <v/>
      </c>
    </row>
    <row r="1008" spans="3:3" x14ac:dyDescent="0.35">
      <c r="C1008" t="str">
        <f t="shared" si="17"/>
        <v/>
      </c>
    </row>
    <row r="1009" spans="3:3" x14ac:dyDescent="0.35">
      <c r="C1009" t="str">
        <f t="shared" si="17"/>
        <v/>
      </c>
    </row>
    <row r="1010" spans="3:3" x14ac:dyDescent="0.35">
      <c r="C1010" t="str">
        <f t="shared" si="17"/>
        <v/>
      </c>
    </row>
    <row r="1011" spans="3:3" x14ac:dyDescent="0.35">
      <c r="C1011" t="str">
        <f t="shared" si="17"/>
        <v/>
      </c>
    </row>
    <row r="1012" spans="3:3" x14ac:dyDescent="0.35">
      <c r="C1012" t="str">
        <f t="shared" si="17"/>
        <v/>
      </c>
    </row>
    <row r="1013" spans="3:3" x14ac:dyDescent="0.35">
      <c r="C1013" t="str">
        <f t="shared" si="17"/>
        <v/>
      </c>
    </row>
    <row r="1014" spans="3:3" x14ac:dyDescent="0.35">
      <c r="C1014" t="str">
        <f t="shared" si="17"/>
        <v/>
      </c>
    </row>
    <row r="1015" spans="3:3" x14ac:dyDescent="0.35">
      <c r="C1015" t="str">
        <f t="shared" si="17"/>
        <v/>
      </c>
    </row>
    <row r="1016" spans="3:3" x14ac:dyDescent="0.35">
      <c r="C1016" t="str">
        <f t="shared" si="17"/>
        <v/>
      </c>
    </row>
    <row r="1017" spans="3:3" x14ac:dyDescent="0.35">
      <c r="C1017" t="str">
        <f t="shared" si="17"/>
        <v/>
      </c>
    </row>
    <row r="1018" spans="3:3" x14ac:dyDescent="0.35">
      <c r="C1018" t="str">
        <f t="shared" si="17"/>
        <v/>
      </c>
    </row>
    <row r="1019" spans="3:3" x14ac:dyDescent="0.35">
      <c r="C1019" t="str">
        <f t="shared" si="17"/>
        <v/>
      </c>
    </row>
    <row r="1020" spans="3:3" x14ac:dyDescent="0.35">
      <c r="C1020" t="str">
        <f t="shared" si="17"/>
        <v/>
      </c>
    </row>
    <row r="1021" spans="3:3" x14ac:dyDescent="0.35">
      <c r="C1021" t="str">
        <f t="shared" si="17"/>
        <v/>
      </c>
    </row>
    <row r="1022" spans="3:3" x14ac:dyDescent="0.35">
      <c r="C1022" t="str">
        <f t="shared" si="17"/>
        <v/>
      </c>
    </row>
    <row r="1023" spans="3:3" x14ac:dyDescent="0.35">
      <c r="C1023" t="str">
        <f t="shared" si="17"/>
        <v/>
      </c>
    </row>
    <row r="1024" spans="3:3" x14ac:dyDescent="0.35">
      <c r="C1024" t="str">
        <f t="shared" si="17"/>
        <v/>
      </c>
    </row>
    <row r="1025" spans="3:3" x14ac:dyDescent="0.35">
      <c r="C1025" t="str">
        <f t="shared" si="17"/>
        <v/>
      </c>
    </row>
    <row r="1026" spans="3:3" x14ac:dyDescent="0.35">
      <c r="C1026" t="str">
        <f t="shared" si="17"/>
        <v/>
      </c>
    </row>
    <row r="1027" spans="3:3" x14ac:dyDescent="0.35">
      <c r="C1027" t="str">
        <f t="shared" si="17"/>
        <v/>
      </c>
    </row>
    <row r="1028" spans="3:3" x14ac:dyDescent="0.35">
      <c r="C1028" t="str">
        <f t="shared" si="17"/>
        <v/>
      </c>
    </row>
    <row r="1029" spans="3:3" x14ac:dyDescent="0.35">
      <c r="C1029" t="str">
        <f t="shared" ref="C1029:C1092" si="18">IF(B1029="","",ROW()-ROW($C$3))</f>
        <v/>
      </c>
    </row>
    <row r="1030" spans="3:3" x14ac:dyDescent="0.35">
      <c r="C1030" t="str">
        <f t="shared" si="18"/>
        <v/>
      </c>
    </row>
    <row r="1031" spans="3:3" x14ac:dyDescent="0.35">
      <c r="C1031" t="str">
        <f t="shared" si="18"/>
        <v/>
      </c>
    </row>
    <row r="1032" spans="3:3" x14ac:dyDescent="0.35">
      <c r="C1032" t="str">
        <f t="shared" si="18"/>
        <v/>
      </c>
    </row>
    <row r="1033" spans="3:3" x14ac:dyDescent="0.35">
      <c r="C1033" t="str">
        <f t="shared" si="18"/>
        <v/>
      </c>
    </row>
    <row r="1034" spans="3:3" x14ac:dyDescent="0.35">
      <c r="C1034" t="str">
        <f t="shared" si="18"/>
        <v/>
      </c>
    </row>
    <row r="1035" spans="3:3" x14ac:dyDescent="0.35">
      <c r="C1035" t="str">
        <f t="shared" si="18"/>
        <v/>
      </c>
    </row>
    <row r="1036" spans="3:3" x14ac:dyDescent="0.35">
      <c r="C1036" t="str">
        <f t="shared" si="18"/>
        <v/>
      </c>
    </row>
    <row r="1037" spans="3:3" x14ac:dyDescent="0.35">
      <c r="C1037" t="str">
        <f t="shared" si="18"/>
        <v/>
      </c>
    </row>
    <row r="1038" spans="3:3" x14ac:dyDescent="0.35">
      <c r="C1038" t="str">
        <f t="shared" si="18"/>
        <v/>
      </c>
    </row>
    <row r="1039" spans="3:3" x14ac:dyDescent="0.35">
      <c r="C1039" t="str">
        <f t="shared" si="18"/>
        <v/>
      </c>
    </row>
    <row r="1040" spans="3:3" x14ac:dyDescent="0.35">
      <c r="C1040" t="str">
        <f t="shared" si="18"/>
        <v/>
      </c>
    </row>
    <row r="1041" spans="3:3" x14ac:dyDescent="0.35">
      <c r="C1041" t="str">
        <f t="shared" si="18"/>
        <v/>
      </c>
    </row>
    <row r="1042" spans="3:3" x14ac:dyDescent="0.35">
      <c r="C1042" t="str">
        <f t="shared" si="18"/>
        <v/>
      </c>
    </row>
    <row r="1043" spans="3:3" x14ac:dyDescent="0.35">
      <c r="C1043" t="str">
        <f t="shared" si="18"/>
        <v/>
      </c>
    </row>
    <row r="1044" spans="3:3" x14ac:dyDescent="0.35">
      <c r="C1044" t="str">
        <f t="shared" si="18"/>
        <v/>
      </c>
    </row>
    <row r="1045" spans="3:3" x14ac:dyDescent="0.35">
      <c r="C1045" t="str">
        <f t="shared" si="18"/>
        <v/>
      </c>
    </row>
    <row r="1046" spans="3:3" x14ac:dyDescent="0.35">
      <c r="C1046" t="str">
        <f t="shared" si="18"/>
        <v/>
      </c>
    </row>
    <row r="1047" spans="3:3" x14ac:dyDescent="0.35">
      <c r="C1047" t="str">
        <f t="shared" si="18"/>
        <v/>
      </c>
    </row>
    <row r="1048" spans="3:3" x14ac:dyDescent="0.35">
      <c r="C1048" t="str">
        <f t="shared" si="18"/>
        <v/>
      </c>
    </row>
    <row r="1049" spans="3:3" x14ac:dyDescent="0.35">
      <c r="C1049" t="str">
        <f t="shared" si="18"/>
        <v/>
      </c>
    </row>
    <row r="1050" spans="3:3" x14ac:dyDescent="0.35">
      <c r="C1050" t="str">
        <f t="shared" si="18"/>
        <v/>
      </c>
    </row>
    <row r="1051" spans="3:3" x14ac:dyDescent="0.35">
      <c r="C1051" t="str">
        <f t="shared" si="18"/>
        <v/>
      </c>
    </row>
    <row r="1052" spans="3:3" x14ac:dyDescent="0.35">
      <c r="C1052" t="str">
        <f t="shared" si="18"/>
        <v/>
      </c>
    </row>
    <row r="1053" spans="3:3" x14ac:dyDescent="0.35">
      <c r="C1053" t="str">
        <f t="shared" si="18"/>
        <v/>
      </c>
    </row>
    <row r="1054" spans="3:3" x14ac:dyDescent="0.35">
      <c r="C1054" t="str">
        <f t="shared" si="18"/>
        <v/>
      </c>
    </row>
    <row r="1055" spans="3:3" x14ac:dyDescent="0.35">
      <c r="C1055" t="str">
        <f t="shared" si="18"/>
        <v/>
      </c>
    </row>
    <row r="1056" spans="3:3" x14ac:dyDescent="0.35">
      <c r="C1056" t="str">
        <f t="shared" si="18"/>
        <v/>
      </c>
    </row>
    <row r="1057" spans="3:3" x14ac:dyDescent="0.35">
      <c r="C1057" t="str">
        <f t="shared" si="18"/>
        <v/>
      </c>
    </row>
    <row r="1058" spans="3:3" x14ac:dyDescent="0.35">
      <c r="C1058" t="str">
        <f t="shared" si="18"/>
        <v/>
      </c>
    </row>
    <row r="1059" spans="3:3" x14ac:dyDescent="0.35">
      <c r="C1059" t="str">
        <f t="shared" si="18"/>
        <v/>
      </c>
    </row>
    <row r="1060" spans="3:3" x14ac:dyDescent="0.35">
      <c r="C1060" t="str">
        <f t="shared" si="18"/>
        <v/>
      </c>
    </row>
    <row r="1061" spans="3:3" x14ac:dyDescent="0.35">
      <c r="C1061" t="str">
        <f t="shared" si="18"/>
        <v/>
      </c>
    </row>
    <row r="1062" spans="3:3" x14ac:dyDescent="0.35">
      <c r="C1062" t="str">
        <f t="shared" si="18"/>
        <v/>
      </c>
    </row>
    <row r="1063" spans="3:3" x14ac:dyDescent="0.35">
      <c r="C1063" t="str">
        <f t="shared" si="18"/>
        <v/>
      </c>
    </row>
    <row r="1064" spans="3:3" x14ac:dyDescent="0.35">
      <c r="C1064" t="str">
        <f t="shared" si="18"/>
        <v/>
      </c>
    </row>
    <row r="1065" spans="3:3" x14ac:dyDescent="0.35">
      <c r="C1065" t="str">
        <f t="shared" si="18"/>
        <v/>
      </c>
    </row>
    <row r="1066" spans="3:3" x14ac:dyDescent="0.35">
      <c r="C1066" t="str">
        <f t="shared" si="18"/>
        <v/>
      </c>
    </row>
    <row r="1067" spans="3:3" x14ac:dyDescent="0.35">
      <c r="C1067" t="str">
        <f t="shared" si="18"/>
        <v/>
      </c>
    </row>
    <row r="1068" spans="3:3" x14ac:dyDescent="0.35">
      <c r="C1068" t="str">
        <f t="shared" si="18"/>
        <v/>
      </c>
    </row>
    <row r="1069" spans="3:3" x14ac:dyDescent="0.35">
      <c r="C1069" t="str">
        <f t="shared" si="18"/>
        <v/>
      </c>
    </row>
    <row r="1070" spans="3:3" x14ac:dyDescent="0.35">
      <c r="C1070" t="str">
        <f t="shared" si="18"/>
        <v/>
      </c>
    </row>
    <row r="1071" spans="3:3" x14ac:dyDescent="0.35">
      <c r="C1071" t="str">
        <f t="shared" si="18"/>
        <v/>
      </c>
    </row>
    <row r="1072" spans="3:3" x14ac:dyDescent="0.35">
      <c r="C1072" t="str">
        <f t="shared" si="18"/>
        <v/>
      </c>
    </row>
    <row r="1073" spans="3:3" x14ac:dyDescent="0.35">
      <c r="C1073" t="str">
        <f t="shared" si="18"/>
        <v/>
      </c>
    </row>
    <row r="1074" spans="3:3" x14ac:dyDescent="0.35">
      <c r="C1074" t="str">
        <f t="shared" si="18"/>
        <v/>
      </c>
    </row>
    <row r="1075" spans="3:3" x14ac:dyDescent="0.35">
      <c r="C1075" t="str">
        <f t="shared" si="18"/>
        <v/>
      </c>
    </row>
    <row r="1076" spans="3:3" x14ac:dyDescent="0.35">
      <c r="C1076" t="str">
        <f t="shared" si="18"/>
        <v/>
      </c>
    </row>
    <row r="1077" spans="3:3" x14ac:dyDescent="0.35">
      <c r="C1077" t="str">
        <f t="shared" si="18"/>
        <v/>
      </c>
    </row>
    <row r="1078" spans="3:3" x14ac:dyDescent="0.35">
      <c r="C1078" t="str">
        <f t="shared" si="18"/>
        <v/>
      </c>
    </row>
    <row r="1079" spans="3:3" x14ac:dyDescent="0.35">
      <c r="C1079" t="str">
        <f t="shared" si="18"/>
        <v/>
      </c>
    </row>
    <row r="1080" spans="3:3" x14ac:dyDescent="0.35">
      <c r="C1080" t="str">
        <f t="shared" si="18"/>
        <v/>
      </c>
    </row>
    <row r="1081" spans="3:3" x14ac:dyDescent="0.35">
      <c r="C1081" t="str">
        <f t="shared" si="18"/>
        <v/>
      </c>
    </row>
    <row r="1082" spans="3:3" x14ac:dyDescent="0.35">
      <c r="C1082" t="str">
        <f t="shared" si="18"/>
        <v/>
      </c>
    </row>
    <row r="1083" spans="3:3" x14ac:dyDescent="0.35">
      <c r="C1083" t="str">
        <f t="shared" si="18"/>
        <v/>
      </c>
    </row>
    <row r="1084" spans="3:3" x14ac:dyDescent="0.35">
      <c r="C1084" t="str">
        <f t="shared" si="18"/>
        <v/>
      </c>
    </row>
    <row r="1085" spans="3:3" x14ac:dyDescent="0.35">
      <c r="C1085" t="str">
        <f t="shared" si="18"/>
        <v/>
      </c>
    </row>
    <row r="1086" spans="3:3" x14ac:dyDescent="0.35">
      <c r="C1086" t="str">
        <f t="shared" si="18"/>
        <v/>
      </c>
    </row>
    <row r="1087" spans="3:3" x14ac:dyDescent="0.35">
      <c r="C1087" t="str">
        <f t="shared" si="18"/>
        <v/>
      </c>
    </row>
    <row r="1088" spans="3:3" x14ac:dyDescent="0.35">
      <c r="C1088" t="str">
        <f t="shared" si="18"/>
        <v/>
      </c>
    </row>
    <row r="1089" spans="3:3" x14ac:dyDescent="0.35">
      <c r="C1089" t="str">
        <f t="shared" si="18"/>
        <v/>
      </c>
    </row>
    <row r="1090" spans="3:3" x14ac:dyDescent="0.35">
      <c r="C1090" t="str">
        <f t="shared" si="18"/>
        <v/>
      </c>
    </row>
    <row r="1091" spans="3:3" x14ac:dyDescent="0.35">
      <c r="C1091" t="str">
        <f t="shared" si="18"/>
        <v/>
      </c>
    </row>
    <row r="1092" spans="3:3" x14ac:dyDescent="0.35">
      <c r="C1092" t="str">
        <f t="shared" si="18"/>
        <v/>
      </c>
    </row>
    <row r="1093" spans="3:3" x14ac:dyDescent="0.35">
      <c r="C1093" t="str">
        <f t="shared" ref="C1093:C1156" si="19">IF(B1093="","",ROW()-ROW($C$3))</f>
        <v/>
      </c>
    </row>
    <row r="1094" spans="3:3" x14ac:dyDescent="0.35">
      <c r="C1094" t="str">
        <f t="shared" si="19"/>
        <v/>
      </c>
    </row>
    <row r="1095" spans="3:3" x14ac:dyDescent="0.35">
      <c r="C1095" t="str">
        <f t="shared" si="19"/>
        <v/>
      </c>
    </row>
    <row r="1096" spans="3:3" x14ac:dyDescent="0.35">
      <c r="C1096" t="str">
        <f t="shared" si="19"/>
        <v/>
      </c>
    </row>
    <row r="1097" spans="3:3" x14ac:dyDescent="0.35">
      <c r="C1097" t="str">
        <f t="shared" si="19"/>
        <v/>
      </c>
    </row>
    <row r="1098" spans="3:3" x14ac:dyDescent="0.35">
      <c r="C1098" t="str">
        <f t="shared" si="19"/>
        <v/>
      </c>
    </row>
    <row r="1099" spans="3:3" x14ac:dyDescent="0.35">
      <c r="C1099" t="str">
        <f t="shared" si="19"/>
        <v/>
      </c>
    </row>
    <row r="1100" spans="3:3" x14ac:dyDescent="0.35">
      <c r="C1100" t="str">
        <f t="shared" si="19"/>
        <v/>
      </c>
    </row>
    <row r="1101" spans="3:3" x14ac:dyDescent="0.35">
      <c r="C1101" t="str">
        <f t="shared" si="19"/>
        <v/>
      </c>
    </row>
    <row r="1102" spans="3:3" x14ac:dyDescent="0.35">
      <c r="C1102" t="str">
        <f t="shared" si="19"/>
        <v/>
      </c>
    </row>
    <row r="1103" spans="3:3" x14ac:dyDescent="0.35">
      <c r="C1103" t="str">
        <f t="shared" si="19"/>
        <v/>
      </c>
    </row>
    <row r="1104" spans="3:3" x14ac:dyDescent="0.35">
      <c r="C1104" t="str">
        <f t="shared" si="19"/>
        <v/>
      </c>
    </row>
    <row r="1105" spans="3:3" x14ac:dyDescent="0.35">
      <c r="C1105" t="str">
        <f t="shared" si="19"/>
        <v/>
      </c>
    </row>
    <row r="1106" spans="3:3" x14ac:dyDescent="0.35">
      <c r="C1106" t="str">
        <f t="shared" si="19"/>
        <v/>
      </c>
    </row>
    <row r="1107" spans="3:3" x14ac:dyDescent="0.35">
      <c r="C1107" t="str">
        <f t="shared" si="19"/>
        <v/>
      </c>
    </row>
    <row r="1108" spans="3:3" x14ac:dyDescent="0.35">
      <c r="C1108" t="str">
        <f t="shared" si="19"/>
        <v/>
      </c>
    </row>
    <row r="1109" spans="3:3" x14ac:dyDescent="0.35">
      <c r="C1109" t="str">
        <f t="shared" si="19"/>
        <v/>
      </c>
    </row>
    <row r="1110" spans="3:3" x14ac:dyDescent="0.35">
      <c r="C1110" t="str">
        <f t="shared" si="19"/>
        <v/>
      </c>
    </row>
    <row r="1111" spans="3:3" x14ac:dyDescent="0.35">
      <c r="C1111" t="str">
        <f t="shared" si="19"/>
        <v/>
      </c>
    </row>
    <row r="1112" spans="3:3" x14ac:dyDescent="0.35">
      <c r="C1112" t="str">
        <f t="shared" si="19"/>
        <v/>
      </c>
    </row>
    <row r="1113" spans="3:3" x14ac:dyDescent="0.35">
      <c r="C1113" t="str">
        <f t="shared" si="19"/>
        <v/>
      </c>
    </row>
    <row r="1114" spans="3:3" x14ac:dyDescent="0.35">
      <c r="C1114" t="str">
        <f t="shared" si="19"/>
        <v/>
      </c>
    </row>
    <row r="1115" spans="3:3" x14ac:dyDescent="0.35">
      <c r="C1115" t="str">
        <f t="shared" si="19"/>
        <v/>
      </c>
    </row>
    <row r="1116" spans="3:3" x14ac:dyDescent="0.35">
      <c r="C1116" t="str">
        <f t="shared" si="19"/>
        <v/>
      </c>
    </row>
    <row r="1117" spans="3:3" x14ac:dyDescent="0.35">
      <c r="C1117" t="str">
        <f t="shared" si="19"/>
        <v/>
      </c>
    </row>
    <row r="1118" spans="3:3" x14ac:dyDescent="0.35">
      <c r="C1118" t="str">
        <f t="shared" si="19"/>
        <v/>
      </c>
    </row>
    <row r="1119" spans="3:3" x14ac:dyDescent="0.35">
      <c r="C1119" t="str">
        <f t="shared" si="19"/>
        <v/>
      </c>
    </row>
    <row r="1120" spans="3:3" x14ac:dyDescent="0.35">
      <c r="C1120" t="str">
        <f t="shared" si="19"/>
        <v/>
      </c>
    </row>
    <row r="1121" spans="3:3" x14ac:dyDescent="0.35">
      <c r="C1121" t="str">
        <f t="shared" si="19"/>
        <v/>
      </c>
    </row>
    <row r="1122" spans="3:3" x14ac:dyDescent="0.35">
      <c r="C1122" t="str">
        <f t="shared" si="19"/>
        <v/>
      </c>
    </row>
    <row r="1123" spans="3:3" x14ac:dyDescent="0.35">
      <c r="C1123" t="str">
        <f t="shared" si="19"/>
        <v/>
      </c>
    </row>
    <row r="1124" spans="3:3" x14ac:dyDescent="0.35">
      <c r="C1124" t="str">
        <f t="shared" si="19"/>
        <v/>
      </c>
    </row>
    <row r="1125" spans="3:3" x14ac:dyDescent="0.35">
      <c r="C1125" t="str">
        <f t="shared" si="19"/>
        <v/>
      </c>
    </row>
    <row r="1126" spans="3:3" x14ac:dyDescent="0.35">
      <c r="C1126" t="str">
        <f t="shared" si="19"/>
        <v/>
      </c>
    </row>
    <row r="1127" spans="3:3" x14ac:dyDescent="0.35">
      <c r="C1127" t="str">
        <f t="shared" si="19"/>
        <v/>
      </c>
    </row>
    <row r="1128" spans="3:3" x14ac:dyDescent="0.35">
      <c r="C1128" t="str">
        <f t="shared" si="19"/>
        <v/>
      </c>
    </row>
    <row r="1129" spans="3:3" x14ac:dyDescent="0.35">
      <c r="C1129" t="str">
        <f t="shared" si="19"/>
        <v/>
      </c>
    </row>
    <row r="1130" spans="3:3" x14ac:dyDescent="0.35">
      <c r="C1130" t="str">
        <f t="shared" si="19"/>
        <v/>
      </c>
    </row>
    <row r="1131" spans="3:3" x14ac:dyDescent="0.35">
      <c r="C1131" t="str">
        <f t="shared" si="19"/>
        <v/>
      </c>
    </row>
    <row r="1132" spans="3:3" x14ac:dyDescent="0.35">
      <c r="C1132" t="str">
        <f t="shared" si="19"/>
        <v/>
      </c>
    </row>
    <row r="1133" spans="3:3" x14ac:dyDescent="0.35">
      <c r="C1133" t="str">
        <f t="shared" si="19"/>
        <v/>
      </c>
    </row>
    <row r="1134" spans="3:3" x14ac:dyDescent="0.35">
      <c r="C1134" t="str">
        <f t="shared" si="19"/>
        <v/>
      </c>
    </row>
    <row r="1135" spans="3:3" x14ac:dyDescent="0.35">
      <c r="C1135" t="str">
        <f t="shared" si="19"/>
        <v/>
      </c>
    </row>
    <row r="1136" spans="3:3" x14ac:dyDescent="0.35">
      <c r="C1136" t="str">
        <f t="shared" si="19"/>
        <v/>
      </c>
    </row>
    <row r="1137" spans="3:3" x14ac:dyDescent="0.35">
      <c r="C1137" t="str">
        <f t="shared" si="19"/>
        <v/>
      </c>
    </row>
    <row r="1138" spans="3:3" x14ac:dyDescent="0.35">
      <c r="C1138" t="str">
        <f t="shared" si="19"/>
        <v/>
      </c>
    </row>
    <row r="1139" spans="3:3" x14ac:dyDescent="0.35">
      <c r="C1139" t="str">
        <f t="shared" si="19"/>
        <v/>
      </c>
    </row>
    <row r="1140" spans="3:3" x14ac:dyDescent="0.35">
      <c r="C1140" t="str">
        <f t="shared" si="19"/>
        <v/>
      </c>
    </row>
    <row r="1141" spans="3:3" x14ac:dyDescent="0.35">
      <c r="C1141" t="str">
        <f t="shared" si="19"/>
        <v/>
      </c>
    </row>
    <row r="1142" spans="3:3" x14ac:dyDescent="0.35">
      <c r="C1142" t="str">
        <f t="shared" si="19"/>
        <v/>
      </c>
    </row>
    <row r="1143" spans="3:3" x14ac:dyDescent="0.35">
      <c r="C1143" t="str">
        <f t="shared" si="19"/>
        <v/>
      </c>
    </row>
    <row r="1144" spans="3:3" x14ac:dyDescent="0.35">
      <c r="C1144" t="str">
        <f t="shared" si="19"/>
        <v/>
      </c>
    </row>
    <row r="1145" spans="3:3" x14ac:dyDescent="0.35">
      <c r="C1145" t="str">
        <f t="shared" si="19"/>
        <v/>
      </c>
    </row>
    <row r="1146" spans="3:3" x14ac:dyDescent="0.35">
      <c r="C1146" t="str">
        <f t="shared" si="19"/>
        <v/>
      </c>
    </row>
    <row r="1147" spans="3:3" x14ac:dyDescent="0.35">
      <c r="C1147" t="str">
        <f t="shared" si="19"/>
        <v/>
      </c>
    </row>
    <row r="1148" spans="3:3" x14ac:dyDescent="0.35">
      <c r="C1148" t="str">
        <f t="shared" si="19"/>
        <v/>
      </c>
    </row>
    <row r="1149" spans="3:3" x14ac:dyDescent="0.35">
      <c r="C1149" t="str">
        <f t="shared" si="19"/>
        <v/>
      </c>
    </row>
    <row r="1150" spans="3:3" x14ac:dyDescent="0.35">
      <c r="C1150" t="str">
        <f t="shared" si="19"/>
        <v/>
      </c>
    </row>
    <row r="1151" spans="3:3" x14ac:dyDescent="0.35">
      <c r="C1151" t="str">
        <f t="shared" si="19"/>
        <v/>
      </c>
    </row>
    <row r="1152" spans="3:3" x14ac:dyDescent="0.35">
      <c r="C1152" t="str">
        <f t="shared" si="19"/>
        <v/>
      </c>
    </row>
    <row r="1153" spans="3:3" x14ac:dyDescent="0.35">
      <c r="C1153" t="str">
        <f t="shared" si="19"/>
        <v/>
      </c>
    </row>
    <row r="1154" spans="3:3" x14ac:dyDescent="0.35">
      <c r="C1154" t="str">
        <f t="shared" si="19"/>
        <v/>
      </c>
    </row>
    <row r="1155" spans="3:3" x14ac:dyDescent="0.35">
      <c r="C1155" t="str">
        <f t="shared" si="19"/>
        <v/>
      </c>
    </row>
    <row r="1156" spans="3:3" x14ac:dyDescent="0.35">
      <c r="C1156" t="str">
        <f t="shared" si="19"/>
        <v/>
      </c>
    </row>
    <row r="1157" spans="3:3" x14ac:dyDescent="0.35">
      <c r="C1157" t="str">
        <f t="shared" ref="C1157:C1220" si="20">IF(B1157="","",ROW()-ROW($C$3))</f>
        <v/>
      </c>
    </row>
    <row r="1158" spans="3:3" x14ac:dyDescent="0.35">
      <c r="C1158" t="str">
        <f t="shared" si="20"/>
        <v/>
      </c>
    </row>
    <row r="1159" spans="3:3" x14ac:dyDescent="0.35">
      <c r="C1159" t="str">
        <f t="shared" si="20"/>
        <v/>
      </c>
    </row>
    <row r="1160" spans="3:3" x14ac:dyDescent="0.35">
      <c r="C1160" t="str">
        <f t="shared" si="20"/>
        <v/>
      </c>
    </row>
    <row r="1161" spans="3:3" x14ac:dyDescent="0.35">
      <c r="C1161" t="str">
        <f t="shared" si="20"/>
        <v/>
      </c>
    </row>
    <row r="1162" spans="3:3" x14ac:dyDescent="0.35">
      <c r="C1162" t="str">
        <f t="shared" si="20"/>
        <v/>
      </c>
    </row>
    <row r="1163" spans="3:3" x14ac:dyDescent="0.35">
      <c r="C1163" t="str">
        <f t="shared" si="20"/>
        <v/>
      </c>
    </row>
    <row r="1164" spans="3:3" x14ac:dyDescent="0.35">
      <c r="C1164" t="str">
        <f t="shared" si="20"/>
        <v/>
      </c>
    </row>
    <row r="1165" spans="3:3" x14ac:dyDescent="0.35">
      <c r="C1165" t="str">
        <f t="shared" si="20"/>
        <v/>
      </c>
    </row>
    <row r="1166" spans="3:3" x14ac:dyDescent="0.35">
      <c r="C1166" t="str">
        <f t="shared" si="20"/>
        <v/>
      </c>
    </row>
    <row r="1167" spans="3:3" x14ac:dyDescent="0.35">
      <c r="C1167" t="str">
        <f t="shared" si="20"/>
        <v/>
      </c>
    </row>
    <row r="1168" spans="3:3" x14ac:dyDescent="0.35">
      <c r="C1168" t="str">
        <f t="shared" si="20"/>
        <v/>
      </c>
    </row>
    <row r="1169" spans="3:3" x14ac:dyDescent="0.35">
      <c r="C1169" t="str">
        <f t="shared" si="20"/>
        <v/>
      </c>
    </row>
    <row r="1170" spans="3:3" x14ac:dyDescent="0.35">
      <c r="C1170" t="str">
        <f t="shared" si="20"/>
        <v/>
      </c>
    </row>
    <row r="1171" spans="3:3" x14ac:dyDescent="0.35">
      <c r="C1171" t="str">
        <f t="shared" si="20"/>
        <v/>
      </c>
    </row>
    <row r="1172" spans="3:3" x14ac:dyDescent="0.35">
      <c r="C1172" t="str">
        <f t="shared" si="20"/>
        <v/>
      </c>
    </row>
    <row r="1173" spans="3:3" x14ac:dyDescent="0.35">
      <c r="C1173" t="str">
        <f t="shared" si="20"/>
        <v/>
      </c>
    </row>
    <row r="1174" spans="3:3" x14ac:dyDescent="0.35">
      <c r="C1174" t="str">
        <f t="shared" si="20"/>
        <v/>
      </c>
    </row>
    <row r="1175" spans="3:3" x14ac:dyDescent="0.35">
      <c r="C1175" t="str">
        <f t="shared" si="20"/>
        <v/>
      </c>
    </row>
    <row r="1176" spans="3:3" x14ac:dyDescent="0.35">
      <c r="C1176" t="str">
        <f t="shared" si="20"/>
        <v/>
      </c>
    </row>
    <row r="1177" spans="3:3" x14ac:dyDescent="0.35">
      <c r="C1177" t="str">
        <f t="shared" si="20"/>
        <v/>
      </c>
    </row>
    <row r="1178" spans="3:3" x14ac:dyDescent="0.35">
      <c r="C1178" t="str">
        <f t="shared" si="20"/>
        <v/>
      </c>
    </row>
    <row r="1179" spans="3:3" x14ac:dyDescent="0.35">
      <c r="C1179" t="str">
        <f t="shared" si="20"/>
        <v/>
      </c>
    </row>
    <row r="1180" spans="3:3" x14ac:dyDescent="0.35">
      <c r="C1180" t="str">
        <f t="shared" si="20"/>
        <v/>
      </c>
    </row>
    <row r="1181" spans="3:3" x14ac:dyDescent="0.35">
      <c r="C1181" t="str">
        <f t="shared" si="20"/>
        <v/>
      </c>
    </row>
    <row r="1182" spans="3:3" x14ac:dyDescent="0.35">
      <c r="C1182" t="str">
        <f t="shared" si="20"/>
        <v/>
      </c>
    </row>
    <row r="1183" spans="3:3" x14ac:dyDescent="0.35">
      <c r="C1183" t="str">
        <f t="shared" si="20"/>
        <v/>
      </c>
    </row>
    <row r="1184" spans="3:3" x14ac:dyDescent="0.35">
      <c r="C1184" t="str">
        <f t="shared" si="20"/>
        <v/>
      </c>
    </row>
    <row r="1185" spans="3:3" x14ac:dyDescent="0.35">
      <c r="C1185" t="str">
        <f t="shared" si="20"/>
        <v/>
      </c>
    </row>
    <row r="1186" spans="3:3" x14ac:dyDescent="0.35">
      <c r="C1186" t="str">
        <f t="shared" si="20"/>
        <v/>
      </c>
    </row>
    <row r="1187" spans="3:3" x14ac:dyDescent="0.35">
      <c r="C1187" t="str">
        <f t="shared" si="20"/>
        <v/>
      </c>
    </row>
    <row r="1188" spans="3:3" x14ac:dyDescent="0.35">
      <c r="C1188" t="str">
        <f t="shared" si="20"/>
        <v/>
      </c>
    </row>
    <row r="1189" spans="3:3" x14ac:dyDescent="0.35">
      <c r="C1189" t="str">
        <f t="shared" si="20"/>
        <v/>
      </c>
    </row>
    <row r="1190" spans="3:3" x14ac:dyDescent="0.35">
      <c r="C1190" t="str">
        <f t="shared" si="20"/>
        <v/>
      </c>
    </row>
    <row r="1191" spans="3:3" x14ac:dyDescent="0.35">
      <c r="C1191" t="str">
        <f t="shared" si="20"/>
        <v/>
      </c>
    </row>
    <row r="1192" spans="3:3" x14ac:dyDescent="0.35">
      <c r="C1192" t="str">
        <f t="shared" si="20"/>
        <v/>
      </c>
    </row>
    <row r="1193" spans="3:3" x14ac:dyDescent="0.35">
      <c r="C1193" t="str">
        <f t="shared" si="20"/>
        <v/>
      </c>
    </row>
    <row r="1194" spans="3:3" x14ac:dyDescent="0.35">
      <c r="C1194" t="str">
        <f t="shared" si="20"/>
        <v/>
      </c>
    </row>
    <row r="1195" spans="3:3" x14ac:dyDescent="0.35">
      <c r="C1195" t="str">
        <f t="shared" si="20"/>
        <v/>
      </c>
    </row>
    <row r="1196" spans="3:3" x14ac:dyDescent="0.35">
      <c r="C1196" t="str">
        <f t="shared" si="20"/>
        <v/>
      </c>
    </row>
    <row r="1197" spans="3:3" x14ac:dyDescent="0.35">
      <c r="C1197" t="str">
        <f t="shared" si="20"/>
        <v/>
      </c>
    </row>
    <row r="1198" spans="3:3" x14ac:dyDescent="0.35">
      <c r="C1198" t="str">
        <f t="shared" si="20"/>
        <v/>
      </c>
    </row>
    <row r="1199" spans="3:3" x14ac:dyDescent="0.35">
      <c r="C1199" t="str">
        <f t="shared" si="20"/>
        <v/>
      </c>
    </row>
    <row r="1200" spans="3:3" x14ac:dyDescent="0.35">
      <c r="C1200" t="str">
        <f t="shared" si="20"/>
        <v/>
      </c>
    </row>
    <row r="1201" spans="3:3" x14ac:dyDescent="0.35">
      <c r="C1201" t="str">
        <f t="shared" si="20"/>
        <v/>
      </c>
    </row>
    <row r="1202" spans="3:3" x14ac:dyDescent="0.35">
      <c r="C1202" t="str">
        <f t="shared" si="20"/>
        <v/>
      </c>
    </row>
    <row r="1203" spans="3:3" x14ac:dyDescent="0.35">
      <c r="C1203" t="str">
        <f t="shared" si="20"/>
        <v/>
      </c>
    </row>
    <row r="1204" spans="3:3" x14ac:dyDescent="0.35">
      <c r="C1204" t="str">
        <f t="shared" si="20"/>
        <v/>
      </c>
    </row>
    <row r="1205" spans="3:3" x14ac:dyDescent="0.35">
      <c r="C1205" t="str">
        <f t="shared" si="20"/>
        <v/>
      </c>
    </row>
    <row r="1206" spans="3:3" x14ac:dyDescent="0.35">
      <c r="C1206" t="str">
        <f t="shared" si="20"/>
        <v/>
      </c>
    </row>
    <row r="1207" spans="3:3" x14ac:dyDescent="0.35">
      <c r="C1207" t="str">
        <f t="shared" si="20"/>
        <v/>
      </c>
    </row>
    <row r="1208" spans="3:3" x14ac:dyDescent="0.35">
      <c r="C1208" t="str">
        <f t="shared" si="20"/>
        <v/>
      </c>
    </row>
    <row r="1209" spans="3:3" x14ac:dyDescent="0.35">
      <c r="C1209" t="str">
        <f t="shared" si="20"/>
        <v/>
      </c>
    </row>
    <row r="1210" spans="3:3" x14ac:dyDescent="0.35">
      <c r="C1210" t="str">
        <f t="shared" si="20"/>
        <v/>
      </c>
    </row>
    <row r="1211" spans="3:3" x14ac:dyDescent="0.35">
      <c r="C1211" t="str">
        <f t="shared" si="20"/>
        <v/>
      </c>
    </row>
    <row r="1212" spans="3:3" x14ac:dyDescent="0.35">
      <c r="C1212" t="str">
        <f t="shared" si="20"/>
        <v/>
      </c>
    </row>
    <row r="1213" spans="3:3" x14ac:dyDescent="0.35">
      <c r="C1213" t="str">
        <f t="shared" si="20"/>
        <v/>
      </c>
    </row>
    <row r="1214" spans="3:3" x14ac:dyDescent="0.35">
      <c r="C1214" t="str">
        <f t="shared" si="20"/>
        <v/>
      </c>
    </row>
    <row r="1215" spans="3:3" x14ac:dyDescent="0.35">
      <c r="C1215" t="str">
        <f t="shared" si="20"/>
        <v/>
      </c>
    </row>
    <row r="1216" spans="3:3" x14ac:dyDescent="0.35">
      <c r="C1216" t="str">
        <f t="shared" si="20"/>
        <v/>
      </c>
    </row>
    <row r="1217" spans="3:3" x14ac:dyDescent="0.35">
      <c r="C1217" t="str">
        <f t="shared" si="20"/>
        <v/>
      </c>
    </row>
    <row r="1218" spans="3:3" x14ac:dyDescent="0.35">
      <c r="C1218" t="str">
        <f t="shared" si="20"/>
        <v/>
      </c>
    </row>
    <row r="1219" spans="3:3" x14ac:dyDescent="0.35">
      <c r="C1219" t="str">
        <f t="shared" si="20"/>
        <v/>
      </c>
    </row>
    <row r="1220" spans="3:3" x14ac:dyDescent="0.35">
      <c r="C1220" t="str">
        <f t="shared" si="20"/>
        <v/>
      </c>
    </row>
    <row r="1221" spans="3:3" x14ac:dyDescent="0.35">
      <c r="C1221" t="str">
        <f t="shared" ref="C1221:C1284" si="21">IF(B1221="","",ROW()-ROW($C$3))</f>
        <v/>
      </c>
    </row>
    <row r="1222" spans="3:3" x14ac:dyDescent="0.35">
      <c r="C1222" t="str">
        <f t="shared" si="21"/>
        <v/>
      </c>
    </row>
    <row r="1223" spans="3:3" x14ac:dyDescent="0.35">
      <c r="C1223" t="str">
        <f t="shared" si="21"/>
        <v/>
      </c>
    </row>
    <row r="1224" spans="3:3" x14ac:dyDescent="0.35">
      <c r="C1224" t="str">
        <f t="shared" si="21"/>
        <v/>
      </c>
    </row>
    <row r="1225" spans="3:3" x14ac:dyDescent="0.35">
      <c r="C1225" t="str">
        <f t="shared" si="21"/>
        <v/>
      </c>
    </row>
    <row r="1226" spans="3:3" x14ac:dyDescent="0.35">
      <c r="C1226" t="str">
        <f t="shared" si="21"/>
        <v/>
      </c>
    </row>
    <row r="1227" spans="3:3" x14ac:dyDescent="0.35">
      <c r="C1227" t="str">
        <f t="shared" si="21"/>
        <v/>
      </c>
    </row>
    <row r="1228" spans="3:3" x14ac:dyDescent="0.35">
      <c r="C1228" t="str">
        <f t="shared" si="21"/>
        <v/>
      </c>
    </row>
    <row r="1229" spans="3:3" x14ac:dyDescent="0.35">
      <c r="C1229" t="str">
        <f t="shared" si="21"/>
        <v/>
      </c>
    </row>
    <row r="1230" spans="3:3" x14ac:dyDescent="0.35">
      <c r="C1230" t="str">
        <f t="shared" si="21"/>
        <v/>
      </c>
    </row>
    <row r="1231" spans="3:3" x14ac:dyDescent="0.35">
      <c r="C1231" t="str">
        <f t="shared" si="21"/>
        <v/>
      </c>
    </row>
    <row r="1232" spans="3:3" x14ac:dyDescent="0.35">
      <c r="C1232" t="str">
        <f t="shared" si="21"/>
        <v/>
      </c>
    </row>
    <row r="1233" spans="3:3" x14ac:dyDescent="0.35">
      <c r="C1233" t="str">
        <f t="shared" si="21"/>
        <v/>
      </c>
    </row>
    <row r="1234" spans="3:3" x14ac:dyDescent="0.35">
      <c r="C1234" t="str">
        <f t="shared" si="21"/>
        <v/>
      </c>
    </row>
    <row r="1235" spans="3:3" x14ac:dyDescent="0.35">
      <c r="C1235" t="str">
        <f t="shared" si="21"/>
        <v/>
      </c>
    </row>
    <row r="1236" spans="3:3" x14ac:dyDescent="0.35">
      <c r="C1236" t="str">
        <f t="shared" si="21"/>
        <v/>
      </c>
    </row>
    <row r="1237" spans="3:3" x14ac:dyDescent="0.35">
      <c r="C1237" t="str">
        <f t="shared" si="21"/>
        <v/>
      </c>
    </row>
    <row r="1238" spans="3:3" x14ac:dyDescent="0.35">
      <c r="C1238" t="str">
        <f t="shared" si="21"/>
        <v/>
      </c>
    </row>
    <row r="1239" spans="3:3" x14ac:dyDescent="0.35">
      <c r="C1239" t="str">
        <f t="shared" si="21"/>
        <v/>
      </c>
    </row>
    <row r="1240" spans="3:3" x14ac:dyDescent="0.35">
      <c r="C1240" t="str">
        <f t="shared" si="21"/>
        <v/>
      </c>
    </row>
    <row r="1241" spans="3:3" x14ac:dyDescent="0.35">
      <c r="C1241" t="str">
        <f t="shared" si="21"/>
        <v/>
      </c>
    </row>
    <row r="1242" spans="3:3" x14ac:dyDescent="0.35">
      <c r="C1242" t="str">
        <f t="shared" si="21"/>
        <v/>
      </c>
    </row>
    <row r="1243" spans="3:3" x14ac:dyDescent="0.35">
      <c r="C1243" t="str">
        <f t="shared" si="21"/>
        <v/>
      </c>
    </row>
    <row r="1244" spans="3:3" x14ac:dyDescent="0.35">
      <c r="C1244" t="str">
        <f t="shared" si="21"/>
        <v/>
      </c>
    </row>
    <row r="1245" spans="3:3" x14ac:dyDescent="0.35">
      <c r="C1245" t="str">
        <f t="shared" si="21"/>
        <v/>
      </c>
    </row>
    <row r="1246" spans="3:3" x14ac:dyDescent="0.35">
      <c r="C1246" t="str">
        <f t="shared" si="21"/>
        <v/>
      </c>
    </row>
    <row r="1247" spans="3:3" x14ac:dyDescent="0.35">
      <c r="C1247" t="str">
        <f t="shared" si="21"/>
        <v/>
      </c>
    </row>
    <row r="1248" spans="3:3" x14ac:dyDescent="0.35">
      <c r="C1248" t="str">
        <f t="shared" si="21"/>
        <v/>
      </c>
    </row>
    <row r="1249" spans="3:3" x14ac:dyDescent="0.35">
      <c r="C1249" t="str">
        <f t="shared" si="21"/>
        <v/>
      </c>
    </row>
    <row r="1250" spans="3:3" x14ac:dyDescent="0.35">
      <c r="C1250" t="str">
        <f t="shared" si="21"/>
        <v/>
      </c>
    </row>
    <row r="1251" spans="3:3" x14ac:dyDescent="0.35">
      <c r="C1251" t="str">
        <f t="shared" si="21"/>
        <v/>
      </c>
    </row>
    <row r="1252" spans="3:3" x14ac:dyDescent="0.35">
      <c r="C1252" t="str">
        <f t="shared" si="21"/>
        <v/>
      </c>
    </row>
    <row r="1253" spans="3:3" x14ac:dyDescent="0.35">
      <c r="C1253" t="str">
        <f t="shared" si="21"/>
        <v/>
      </c>
    </row>
    <row r="1254" spans="3:3" x14ac:dyDescent="0.35">
      <c r="C1254" t="str">
        <f t="shared" si="21"/>
        <v/>
      </c>
    </row>
    <row r="1255" spans="3:3" x14ac:dyDescent="0.35">
      <c r="C1255" t="str">
        <f t="shared" si="21"/>
        <v/>
      </c>
    </row>
    <row r="1256" spans="3:3" x14ac:dyDescent="0.35">
      <c r="C1256" t="str">
        <f t="shared" si="21"/>
        <v/>
      </c>
    </row>
    <row r="1257" spans="3:3" x14ac:dyDescent="0.35">
      <c r="C1257" t="str">
        <f t="shared" si="21"/>
        <v/>
      </c>
    </row>
    <row r="1258" spans="3:3" x14ac:dyDescent="0.35">
      <c r="C1258" t="str">
        <f t="shared" si="21"/>
        <v/>
      </c>
    </row>
    <row r="1259" spans="3:3" x14ac:dyDescent="0.35">
      <c r="C1259" t="str">
        <f t="shared" si="21"/>
        <v/>
      </c>
    </row>
    <row r="1260" spans="3:3" x14ac:dyDescent="0.35">
      <c r="C1260" t="str">
        <f t="shared" si="21"/>
        <v/>
      </c>
    </row>
    <row r="1261" spans="3:3" x14ac:dyDescent="0.35">
      <c r="C1261" t="str">
        <f t="shared" si="21"/>
        <v/>
      </c>
    </row>
    <row r="1262" spans="3:3" x14ac:dyDescent="0.35">
      <c r="C1262" t="str">
        <f t="shared" si="21"/>
        <v/>
      </c>
    </row>
    <row r="1263" spans="3:3" x14ac:dyDescent="0.35">
      <c r="C1263" t="str">
        <f t="shared" si="21"/>
        <v/>
      </c>
    </row>
    <row r="1264" spans="3:3" x14ac:dyDescent="0.35">
      <c r="C1264" t="str">
        <f t="shared" si="21"/>
        <v/>
      </c>
    </row>
    <row r="1265" spans="3:3" x14ac:dyDescent="0.35">
      <c r="C1265" t="str">
        <f t="shared" si="21"/>
        <v/>
      </c>
    </row>
    <row r="1266" spans="3:3" x14ac:dyDescent="0.35">
      <c r="C1266" t="str">
        <f t="shared" si="21"/>
        <v/>
      </c>
    </row>
    <row r="1267" spans="3:3" x14ac:dyDescent="0.35">
      <c r="C1267" t="str">
        <f t="shared" si="21"/>
        <v/>
      </c>
    </row>
    <row r="1268" spans="3:3" x14ac:dyDescent="0.35">
      <c r="C1268" t="str">
        <f t="shared" si="21"/>
        <v/>
      </c>
    </row>
    <row r="1269" spans="3:3" x14ac:dyDescent="0.35">
      <c r="C1269" t="str">
        <f t="shared" si="21"/>
        <v/>
      </c>
    </row>
    <row r="1270" spans="3:3" x14ac:dyDescent="0.35">
      <c r="C1270" t="str">
        <f t="shared" si="21"/>
        <v/>
      </c>
    </row>
    <row r="1271" spans="3:3" x14ac:dyDescent="0.35">
      <c r="C1271" t="str">
        <f t="shared" si="21"/>
        <v/>
      </c>
    </row>
    <row r="1272" spans="3:3" x14ac:dyDescent="0.35">
      <c r="C1272" t="str">
        <f t="shared" si="21"/>
        <v/>
      </c>
    </row>
    <row r="1273" spans="3:3" x14ac:dyDescent="0.35">
      <c r="C1273" t="str">
        <f t="shared" si="21"/>
        <v/>
      </c>
    </row>
    <row r="1274" spans="3:3" x14ac:dyDescent="0.35">
      <c r="C1274" t="str">
        <f t="shared" si="21"/>
        <v/>
      </c>
    </row>
    <row r="1275" spans="3:3" x14ac:dyDescent="0.35">
      <c r="C1275" t="str">
        <f t="shared" si="21"/>
        <v/>
      </c>
    </row>
    <row r="1276" spans="3:3" x14ac:dyDescent="0.35">
      <c r="C1276" t="str">
        <f t="shared" si="21"/>
        <v/>
      </c>
    </row>
    <row r="1277" spans="3:3" x14ac:dyDescent="0.35">
      <c r="C1277" t="str">
        <f t="shared" si="21"/>
        <v/>
      </c>
    </row>
    <row r="1278" spans="3:3" x14ac:dyDescent="0.35">
      <c r="C1278" t="str">
        <f t="shared" si="21"/>
        <v/>
      </c>
    </row>
    <row r="1279" spans="3:3" x14ac:dyDescent="0.35">
      <c r="C1279" t="str">
        <f t="shared" si="21"/>
        <v/>
      </c>
    </row>
    <row r="1280" spans="3:3" x14ac:dyDescent="0.35">
      <c r="C1280" t="str">
        <f t="shared" si="21"/>
        <v/>
      </c>
    </row>
    <row r="1281" spans="3:3" x14ac:dyDescent="0.35">
      <c r="C1281" t="str">
        <f t="shared" si="21"/>
        <v/>
      </c>
    </row>
    <row r="1282" spans="3:3" x14ac:dyDescent="0.35">
      <c r="C1282" t="str">
        <f t="shared" si="21"/>
        <v/>
      </c>
    </row>
    <row r="1283" spans="3:3" x14ac:dyDescent="0.35">
      <c r="C1283" t="str">
        <f t="shared" si="21"/>
        <v/>
      </c>
    </row>
    <row r="1284" spans="3:3" x14ac:dyDescent="0.35">
      <c r="C1284" t="str">
        <f t="shared" si="21"/>
        <v/>
      </c>
    </row>
    <row r="1285" spans="3:3" x14ac:dyDescent="0.35">
      <c r="C1285" t="str">
        <f t="shared" ref="C1285:C1348" si="22">IF(B1285="","",ROW()-ROW($C$3))</f>
        <v/>
      </c>
    </row>
    <row r="1286" spans="3:3" x14ac:dyDescent="0.35">
      <c r="C1286" t="str">
        <f t="shared" si="22"/>
        <v/>
      </c>
    </row>
    <row r="1287" spans="3:3" x14ac:dyDescent="0.35">
      <c r="C1287" t="str">
        <f t="shared" si="22"/>
        <v/>
      </c>
    </row>
    <row r="1288" spans="3:3" x14ac:dyDescent="0.35">
      <c r="C1288" t="str">
        <f t="shared" si="22"/>
        <v/>
      </c>
    </row>
    <row r="1289" spans="3:3" x14ac:dyDescent="0.35">
      <c r="C1289" t="str">
        <f t="shared" si="22"/>
        <v/>
      </c>
    </row>
    <row r="1290" spans="3:3" x14ac:dyDescent="0.35">
      <c r="C1290" t="str">
        <f t="shared" si="22"/>
        <v/>
      </c>
    </row>
    <row r="1291" spans="3:3" x14ac:dyDescent="0.35">
      <c r="C1291" t="str">
        <f t="shared" si="22"/>
        <v/>
      </c>
    </row>
    <row r="1292" spans="3:3" x14ac:dyDescent="0.35">
      <c r="C1292" t="str">
        <f t="shared" si="22"/>
        <v/>
      </c>
    </row>
    <row r="1293" spans="3:3" x14ac:dyDescent="0.35">
      <c r="C1293" t="str">
        <f t="shared" si="22"/>
        <v/>
      </c>
    </row>
    <row r="1294" spans="3:3" x14ac:dyDescent="0.35">
      <c r="C1294" t="str">
        <f t="shared" si="22"/>
        <v/>
      </c>
    </row>
    <row r="1295" spans="3:3" x14ac:dyDescent="0.35">
      <c r="C1295" t="str">
        <f t="shared" si="22"/>
        <v/>
      </c>
    </row>
    <row r="1296" spans="3:3" x14ac:dyDescent="0.35">
      <c r="C1296" t="str">
        <f t="shared" si="22"/>
        <v/>
      </c>
    </row>
    <row r="1297" spans="3:3" x14ac:dyDescent="0.35">
      <c r="C1297" t="str">
        <f t="shared" si="22"/>
        <v/>
      </c>
    </row>
    <row r="1298" spans="3:3" x14ac:dyDescent="0.35">
      <c r="C1298" t="str">
        <f t="shared" si="22"/>
        <v/>
      </c>
    </row>
    <row r="1299" spans="3:3" x14ac:dyDescent="0.35">
      <c r="C1299" t="str">
        <f t="shared" si="22"/>
        <v/>
      </c>
    </row>
    <row r="1300" spans="3:3" x14ac:dyDescent="0.35">
      <c r="C1300" t="str">
        <f t="shared" si="22"/>
        <v/>
      </c>
    </row>
    <row r="1301" spans="3:3" x14ac:dyDescent="0.35">
      <c r="C1301" t="str">
        <f t="shared" si="22"/>
        <v/>
      </c>
    </row>
    <row r="1302" spans="3:3" x14ac:dyDescent="0.35">
      <c r="C1302" t="str">
        <f t="shared" si="22"/>
        <v/>
      </c>
    </row>
    <row r="1303" spans="3:3" x14ac:dyDescent="0.35">
      <c r="C1303" t="str">
        <f t="shared" si="22"/>
        <v/>
      </c>
    </row>
    <row r="1304" spans="3:3" x14ac:dyDescent="0.35">
      <c r="C1304" t="str">
        <f t="shared" si="22"/>
        <v/>
      </c>
    </row>
    <row r="1305" spans="3:3" x14ac:dyDescent="0.35">
      <c r="C1305" t="str">
        <f t="shared" si="22"/>
        <v/>
      </c>
    </row>
    <row r="1306" spans="3:3" x14ac:dyDescent="0.35">
      <c r="C1306" t="str">
        <f t="shared" si="22"/>
        <v/>
      </c>
    </row>
    <row r="1307" spans="3:3" x14ac:dyDescent="0.35">
      <c r="C1307" t="str">
        <f t="shared" si="22"/>
        <v/>
      </c>
    </row>
    <row r="1308" spans="3:3" x14ac:dyDescent="0.35">
      <c r="C1308" t="str">
        <f t="shared" si="22"/>
        <v/>
      </c>
    </row>
    <row r="1309" spans="3:3" x14ac:dyDescent="0.35">
      <c r="C1309" t="str">
        <f t="shared" si="22"/>
        <v/>
      </c>
    </row>
    <row r="1310" spans="3:3" x14ac:dyDescent="0.35">
      <c r="C1310" t="str">
        <f t="shared" si="22"/>
        <v/>
      </c>
    </row>
    <row r="1311" spans="3:3" x14ac:dyDescent="0.35">
      <c r="C1311" t="str">
        <f t="shared" si="22"/>
        <v/>
      </c>
    </row>
    <row r="1312" spans="3:3" x14ac:dyDescent="0.35">
      <c r="C1312" t="str">
        <f t="shared" si="22"/>
        <v/>
      </c>
    </row>
    <row r="1313" spans="3:3" x14ac:dyDescent="0.35">
      <c r="C1313" t="str">
        <f t="shared" si="22"/>
        <v/>
      </c>
    </row>
    <row r="1314" spans="3:3" x14ac:dyDescent="0.35">
      <c r="C1314" t="str">
        <f t="shared" si="22"/>
        <v/>
      </c>
    </row>
    <row r="1315" spans="3:3" x14ac:dyDescent="0.35">
      <c r="C1315" t="str">
        <f t="shared" si="22"/>
        <v/>
      </c>
    </row>
    <row r="1316" spans="3:3" x14ac:dyDescent="0.35">
      <c r="C1316" t="str">
        <f t="shared" si="22"/>
        <v/>
      </c>
    </row>
    <row r="1317" spans="3:3" x14ac:dyDescent="0.35">
      <c r="C1317" t="str">
        <f t="shared" si="22"/>
        <v/>
      </c>
    </row>
    <row r="1318" spans="3:3" x14ac:dyDescent="0.35">
      <c r="C1318" t="str">
        <f t="shared" si="22"/>
        <v/>
      </c>
    </row>
    <row r="1319" spans="3:3" x14ac:dyDescent="0.35">
      <c r="C1319" t="str">
        <f t="shared" si="22"/>
        <v/>
      </c>
    </row>
    <row r="1320" spans="3:3" x14ac:dyDescent="0.35">
      <c r="C1320" t="str">
        <f t="shared" si="22"/>
        <v/>
      </c>
    </row>
    <row r="1321" spans="3:3" x14ac:dyDescent="0.35">
      <c r="C1321" t="str">
        <f t="shared" si="22"/>
        <v/>
      </c>
    </row>
    <row r="1322" spans="3:3" x14ac:dyDescent="0.35">
      <c r="C1322" t="str">
        <f t="shared" si="22"/>
        <v/>
      </c>
    </row>
    <row r="1323" spans="3:3" x14ac:dyDescent="0.35">
      <c r="C1323" t="str">
        <f t="shared" si="22"/>
        <v/>
      </c>
    </row>
    <row r="1324" spans="3:3" x14ac:dyDescent="0.35">
      <c r="C1324" t="str">
        <f t="shared" si="22"/>
        <v/>
      </c>
    </row>
    <row r="1325" spans="3:3" x14ac:dyDescent="0.35">
      <c r="C1325" t="str">
        <f t="shared" si="22"/>
        <v/>
      </c>
    </row>
    <row r="1326" spans="3:3" x14ac:dyDescent="0.35">
      <c r="C1326" t="str">
        <f t="shared" si="22"/>
        <v/>
      </c>
    </row>
    <row r="1327" spans="3:3" x14ac:dyDescent="0.35">
      <c r="C1327" t="str">
        <f t="shared" si="22"/>
        <v/>
      </c>
    </row>
    <row r="1328" spans="3:3" x14ac:dyDescent="0.35">
      <c r="C1328" t="str">
        <f t="shared" si="22"/>
        <v/>
      </c>
    </row>
    <row r="1329" spans="3:3" x14ac:dyDescent="0.35">
      <c r="C1329" t="str">
        <f t="shared" si="22"/>
        <v/>
      </c>
    </row>
    <row r="1330" spans="3:3" x14ac:dyDescent="0.35">
      <c r="C1330" t="str">
        <f t="shared" si="22"/>
        <v/>
      </c>
    </row>
    <row r="1331" spans="3:3" x14ac:dyDescent="0.35">
      <c r="C1331" t="str">
        <f t="shared" si="22"/>
        <v/>
      </c>
    </row>
    <row r="1332" spans="3:3" x14ac:dyDescent="0.35">
      <c r="C1332" t="str">
        <f t="shared" si="22"/>
        <v/>
      </c>
    </row>
    <row r="1333" spans="3:3" x14ac:dyDescent="0.35">
      <c r="C1333" t="str">
        <f t="shared" si="22"/>
        <v/>
      </c>
    </row>
    <row r="1334" spans="3:3" x14ac:dyDescent="0.35">
      <c r="C1334" t="str">
        <f t="shared" si="22"/>
        <v/>
      </c>
    </row>
    <row r="1335" spans="3:3" x14ac:dyDescent="0.35">
      <c r="C1335" t="str">
        <f t="shared" si="22"/>
        <v/>
      </c>
    </row>
    <row r="1336" spans="3:3" x14ac:dyDescent="0.35">
      <c r="C1336" t="str">
        <f t="shared" si="22"/>
        <v/>
      </c>
    </row>
    <row r="1337" spans="3:3" x14ac:dyDescent="0.35">
      <c r="C1337" t="str">
        <f t="shared" si="22"/>
        <v/>
      </c>
    </row>
    <row r="1338" spans="3:3" x14ac:dyDescent="0.35">
      <c r="C1338" t="str">
        <f t="shared" si="22"/>
        <v/>
      </c>
    </row>
    <row r="1339" spans="3:3" x14ac:dyDescent="0.35">
      <c r="C1339" t="str">
        <f t="shared" si="22"/>
        <v/>
      </c>
    </row>
    <row r="1340" spans="3:3" x14ac:dyDescent="0.35">
      <c r="C1340" t="str">
        <f t="shared" si="22"/>
        <v/>
      </c>
    </row>
    <row r="1341" spans="3:3" x14ac:dyDescent="0.35">
      <c r="C1341" t="str">
        <f t="shared" si="22"/>
        <v/>
      </c>
    </row>
    <row r="1342" spans="3:3" x14ac:dyDescent="0.35">
      <c r="C1342" t="str">
        <f t="shared" si="22"/>
        <v/>
      </c>
    </row>
    <row r="1343" spans="3:3" x14ac:dyDescent="0.35">
      <c r="C1343" t="str">
        <f t="shared" si="22"/>
        <v/>
      </c>
    </row>
    <row r="1344" spans="3:3" x14ac:dyDescent="0.35">
      <c r="C1344" t="str">
        <f t="shared" si="22"/>
        <v/>
      </c>
    </row>
    <row r="1345" spans="3:3" x14ac:dyDescent="0.35">
      <c r="C1345" t="str">
        <f t="shared" si="22"/>
        <v/>
      </c>
    </row>
    <row r="1346" spans="3:3" x14ac:dyDescent="0.35">
      <c r="C1346" t="str">
        <f t="shared" si="22"/>
        <v/>
      </c>
    </row>
    <row r="1347" spans="3:3" x14ac:dyDescent="0.35">
      <c r="C1347" t="str">
        <f t="shared" si="22"/>
        <v/>
      </c>
    </row>
    <row r="1348" spans="3:3" x14ac:dyDescent="0.35">
      <c r="C1348" t="str">
        <f t="shared" si="22"/>
        <v/>
      </c>
    </row>
    <row r="1349" spans="3:3" x14ac:dyDescent="0.35">
      <c r="C1349" t="str">
        <f t="shared" ref="C1349:C1412" si="23">IF(B1349="","",ROW()-ROW($C$3))</f>
        <v/>
      </c>
    </row>
    <row r="1350" spans="3:3" x14ac:dyDescent="0.35">
      <c r="C1350" t="str">
        <f t="shared" si="23"/>
        <v/>
      </c>
    </row>
    <row r="1351" spans="3:3" x14ac:dyDescent="0.35">
      <c r="C1351" t="str">
        <f t="shared" si="23"/>
        <v/>
      </c>
    </row>
    <row r="1352" spans="3:3" x14ac:dyDescent="0.35">
      <c r="C1352" t="str">
        <f t="shared" si="23"/>
        <v/>
      </c>
    </row>
    <row r="1353" spans="3:3" x14ac:dyDescent="0.35">
      <c r="C1353" t="str">
        <f t="shared" si="23"/>
        <v/>
      </c>
    </row>
    <row r="1354" spans="3:3" x14ac:dyDescent="0.35">
      <c r="C1354" t="str">
        <f t="shared" si="23"/>
        <v/>
      </c>
    </row>
    <row r="1355" spans="3:3" x14ac:dyDescent="0.35">
      <c r="C1355" t="str">
        <f t="shared" si="23"/>
        <v/>
      </c>
    </row>
    <row r="1356" spans="3:3" x14ac:dyDescent="0.35">
      <c r="C1356" t="str">
        <f t="shared" si="23"/>
        <v/>
      </c>
    </row>
    <row r="1357" spans="3:3" x14ac:dyDescent="0.35">
      <c r="C1357" t="str">
        <f t="shared" si="23"/>
        <v/>
      </c>
    </row>
    <row r="1358" spans="3:3" x14ac:dyDescent="0.35">
      <c r="C1358" t="str">
        <f t="shared" si="23"/>
        <v/>
      </c>
    </row>
    <row r="1359" spans="3:3" x14ac:dyDescent="0.35">
      <c r="C1359" t="str">
        <f t="shared" si="23"/>
        <v/>
      </c>
    </row>
    <row r="1360" spans="3:3" x14ac:dyDescent="0.35">
      <c r="C1360" t="str">
        <f t="shared" si="23"/>
        <v/>
      </c>
    </row>
    <row r="1361" spans="3:3" x14ac:dyDescent="0.35">
      <c r="C1361" t="str">
        <f t="shared" si="23"/>
        <v/>
      </c>
    </row>
    <row r="1362" spans="3:3" x14ac:dyDescent="0.35">
      <c r="C1362" t="str">
        <f t="shared" si="23"/>
        <v/>
      </c>
    </row>
    <row r="1363" spans="3:3" x14ac:dyDescent="0.35">
      <c r="C1363" t="str">
        <f t="shared" si="23"/>
        <v/>
      </c>
    </row>
    <row r="1364" spans="3:3" x14ac:dyDescent="0.35">
      <c r="C1364" t="str">
        <f t="shared" si="23"/>
        <v/>
      </c>
    </row>
    <row r="1365" spans="3:3" x14ac:dyDescent="0.35">
      <c r="C1365" t="str">
        <f t="shared" si="23"/>
        <v/>
      </c>
    </row>
    <row r="1366" spans="3:3" x14ac:dyDescent="0.35">
      <c r="C1366" t="str">
        <f t="shared" si="23"/>
        <v/>
      </c>
    </row>
    <row r="1367" spans="3:3" x14ac:dyDescent="0.35">
      <c r="C1367" t="str">
        <f t="shared" si="23"/>
        <v/>
      </c>
    </row>
    <row r="1368" spans="3:3" x14ac:dyDescent="0.35">
      <c r="C1368" t="str">
        <f t="shared" si="23"/>
        <v/>
      </c>
    </row>
    <row r="1369" spans="3:3" x14ac:dyDescent="0.35">
      <c r="C1369" t="str">
        <f t="shared" si="23"/>
        <v/>
      </c>
    </row>
    <row r="1370" spans="3:3" x14ac:dyDescent="0.35">
      <c r="C1370" t="str">
        <f t="shared" si="23"/>
        <v/>
      </c>
    </row>
    <row r="1371" spans="3:3" x14ac:dyDescent="0.35">
      <c r="C1371" t="str">
        <f t="shared" si="23"/>
        <v/>
      </c>
    </row>
    <row r="1372" spans="3:3" x14ac:dyDescent="0.35">
      <c r="C1372" t="str">
        <f t="shared" si="23"/>
        <v/>
      </c>
    </row>
    <row r="1373" spans="3:3" x14ac:dyDescent="0.35">
      <c r="C1373" t="str">
        <f t="shared" si="23"/>
        <v/>
      </c>
    </row>
    <row r="1374" spans="3:3" x14ac:dyDescent="0.35">
      <c r="C1374" t="str">
        <f t="shared" si="23"/>
        <v/>
      </c>
    </row>
    <row r="1375" spans="3:3" x14ac:dyDescent="0.35">
      <c r="C1375" t="str">
        <f t="shared" si="23"/>
        <v/>
      </c>
    </row>
    <row r="1376" spans="3:3" x14ac:dyDescent="0.35">
      <c r="C1376" t="str">
        <f t="shared" si="23"/>
        <v/>
      </c>
    </row>
    <row r="1377" spans="3:3" x14ac:dyDescent="0.35">
      <c r="C1377" t="str">
        <f t="shared" si="23"/>
        <v/>
      </c>
    </row>
    <row r="1378" spans="3:3" x14ac:dyDescent="0.35">
      <c r="C1378" t="str">
        <f t="shared" si="23"/>
        <v/>
      </c>
    </row>
    <row r="1379" spans="3:3" x14ac:dyDescent="0.35">
      <c r="C1379" t="str">
        <f t="shared" si="23"/>
        <v/>
      </c>
    </row>
    <row r="1380" spans="3:3" x14ac:dyDescent="0.35">
      <c r="C1380" t="str">
        <f t="shared" si="23"/>
        <v/>
      </c>
    </row>
    <row r="1381" spans="3:3" x14ac:dyDescent="0.35">
      <c r="C1381" t="str">
        <f t="shared" si="23"/>
        <v/>
      </c>
    </row>
    <row r="1382" spans="3:3" x14ac:dyDescent="0.35">
      <c r="C1382" t="str">
        <f t="shared" si="23"/>
        <v/>
      </c>
    </row>
    <row r="1383" spans="3:3" x14ac:dyDescent="0.35">
      <c r="C1383" t="str">
        <f t="shared" si="23"/>
        <v/>
      </c>
    </row>
    <row r="1384" spans="3:3" x14ac:dyDescent="0.35">
      <c r="C1384" t="str">
        <f t="shared" si="23"/>
        <v/>
      </c>
    </row>
    <row r="1385" spans="3:3" x14ac:dyDescent="0.35">
      <c r="C1385" t="str">
        <f t="shared" si="23"/>
        <v/>
      </c>
    </row>
    <row r="1386" spans="3:3" x14ac:dyDescent="0.35">
      <c r="C1386" t="str">
        <f t="shared" si="23"/>
        <v/>
      </c>
    </row>
    <row r="1387" spans="3:3" x14ac:dyDescent="0.35">
      <c r="C1387" t="str">
        <f t="shared" si="23"/>
        <v/>
      </c>
    </row>
    <row r="1388" spans="3:3" x14ac:dyDescent="0.35">
      <c r="C1388" t="str">
        <f t="shared" si="23"/>
        <v/>
      </c>
    </row>
    <row r="1389" spans="3:3" x14ac:dyDescent="0.35">
      <c r="C1389" t="str">
        <f t="shared" si="23"/>
        <v/>
      </c>
    </row>
    <row r="1390" spans="3:3" x14ac:dyDescent="0.35">
      <c r="C1390" t="str">
        <f t="shared" si="23"/>
        <v/>
      </c>
    </row>
    <row r="1391" spans="3:3" x14ac:dyDescent="0.35">
      <c r="C1391" t="str">
        <f t="shared" si="23"/>
        <v/>
      </c>
    </row>
    <row r="1392" spans="3:3" x14ac:dyDescent="0.35">
      <c r="C1392" t="str">
        <f t="shared" si="23"/>
        <v/>
      </c>
    </row>
    <row r="1393" spans="3:3" x14ac:dyDescent="0.35">
      <c r="C1393" t="str">
        <f t="shared" si="23"/>
        <v/>
      </c>
    </row>
    <row r="1394" spans="3:3" x14ac:dyDescent="0.35">
      <c r="C1394" t="str">
        <f t="shared" si="23"/>
        <v/>
      </c>
    </row>
    <row r="1395" spans="3:3" x14ac:dyDescent="0.35">
      <c r="C1395" t="str">
        <f t="shared" si="23"/>
        <v/>
      </c>
    </row>
    <row r="1396" spans="3:3" x14ac:dyDescent="0.35">
      <c r="C1396" t="str">
        <f t="shared" si="23"/>
        <v/>
      </c>
    </row>
    <row r="1397" spans="3:3" x14ac:dyDescent="0.35">
      <c r="C1397" t="str">
        <f t="shared" si="23"/>
        <v/>
      </c>
    </row>
    <row r="1398" spans="3:3" x14ac:dyDescent="0.35">
      <c r="C1398" t="str">
        <f t="shared" si="23"/>
        <v/>
      </c>
    </row>
    <row r="1399" spans="3:3" x14ac:dyDescent="0.35">
      <c r="C1399" t="str">
        <f t="shared" si="23"/>
        <v/>
      </c>
    </row>
    <row r="1400" spans="3:3" x14ac:dyDescent="0.35">
      <c r="C1400" t="str">
        <f t="shared" si="23"/>
        <v/>
      </c>
    </row>
    <row r="1401" spans="3:3" x14ac:dyDescent="0.35">
      <c r="C1401" t="str">
        <f t="shared" si="23"/>
        <v/>
      </c>
    </row>
    <row r="1402" spans="3:3" x14ac:dyDescent="0.35">
      <c r="C1402" t="str">
        <f t="shared" si="23"/>
        <v/>
      </c>
    </row>
    <row r="1403" spans="3:3" x14ac:dyDescent="0.35">
      <c r="C1403" t="str">
        <f t="shared" si="23"/>
        <v/>
      </c>
    </row>
    <row r="1404" spans="3:3" x14ac:dyDescent="0.35">
      <c r="C1404" t="str">
        <f t="shared" si="23"/>
        <v/>
      </c>
    </row>
    <row r="1405" spans="3:3" x14ac:dyDescent="0.35">
      <c r="C1405" t="str">
        <f t="shared" si="23"/>
        <v/>
      </c>
    </row>
    <row r="1406" spans="3:3" x14ac:dyDescent="0.35">
      <c r="C1406" t="str">
        <f t="shared" si="23"/>
        <v/>
      </c>
    </row>
    <row r="1407" spans="3:3" x14ac:dyDescent="0.35">
      <c r="C1407" t="str">
        <f t="shared" si="23"/>
        <v/>
      </c>
    </row>
    <row r="1408" spans="3:3" x14ac:dyDescent="0.35">
      <c r="C1408" t="str">
        <f t="shared" si="23"/>
        <v/>
      </c>
    </row>
    <row r="1409" spans="3:3" x14ac:dyDescent="0.35">
      <c r="C1409" t="str">
        <f t="shared" si="23"/>
        <v/>
      </c>
    </row>
    <row r="1410" spans="3:3" x14ac:dyDescent="0.35">
      <c r="C1410" t="str">
        <f t="shared" si="23"/>
        <v/>
      </c>
    </row>
    <row r="1411" spans="3:3" x14ac:dyDescent="0.35">
      <c r="C1411" t="str">
        <f t="shared" si="23"/>
        <v/>
      </c>
    </row>
    <row r="1412" spans="3:3" x14ac:dyDescent="0.35">
      <c r="C1412" t="str">
        <f t="shared" si="23"/>
        <v/>
      </c>
    </row>
    <row r="1413" spans="3:3" x14ac:dyDescent="0.35">
      <c r="C1413" t="str">
        <f t="shared" ref="C1413:C1476" si="24">IF(B1413="","",ROW()-ROW($C$3))</f>
        <v/>
      </c>
    </row>
    <row r="1414" spans="3:3" x14ac:dyDescent="0.35">
      <c r="C1414" t="str">
        <f t="shared" si="24"/>
        <v/>
      </c>
    </row>
    <row r="1415" spans="3:3" x14ac:dyDescent="0.35">
      <c r="C1415" t="str">
        <f t="shared" si="24"/>
        <v/>
      </c>
    </row>
    <row r="1416" spans="3:3" x14ac:dyDescent="0.35">
      <c r="C1416" t="str">
        <f t="shared" si="24"/>
        <v/>
      </c>
    </row>
    <row r="1417" spans="3:3" x14ac:dyDescent="0.35">
      <c r="C1417" t="str">
        <f t="shared" si="24"/>
        <v/>
      </c>
    </row>
    <row r="1418" spans="3:3" x14ac:dyDescent="0.35">
      <c r="C1418" t="str">
        <f t="shared" si="24"/>
        <v/>
      </c>
    </row>
    <row r="1419" spans="3:3" x14ac:dyDescent="0.35">
      <c r="C1419" t="str">
        <f t="shared" si="24"/>
        <v/>
      </c>
    </row>
    <row r="1420" spans="3:3" x14ac:dyDescent="0.35">
      <c r="C1420" t="str">
        <f t="shared" si="24"/>
        <v/>
      </c>
    </row>
    <row r="1421" spans="3:3" x14ac:dyDescent="0.35">
      <c r="C1421" t="str">
        <f t="shared" si="24"/>
        <v/>
      </c>
    </row>
    <row r="1422" spans="3:3" x14ac:dyDescent="0.35">
      <c r="C1422" t="str">
        <f t="shared" si="24"/>
        <v/>
      </c>
    </row>
    <row r="1423" spans="3:3" x14ac:dyDescent="0.35">
      <c r="C1423" t="str">
        <f t="shared" si="24"/>
        <v/>
      </c>
    </row>
    <row r="1424" spans="3:3" x14ac:dyDescent="0.35">
      <c r="C1424" t="str">
        <f t="shared" si="24"/>
        <v/>
      </c>
    </row>
    <row r="1425" spans="3:3" x14ac:dyDescent="0.35">
      <c r="C1425" t="str">
        <f t="shared" si="24"/>
        <v/>
      </c>
    </row>
    <row r="1426" spans="3:3" x14ac:dyDescent="0.35">
      <c r="C1426" t="str">
        <f t="shared" si="24"/>
        <v/>
      </c>
    </row>
    <row r="1427" spans="3:3" x14ac:dyDescent="0.35">
      <c r="C1427" t="str">
        <f t="shared" si="24"/>
        <v/>
      </c>
    </row>
    <row r="1428" spans="3:3" x14ac:dyDescent="0.35">
      <c r="C1428" t="str">
        <f t="shared" si="24"/>
        <v/>
      </c>
    </row>
    <row r="1429" spans="3:3" x14ac:dyDescent="0.35">
      <c r="C1429" t="str">
        <f t="shared" si="24"/>
        <v/>
      </c>
    </row>
    <row r="1430" spans="3:3" x14ac:dyDescent="0.35">
      <c r="C1430" t="str">
        <f t="shared" si="24"/>
        <v/>
      </c>
    </row>
    <row r="1431" spans="3:3" x14ac:dyDescent="0.35">
      <c r="C1431" t="str">
        <f t="shared" si="24"/>
        <v/>
      </c>
    </row>
    <row r="1432" spans="3:3" x14ac:dyDescent="0.35">
      <c r="C1432" t="str">
        <f t="shared" si="24"/>
        <v/>
      </c>
    </row>
    <row r="1433" spans="3:3" x14ac:dyDescent="0.35">
      <c r="C1433" t="str">
        <f t="shared" si="24"/>
        <v/>
      </c>
    </row>
    <row r="1434" spans="3:3" x14ac:dyDescent="0.35">
      <c r="C1434" t="str">
        <f t="shared" si="24"/>
        <v/>
      </c>
    </row>
    <row r="1435" spans="3:3" x14ac:dyDescent="0.35">
      <c r="C1435" t="str">
        <f t="shared" si="24"/>
        <v/>
      </c>
    </row>
    <row r="1436" spans="3:3" x14ac:dyDescent="0.35">
      <c r="C1436" t="str">
        <f t="shared" si="24"/>
        <v/>
      </c>
    </row>
    <row r="1437" spans="3:3" x14ac:dyDescent="0.35">
      <c r="C1437" t="str">
        <f t="shared" si="24"/>
        <v/>
      </c>
    </row>
    <row r="1438" spans="3:3" x14ac:dyDescent="0.35">
      <c r="C1438" t="str">
        <f t="shared" si="24"/>
        <v/>
      </c>
    </row>
    <row r="1439" spans="3:3" x14ac:dyDescent="0.35">
      <c r="C1439" t="str">
        <f t="shared" si="24"/>
        <v/>
      </c>
    </row>
    <row r="1440" spans="3:3" x14ac:dyDescent="0.35">
      <c r="C1440" t="str">
        <f t="shared" si="24"/>
        <v/>
      </c>
    </row>
    <row r="1441" spans="3:3" x14ac:dyDescent="0.35">
      <c r="C1441" t="str">
        <f t="shared" si="24"/>
        <v/>
      </c>
    </row>
    <row r="1442" spans="3:3" x14ac:dyDescent="0.35">
      <c r="C1442" t="str">
        <f t="shared" si="24"/>
        <v/>
      </c>
    </row>
    <row r="1443" spans="3:3" x14ac:dyDescent="0.35">
      <c r="C1443" t="str">
        <f t="shared" si="24"/>
        <v/>
      </c>
    </row>
    <row r="1444" spans="3:3" x14ac:dyDescent="0.35">
      <c r="C1444" t="str">
        <f t="shared" si="24"/>
        <v/>
      </c>
    </row>
    <row r="1445" spans="3:3" x14ac:dyDescent="0.35">
      <c r="C1445" t="str">
        <f t="shared" si="24"/>
        <v/>
      </c>
    </row>
    <row r="1446" spans="3:3" x14ac:dyDescent="0.35">
      <c r="C1446" t="str">
        <f t="shared" si="24"/>
        <v/>
      </c>
    </row>
    <row r="1447" spans="3:3" x14ac:dyDescent="0.35">
      <c r="C1447" t="str">
        <f t="shared" si="24"/>
        <v/>
      </c>
    </row>
    <row r="1448" spans="3:3" x14ac:dyDescent="0.35">
      <c r="C1448" t="str">
        <f t="shared" si="24"/>
        <v/>
      </c>
    </row>
    <row r="1449" spans="3:3" x14ac:dyDescent="0.35">
      <c r="C1449" t="str">
        <f t="shared" si="24"/>
        <v/>
      </c>
    </row>
    <row r="1450" spans="3:3" x14ac:dyDescent="0.35">
      <c r="C1450" t="str">
        <f t="shared" si="24"/>
        <v/>
      </c>
    </row>
    <row r="1451" spans="3:3" x14ac:dyDescent="0.35">
      <c r="C1451" t="str">
        <f t="shared" si="24"/>
        <v/>
      </c>
    </row>
    <row r="1452" spans="3:3" x14ac:dyDescent="0.35">
      <c r="C1452" t="str">
        <f t="shared" si="24"/>
        <v/>
      </c>
    </row>
    <row r="1453" spans="3:3" x14ac:dyDescent="0.35">
      <c r="C1453" t="str">
        <f t="shared" si="24"/>
        <v/>
      </c>
    </row>
    <row r="1454" spans="3:3" x14ac:dyDescent="0.35">
      <c r="C1454" t="str">
        <f t="shared" si="24"/>
        <v/>
      </c>
    </row>
    <row r="1455" spans="3:3" x14ac:dyDescent="0.35">
      <c r="C1455" t="str">
        <f t="shared" si="24"/>
        <v/>
      </c>
    </row>
    <row r="1456" spans="3:3" x14ac:dyDescent="0.35">
      <c r="C1456" t="str">
        <f t="shared" si="24"/>
        <v/>
      </c>
    </row>
    <row r="1457" spans="3:3" x14ac:dyDescent="0.35">
      <c r="C1457" t="str">
        <f t="shared" si="24"/>
        <v/>
      </c>
    </row>
    <row r="1458" spans="3:3" x14ac:dyDescent="0.35">
      <c r="C1458" t="str">
        <f t="shared" si="24"/>
        <v/>
      </c>
    </row>
    <row r="1459" spans="3:3" x14ac:dyDescent="0.35">
      <c r="C1459" t="str">
        <f t="shared" si="24"/>
        <v/>
      </c>
    </row>
    <row r="1460" spans="3:3" x14ac:dyDescent="0.35">
      <c r="C1460" t="str">
        <f t="shared" si="24"/>
        <v/>
      </c>
    </row>
    <row r="1461" spans="3:3" x14ac:dyDescent="0.35">
      <c r="C1461" t="str">
        <f t="shared" si="24"/>
        <v/>
      </c>
    </row>
    <row r="1462" spans="3:3" x14ac:dyDescent="0.35">
      <c r="C1462" t="str">
        <f t="shared" si="24"/>
        <v/>
      </c>
    </row>
    <row r="1463" spans="3:3" x14ac:dyDescent="0.35">
      <c r="C1463" t="str">
        <f t="shared" si="24"/>
        <v/>
      </c>
    </row>
    <row r="1464" spans="3:3" x14ac:dyDescent="0.35">
      <c r="C1464" t="str">
        <f t="shared" si="24"/>
        <v/>
      </c>
    </row>
    <row r="1465" spans="3:3" x14ac:dyDescent="0.35">
      <c r="C1465" t="str">
        <f t="shared" si="24"/>
        <v/>
      </c>
    </row>
    <row r="1466" spans="3:3" x14ac:dyDescent="0.35">
      <c r="C1466" t="str">
        <f t="shared" si="24"/>
        <v/>
      </c>
    </row>
    <row r="1467" spans="3:3" x14ac:dyDescent="0.35">
      <c r="C1467" t="str">
        <f t="shared" si="24"/>
        <v/>
      </c>
    </row>
    <row r="1468" spans="3:3" x14ac:dyDescent="0.35">
      <c r="C1468" t="str">
        <f t="shared" si="24"/>
        <v/>
      </c>
    </row>
    <row r="1469" spans="3:3" x14ac:dyDescent="0.35">
      <c r="C1469" t="str">
        <f t="shared" si="24"/>
        <v/>
      </c>
    </row>
    <row r="1470" spans="3:3" x14ac:dyDescent="0.35">
      <c r="C1470" t="str">
        <f t="shared" si="24"/>
        <v/>
      </c>
    </row>
    <row r="1471" spans="3:3" x14ac:dyDescent="0.35">
      <c r="C1471" t="str">
        <f t="shared" si="24"/>
        <v/>
      </c>
    </row>
    <row r="1472" spans="3:3" x14ac:dyDescent="0.35">
      <c r="C1472" t="str">
        <f t="shared" si="24"/>
        <v/>
      </c>
    </row>
    <row r="1473" spans="3:3" x14ac:dyDescent="0.35">
      <c r="C1473" t="str">
        <f t="shared" si="24"/>
        <v/>
      </c>
    </row>
    <row r="1474" spans="3:3" x14ac:dyDescent="0.35">
      <c r="C1474" t="str">
        <f t="shared" si="24"/>
        <v/>
      </c>
    </row>
    <row r="1475" spans="3:3" x14ac:dyDescent="0.35">
      <c r="C1475" t="str">
        <f t="shared" si="24"/>
        <v/>
      </c>
    </row>
    <row r="1476" spans="3:3" x14ac:dyDescent="0.35">
      <c r="C1476" t="str">
        <f t="shared" si="24"/>
        <v/>
      </c>
    </row>
    <row r="1477" spans="3:3" x14ac:dyDescent="0.35">
      <c r="C1477" t="str">
        <f t="shared" ref="C1477:C1540" si="25">IF(B1477="","",ROW()-ROW($C$3))</f>
        <v/>
      </c>
    </row>
    <row r="1478" spans="3:3" x14ac:dyDescent="0.35">
      <c r="C1478" t="str">
        <f t="shared" si="25"/>
        <v/>
      </c>
    </row>
    <row r="1479" spans="3:3" x14ac:dyDescent="0.35">
      <c r="C1479" t="str">
        <f t="shared" si="25"/>
        <v/>
      </c>
    </row>
    <row r="1480" spans="3:3" x14ac:dyDescent="0.35">
      <c r="C1480" t="str">
        <f t="shared" si="25"/>
        <v/>
      </c>
    </row>
    <row r="1481" spans="3:3" x14ac:dyDescent="0.35">
      <c r="C1481" t="str">
        <f t="shared" si="25"/>
        <v/>
      </c>
    </row>
    <row r="1482" spans="3:3" x14ac:dyDescent="0.35">
      <c r="C1482" t="str">
        <f t="shared" si="25"/>
        <v/>
      </c>
    </row>
    <row r="1483" spans="3:3" x14ac:dyDescent="0.35">
      <c r="C1483" t="str">
        <f t="shared" si="25"/>
        <v/>
      </c>
    </row>
    <row r="1484" spans="3:3" x14ac:dyDescent="0.35">
      <c r="C1484" t="str">
        <f t="shared" si="25"/>
        <v/>
      </c>
    </row>
    <row r="1485" spans="3:3" x14ac:dyDescent="0.35">
      <c r="C1485" t="str">
        <f t="shared" si="25"/>
        <v/>
      </c>
    </row>
    <row r="1486" spans="3:3" x14ac:dyDescent="0.35">
      <c r="C1486" t="str">
        <f t="shared" si="25"/>
        <v/>
      </c>
    </row>
    <row r="1487" spans="3:3" x14ac:dyDescent="0.35">
      <c r="C1487" t="str">
        <f t="shared" si="25"/>
        <v/>
      </c>
    </row>
    <row r="1488" spans="3:3" x14ac:dyDescent="0.35">
      <c r="C1488" t="str">
        <f t="shared" si="25"/>
        <v/>
      </c>
    </row>
    <row r="1489" spans="3:3" x14ac:dyDescent="0.35">
      <c r="C1489" t="str">
        <f t="shared" si="25"/>
        <v/>
      </c>
    </row>
    <row r="1490" spans="3:3" x14ac:dyDescent="0.35">
      <c r="C1490" t="str">
        <f t="shared" si="25"/>
        <v/>
      </c>
    </row>
    <row r="1491" spans="3:3" x14ac:dyDescent="0.35">
      <c r="C1491" t="str">
        <f t="shared" si="25"/>
        <v/>
      </c>
    </row>
    <row r="1492" spans="3:3" x14ac:dyDescent="0.35">
      <c r="C1492" t="str">
        <f t="shared" si="25"/>
        <v/>
      </c>
    </row>
    <row r="1493" spans="3:3" x14ac:dyDescent="0.35">
      <c r="C1493" t="str">
        <f t="shared" si="25"/>
        <v/>
      </c>
    </row>
    <row r="1494" spans="3:3" x14ac:dyDescent="0.35">
      <c r="C1494" t="str">
        <f t="shared" si="25"/>
        <v/>
      </c>
    </row>
    <row r="1495" spans="3:3" x14ac:dyDescent="0.35">
      <c r="C1495" t="str">
        <f t="shared" si="25"/>
        <v/>
      </c>
    </row>
    <row r="1496" spans="3:3" x14ac:dyDescent="0.35">
      <c r="C1496" t="str">
        <f t="shared" si="25"/>
        <v/>
      </c>
    </row>
    <row r="1497" spans="3:3" x14ac:dyDescent="0.35">
      <c r="C1497" t="str">
        <f t="shared" si="25"/>
        <v/>
      </c>
    </row>
    <row r="1498" spans="3:3" x14ac:dyDescent="0.35">
      <c r="C1498" t="str">
        <f t="shared" si="25"/>
        <v/>
      </c>
    </row>
    <row r="1499" spans="3:3" x14ac:dyDescent="0.35">
      <c r="C1499" t="str">
        <f t="shared" si="25"/>
        <v/>
      </c>
    </row>
    <row r="1500" spans="3:3" x14ac:dyDescent="0.35">
      <c r="C1500" t="str">
        <f t="shared" si="25"/>
        <v/>
      </c>
    </row>
    <row r="1501" spans="3:3" x14ac:dyDescent="0.35">
      <c r="C1501" t="str">
        <f t="shared" si="25"/>
        <v/>
      </c>
    </row>
    <row r="1502" spans="3:3" x14ac:dyDescent="0.35">
      <c r="C1502" t="str">
        <f t="shared" si="25"/>
        <v/>
      </c>
    </row>
    <row r="1503" spans="3:3" x14ac:dyDescent="0.35">
      <c r="C1503" t="str">
        <f t="shared" si="25"/>
        <v/>
      </c>
    </row>
    <row r="1504" spans="3:3" x14ac:dyDescent="0.35">
      <c r="C1504" t="str">
        <f t="shared" si="25"/>
        <v/>
      </c>
    </row>
    <row r="1505" spans="3:3" x14ac:dyDescent="0.35">
      <c r="C1505" t="str">
        <f t="shared" si="25"/>
        <v/>
      </c>
    </row>
    <row r="1506" spans="3:3" x14ac:dyDescent="0.35">
      <c r="C1506" t="str">
        <f t="shared" si="25"/>
        <v/>
      </c>
    </row>
    <row r="1507" spans="3:3" x14ac:dyDescent="0.35">
      <c r="C1507" t="str">
        <f t="shared" si="25"/>
        <v/>
      </c>
    </row>
    <row r="1508" spans="3:3" x14ac:dyDescent="0.35">
      <c r="C1508" t="str">
        <f t="shared" si="25"/>
        <v/>
      </c>
    </row>
    <row r="1509" spans="3:3" x14ac:dyDescent="0.35">
      <c r="C1509" t="str">
        <f t="shared" si="25"/>
        <v/>
      </c>
    </row>
    <row r="1510" spans="3:3" x14ac:dyDescent="0.35">
      <c r="C1510" t="str">
        <f t="shared" si="25"/>
        <v/>
      </c>
    </row>
    <row r="1511" spans="3:3" x14ac:dyDescent="0.35">
      <c r="C1511" t="str">
        <f t="shared" si="25"/>
        <v/>
      </c>
    </row>
    <row r="1512" spans="3:3" x14ac:dyDescent="0.35">
      <c r="C1512" t="str">
        <f t="shared" si="25"/>
        <v/>
      </c>
    </row>
    <row r="1513" spans="3:3" x14ac:dyDescent="0.35">
      <c r="C1513" t="str">
        <f t="shared" si="25"/>
        <v/>
      </c>
    </row>
    <row r="1514" spans="3:3" x14ac:dyDescent="0.35">
      <c r="C1514" t="str">
        <f t="shared" si="25"/>
        <v/>
      </c>
    </row>
    <row r="1515" spans="3:3" x14ac:dyDescent="0.35">
      <c r="C1515" t="str">
        <f t="shared" si="25"/>
        <v/>
      </c>
    </row>
    <row r="1516" spans="3:3" x14ac:dyDescent="0.35">
      <c r="C1516" t="str">
        <f t="shared" si="25"/>
        <v/>
      </c>
    </row>
    <row r="1517" spans="3:3" x14ac:dyDescent="0.35">
      <c r="C1517" t="str">
        <f t="shared" si="25"/>
        <v/>
      </c>
    </row>
    <row r="1518" spans="3:3" x14ac:dyDescent="0.35">
      <c r="C1518" t="str">
        <f t="shared" si="25"/>
        <v/>
      </c>
    </row>
    <row r="1519" spans="3:3" x14ac:dyDescent="0.35">
      <c r="C1519" t="str">
        <f t="shared" si="25"/>
        <v/>
      </c>
    </row>
    <row r="1520" spans="3:3" x14ac:dyDescent="0.35">
      <c r="C1520" t="str">
        <f t="shared" si="25"/>
        <v/>
      </c>
    </row>
    <row r="1521" spans="3:3" x14ac:dyDescent="0.35">
      <c r="C1521" t="str">
        <f t="shared" si="25"/>
        <v/>
      </c>
    </row>
    <row r="1522" spans="3:3" x14ac:dyDescent="0.35">
      <c r="C1522" t="str">
        <f t="shared" si="25"/>
        <v/>
      </c>
    </row>
    <row r="1523" spans="3:3" x14ac:dyDescent="0.35">
      <c r="C1523" t="str">
        <f t="shared" si="25"/>
        <v/>
      </c>
    </row>
    <row r="1524" spans="3:3" x14ac:dyDescent="0.35">
      <c r="C1524" t="str">
        <f t="shared" si="25"/>
        <v/>
      </c>
    </row>
    <row r="1525" spans="3:3" x14ac:dyDescent="0.35">
      <c r="C1525" t="str">
        <f t="shared" si="25"/>
        <v/>
      </c>
    </row>
    <row r="1526" spans="3:3" x14ac:dyDescent="0.35">
      <c r="C1526" t="str">
        <f t="shared" si="25"/>
        <v/>
      </c>
    </row>
    <row r="1527" spans="3:3" x14ac:dyDescent="0.35">
      <c r="C1527" t="str">
        <f t="shared" si="25"/>
        <v/>
      </c>
    </row>
    <row r="1528" spans="3:3" x14ac:dyDescent="0.35">
      <c r="C1528" t="str">
        <f t="shared" si="25"/>
        <v/>
      </c>
    </row>
    <row r="1529" spans="3:3" x14ac:dyDescent="0.35">
      <c r="C1529" t="str">
        <f t="shared" si="25"/>
        <v/>
      </c>
    </row>
    <row r="1530" spans="3:3" x14ac:dyDescent="0.35">
      <c r="C1530" t="str">
        <f t="shared" si="25"/>
        <v/>
      </c>
    </row>
    <row r="1531" spans="3:3" x14ac:dyDescent="0.35">
      <c r="C1531" t="str">
        <f t="shared" si="25"/>
        <v/>
      </c>
    </row>
    <row r="1532" spans="3:3" x14ac:dyDescent="0.35">
      <c r="C1532" t="str">
        <f t="shared" si="25"/>
        <v/>
      </c>
    </row>
    <row r="1533" spans="3:3" x14ac:dyDescent="0.35">
      <c r="C1533" t="str">
        <f t="shared" si="25"/>
        <v/>
      </c>
    </row>
    <row r="1534" spans="3:3" x14ac:dyDescent="0.35">
      <c r="C1534" t="str">
        <f t="shared" si="25"/>
        <v/>
      </c>
    </row>
    <row r="1535" spans="3:3" x14ac:dyDescent="0.35">
      <c r="C1535" t="str">
        <f t="shared" si="25"/>
        <v/>
      </c>
    </row>
    <row r="1536" spans="3:3" x14ac:dyDescent="0.35">
      <c r="C1536" t="str">
        <f t="shared" si="25"/>
        <v/>
      </c>
    </row>
    <row r="1537" spans="3:3" x14ac:dyDescent="0.35">
      <c r="C1537" t="str">
        <f t="shared" si="25"/>
        <v/>
      </c>
    </row>
    <row r="1538" spans="3:3" x14ac:dyDescent="0.35">
      <c r="C1538" t="str">
        <f t="shared" si="25"/>
        <v/>
      </c>
    </row>
    <row r="1539" spans="3:3" x14ac:dyDescent="0.35">
      <c r="C1539" t="str">
        <f t="shared" si="25"/>
        <v/>
      </c>
    </row>
    <row r="1540" spans="3:3" x14ac:dyDescent="0.35">
      <c r="C1540" t="str">
        <f t="shared" si="25"/>
        <v/>
      </c>
    </row>
    <row r="1541" spans="3:3" x14ac:dyDescent="0.35">
      <c r="C1541" t="str">
        <f t="shared" ref="C1541:C1604" si="26">IF(B1541="","",ROW()-ROW($C$3))</f>
        <v/>
      </c>
    </row>
    <row r="1542" spans="3:3" x14ac:dyDescent="0.35">
      <c r="C1542" t="str">
        <f t="shared" si="26"/>
        <v/>
      </c>
    </row>
    <row r="1543" spans="3:3" x14ac:dyDescent="0.35">
      <c r="C1543" t="str">
        <f t="shared" si="26"/>
        <v/>
      </c>
    </row>
    <row r="1544" spans="3:3" x14ac:dyDescent="0.35">
      <c r="C1544" t="str">
        <f t="shared" si="26"/>
        <v/>
      </c>
    </row>
    <row r="1545" spans="3:3" x14ac:dyDescent="0.35">
      <c r="C1545" t="str">
        <f t="shared" si="26"/>
        <v/>
      </c>
    </row>
    <row r="1546" spans="3:3" x14ac:dyDescent="0.35">
      <c r="C1546" t="str">
        <f t="shared" si="26"/>
        <v/>
      </c>
    </row>
    <row r="1547" spans="3:3" x14ac:dyDescent="0.35">
      <c r="C1547" t="str">
        <f t="shared" si="26"/>
        <v/>
      </c>
    </row>
    <row r="1548" spans="3:3" x14ac:dyDescent="0.35">
      <c r="C1548" t="str">
        <f t="shared" si="26"/>
        <v/>
      </c>
    </row>
    <row r="1549" spans="3:3" x14ac:dyDescent="0.35">
      <c r="C1549" t="str">
        <f t="shared" si="26"/>
        <v/>
      </c>
    </row>
    <row r="1550" spans="3:3" x14ac:dyDescent="0.35">
      <c r="C1550" t="str">
        <f t="shared" si="26"/>
        <v/>
      </c>
    </row>
    <row r="1551" spans="3:3" x14ac:dyDescent="0.35">
      <c r="C1551" t="str">
        <f t="shared" si="26"/>
        <v/>
      </c>
    </row>
    <row r="1552" spans="3:3" x14ac:dyDescent="0.35">
      <c r="C1552" t="str">
        <f t="shared" si="26"/>
        <v/>
      </c>
    </row>
    <row r="1553" spans="3:3" x14ac:dyDescent="0.35">
      <c r="C1553" t="str">
        <f t="shared" si="26"/>
        <v/>
      </c>
    </row>
    <row r="1554" spans="3:3" x14ac:dyDescent="0.35">
      <c r="C1554" t="str">
        <f t="shared" si="26"/>
        <v/>
      </c>
    </row>
    <row r="1555" spans="3:3" x14ac:dyDescent="0.35">
      <c r="C1555" t="str">
        <f t="shared" si="26"/>
        <v/>
      </c>
    </row>
    <row r="1556" spans="3:3" x14ac:dyDescent="0.35">
      <c r="C1556" t="str">
        <f t="shared" si="26"/>
        <v/>
      </c>
    </row>
    <row r="1557" spans="3:3" x14ac:dyDescent="0.35">
      <c r="C1557" t="str">
        <f t="shared" si="26"/>
        <v/>
      </c>
    </row>
    <row r="1558" spans="3:3" x14ac:dyDescent="0.35">
      <c r="C1558" t="str">
        <f t="shared" si="26"/>
        <v/>
      </c>
    </row>
    <row r="1559" spans="3:3" x14ac:dyDescent="0.35">
      <c r="C1559" t="str">
        <f t="shared" si="26"/>
        <v/>
      </c>
    </row>
    <row r="1560" spans="3:3" x14ac:dyDescent="0.35">
      <c r="C1560" t="str">
        <f t="shared" si="26"/>
        <v/>
      </c>
    </row>
    <row r="1561" spans="3:3" x14ac:dyDescent="0.35">
      <c r="C1561" t="str">
        <f t="shared" si="26"/>
        <v/>
      </c>
    </row>
    <row r="1562" spans="3:3" x14ac:dyDescent="0.35">
      <c r="C1562" t="str">
        <f t="shared" si="26"/>
        <v/>
      </c>
    </row>
    <row r="1563" spans="3:3" x14ac:dyDescent="0.35">
      <c r="C1563" t="str">
        <f t="shared" si="26"/>
        <v/>
      </c>
    </row>
    <row r="1564" spans="3:3" x14ac:dyDescent="0.35">
      <c r="C1564" t="str">
        <f t="shared" si="26"/>
        <v/>
      </c>
    </row>
    <row r="1565" spans="3:3" x14ac:dyDescent="0.35">
      <c r="C1565" t="str">
        <f t="shared" si="26"/>
        <v/>
      </c>
    </row>
    <row r="1566" spans="3:3" x14ac:dyDescent="0.35">
      <c r="C1566" t="str">
        <f t="shared" si="26"/>
        <v/>
      </c>
    </row>
    <row r="1567" spans="3:3" x14ac:dyDescent="0.35">
      <c r="C1567" t="str">
        <f t="shared" si="26"/>
        <v/>
      </c>
    </row>
    <row r="1568" spans="3:3" x14ac:dyDescent="0.35">
      <c r="C1568" t="str">
        <f t="shared" si="26"/>
        <v/>
      </c>
    </row>
    <row r="1569" spans="3:3" x14ac:dyDescent="0.35">
      <c r="C1569" t="str">
        <f t="shared" si="26"/>
        <v/>
      </c>
    </row>
    <row r="1570" spans="3:3" x14ac:dyDescent="0.35">
      <c r="C1570" t="str">
        <f t="shared" si="26"/>
        <v/>
      </c>
    </row>
    <row r="1571" spans="3:3" x14ac:dyDescent="0.35">
      <c r="C1571" t="str">
        <f t="shared" si="26"/>
        <v/>
      </c>
    </row>
    <row r="1572" spans="3:3" x14ac:dyDescent="0.35">
      <c r="C1572" t="str">
        <f t="shared" si="26"/>
        <v/>
      </c>
    </row>
    <row r="1573" spans="3:3" x14ac:dyDescent="0.35">
      <c r="C1573" t="str">
        <f t="shared" si="26"/>
        <v/>
      </c>
    </row>
    <row r="1574" spans="3:3" x14ac:dyDescent="0.35">
      <c r="C1574" t="str">
        <f t="shared" si="26"/>
        <v/>
      </c>
    </row>
    <row r="1575" spans="3:3" x14ac:dyDescent="0.35">
      <c r="C1575" t="str">
        <f t="shared" si="26"/>
        <v/>
      </c>
    </row>
    <row r="1576" spans="3:3" x14ac:dyDescent="0.35">
      <c r="C1576" t="str">
        <f t="shared" si="26"/>
        <v/>
      </c>
    </row>
    <row r="1577" spans="3:3" x14ac:dyDescent="0.35">
      <c r="C1577" t="str">
        <f t="shared" si="26"/>
        <v/>
      </c>
    </row>
    <row r="1578" spans="3:3" x14ac:dyDescent="0.35">
      <c r="C1578" t="str">
        <f t="shared" si="26"/>
        <v/>
      </c>
    </row>
    <row r="1579" spans="3:3" x14ac:dyDescent="0.35">
      <c r="C1579" t="str">
        <f t="shared" si="26"/>
        <v/>
      </c>
    </row>
    <row r="1580" spans="3:3" x14ac:dyDescent="0.35">
      <c r="C1580" t="str">
        <f t="shared" si="26"/>
        <v/>
      </c>
    </row>
    <row r="1581" spans="3:3" x14ac:dyDescent="0.35">
      <c r="C1581" t="str">
        <f t="shared" si="26"/>
        <v/>
      </c>
    </row>
    <row r="1582" spans="3:3" x14ac:dyDescent="0.35">
      <c r="C1582" t="str">
        <f t="shared" si="26"/>
        <v/>
      </c>
    </row>
    <row r="1583" spans="3:3" x14ac:dyDescent="0.35">
      <c r="C1583" t="str">
        <f t="shared" si="26"/>
        <v/>
      </c>
    </row>
    <row r="1584" spans="3:3" x14ac:dyDescent="0.35">
      <c r="C1584" t="str">
        <f t="shared" si="26"/>
        <v/>
      </c>
    </row>
    <row r="1585" spans="3:3" x14ac:dyDescent="0.35">
      <c r="C1585" t="str">
        <f t="shared" si="26"/>
        <v/>
      </c>
    </row>
    <row r="1586" spans="3:3" x14ac:dyDescent="0.35">
      <c r="C1586" t="str">
        <f t="shared" si="26"/>
        <v/>
      </c>
    </row>
    <row r="1587" spans="3:3" x14ac:dyDescent="0.35">
      <c r="C1587" t="str">
        <f t="shared" si="26"/>
        <v/>
      </c>
    </row>
    <row r="1588" spans="3:3" x14ac:dyDescent="0.35">
      <c r="C1588" t="str">
        <f t="shared" si="26"/>
        <v/>
      </c>
    </row>
    <row r="1589" spans="3:3" x14ac:dyDescent="0.35">
      <c r="C1589" t="str">
        <f t="shared" si="26"/>
        <v/>
      </c>
    </row>
    <row r="1590" spans="3:3" x14ac:dyDescent="0.35">
      <c r="C1590" t="str">
        <f t="shared" si="26"/>
        <v/>
      </c>
    </row>
    <row r="1591" spans="3:3" x14ac:dyDescent="0.35">
      <c r="C1591" t="str">
        <f t="shared" si="26"/>
        <v/>
      </c>
    </row>
    <row r="1592" spans="3:3" x14ac:dyDescent="0.35">
      <c r="C1592" t="str">
        <f t="shared" si="26"/>
        <v/>
      </c>
    </row>
    <row r="1593" spans="3:3" x14ac:dyDescent="0.35">
      <c r="C1593" t="str">
        <f t="shared" si="26"/>
        <v/>
      </c>
    </row>
    <row r="1594" spans="3:3" x14ac:dyDescent="0.35">
      <c r="C1594" t="str">
        <f t="shared" si="26"/>
        <v/>
      </c>
    </row>
    <row r="1595" spans="3:3" x14ac:dyDescent="0.35">
      <c r="C1595" t="str">
        <f t="shared" si="26"/>
        <v/>
      </c>
    </row>
    <row r="1596" spans="3:3" x14ac:dyDescent="0.35">
      <c r="C1596" t="str">
        <f t="shared" si="26"/>
        <v/>
      </c>
    </row>
    <row r="1597" spans="3:3" x14ac:dyDescent="0.35">
      <c r="C1597" t="str">
        <f t="shared" si="26"/>
        <v/>
      </c>
    </row>
    <row r="1598" spans="3:3" x14ac:dyDescent="0.35">
      <c r="C1598" t="str">
        <f t="shared" si="26"/>
        <v/>
      </c>
    </row>
    <row r="1599" spans="3:3" x14ac:dyDescent="0.35">
      <c r="C1599" t="str">
        <f t="shared" si="26"/>
        <v/>
      </c>
    </row>
    <row r="1600" spans="3:3" x14ac:dyDescent="0.35">
      <c r="C1600" t="str">
        <f t="shared" si="26"/>
        <v/>
      </c>
    </row>
    <row r="1601" spans="3:3" x14ac:dyDescent="0.35">
      <c r="C1601" t="str">
        <f t="shared" si="26"/>
        <v/>
      </c>
    </row>
    <row r="1602" spans="3:3" x14ac:dyDescent="0.35">
      <c r="C1602" t="str">
        <f t="shared" si="26"/>
        <v/>
      </c>
    </row>
    <row r="1603" spans="3:3" x14ac:dyDescent="0.35">
      <c r="C1603" t="str">
        <f t="shared" si="26"/>
        <v/>
      </c>
    </row>
    <row r="1604" spans="3:3" x14ac:dyDescent="0.35">
      <c r="C1604" t="str">
        <f t="shared" si="26"/>
        <v/>
      </c>
    </row>
    <row r="1605" spans="3:3" x14ac:dyDescent="0.35">
      <c r="C1605" t="str">
        <f t="shared" ref="C1605:C1668" si="27">IF(B1605="","",ROW()-ROW($C$3))</f>
        <v/>
      </c>
    </row>
    <row r="1606" spans="3:3" x14ac:dyDescent="0.35">
      <c r="C1606" t="str">
        <f t="shared" si="27"/>
        <v/>
      </c>
    </row>
    <row r="1607" spans="3:3" x14ac:dyDescent="0.35">
      <c r="C1607" t="str">
        <f t="shared" si="27"/>
        <v/>
      </c>
    </row>
    <row r="1608" spans="3:3" x14ac:dyDescent="0.35">
      <c r="C1608" t="str">
        <f t="shared" si="27"/>
        <v/>
      </c>
    </row>
    <row r="1609" spans="3:3" x14ac:dyDescent="0.35">
      <c r="C1609" t="str">
        <f t="shared" si="27"/>
        <v/>
      </c>
    </row>
    <row r="1610" spans="3:3" x14ac:dyDescent="0.35">
      <c r="C1610" t="str">
        <f t="shared" si="27"/>
        <v/>
      </c>
    </row>
    <row r="1611" spans="3:3" x14ac:dyDescent="0.35">
      <c r="C1611" t="str">
        <f t="shared" si="27"/>
        <v/>
      </c>
    </row>
    <row r="1612" spans="3:3" x14ac:dyDescent="0.35">
      <c r="C1612" t="str">
        <f t="shared" si="27"/>
        <v/>
      </c>
    </row>
    <row r="1613" spans="3:3" x14ac:dyDescent="0.35">
      <c r="C1613" t="str">
        <f t="shared" si="27"/>
        <v/>
      </c>
    </row>
    <row r="1614" spans="3:3" x14ac:dyDescent="0.35">
      <c r="C1614" t="str">
        <f t="shared" si="27"/>
        <v/>
      </c>
    </row>
    <row r="1615" spans="3:3" x14ac:dyDescent="0.35">
      <c r="C1615" t="str">
        <f t="shared" si="27"/>
        <v/>
      </c>
    </row>
    <row r="1616" spans="3:3" x14ac:dyDescent="0.35">
      <c r="C1616" t="str">
        <f t="shared" si="27"/>
        <v/>
      </c>
    </row>
    <row r="1617" spans="3:3" x14ac:dyDescent="0.35">
      <c r="C1617" t="str">
        <f t="shared" si="27"/>
        <v/>
      </c>
    </row>
    <row r="1618" spans="3:3" x14ac:dyDescent="0.35">
      <c r="C1618" t="str">
        <f t="shared" si="27"/>
        <v/>
      </c>
    </row>
    <row r="1619" spans="3:3" x14ac:dyDescent="0.35">
      <c r="C1619" t="str">
        <f t="shared" si="27"/>
        <v/>
      </c>
    </row>
    <row r="1620" spans="3:3" x14ac:dyDescent="0.35">
      <c r="C1620" t="str">
        <f t="shared" si="27"/>
        <v/>
      </c>
    </row>
    <row r="1621" spans="3:3" x14ac:dyDescent="0.35">
      <c r="C1621" t="str">
        <f t="shared" si="27"/>
        <v/>
      </c>
    </row>
    <row r="1622" spans="3:3" x14ac:dyDescent="0.35">
      <c r="C1622" t="str">
        <f t="shared" si="27"/>
        <v/>
      </c>
    </row>
    <row r="1623" spans="3:3" x14ac:dyDescent="0.35">
      <c r="C1623" t="str">
        <f t="shared" si="27"/>
        <v/>
      </c>
    </row>
    <row r="1624" spans="3:3" x14ac:dyDescent="0.35">
      <c r="C1624" t="str">
        <f t="shared" si="27"/>
        <v/>
      </c>
    </row>
    <row r="1625" spans="3:3" x14ac:dyDescent="0.35">
      <c r="C1625" t="str">
        <f t="shared" si="27"/>
        <v/>
      </c>
    </row>
    <row r="1626" spans="3:3" x14ac:dyDescent="0.35">
      <c r="C1626" t="str">
        <f t="shared" si="27"/>
        <v/>
      </c>
    </row>
    <row r="1627" spans="3:3" x14ac:dyDescent="0.35">
      <c r="C1627" t="str">
        <f t="shared" si="27"/>
        <v/>
      </c>
    </row>
    <row r="1628" spans="3:3" x14ac:dyDescent="0.35">
      <c r="C1628" t="str">
        <f t="shared" si="27"/>
        <v/>
      </c>
    </row>
    <row r="1629" spans="3:3" x14ac:dyDescent="0.35">
      <c r="C1629" t="str">
        <f t="shared" si="27"/>
        <v/>
      </c>
    </row>
    <row r="1630" spans="3:3" x14ac:dyDescent="0.35">
      <c r="C1630" t="str">
        <f t="shared" si="27"/>
        <v/>
      </c>
    </row>
    <row r="1631" spans="3:3" x14ac:dyDescent="0.35">
      <c r="C1631" t="str">
        <f t="shared" si="27"/>
        <v/>
      </c>
    </row>
    <row r="1632" spans="3:3" x14ac:dyDescent="0.35">
      <c r="C1632" t="str">
        <f t="shared" si="27"/>
        <v/>
      </c>
    </row>
    <row r="1633" spans="3:3" x14ac:dyDescent="0.35">
      <c r="C1633" t="str">
        <f t="shared" si="27"/>
        <v/>
      </c>
    </row>
    <row r="1634" spans="3:3" x14ac:dyDescent="0.35">
      <c r="C1634" t="str">
        <f t="shared" si="27"/>
        <v/>
      </c>
    </row>
    <row r="1635" spans="3:3" x14ac:dyDescent="0.35">
      <c r="C1635" t="str">
        <f t="shared" si="27"/>
        <v/>
      </c>
    </row>
    <row r="1636" spans="3:3" x14ac:dyDescent="0.35">
      <c r="C1636" t="str">
        <f t="shared" si="27"/>
        <v/>
      </c>
    </row>
    <row r="1637" spans="3:3" x14ac:dyDescent="0.35">
      <c r="C1637" t="str">
        <f t="shared" si="27"/>
        <v/>
      </c>
    </row>
    <row r="1638" spans="3:3" x14ac:dyDescent="0.35">
      <c r="C1638" t="str">
        <f t="shared" si="27"/>
        <v/>
      </c>
    </row>
    <row r="1639" spans="3:3" x14ac:dyDescent="0.35">
      <c r="C1639" t="str">
        <f t="shared" si="27"/>
        <v/>
      </c>
    </row>
    <row r="1640" spans="3:3" x14ac:dyDescent="0.35">
      <c r="C1640" t="str">
        <f t="shared" si="27"/>
        <v/>
      </c>
    </row>
    <row r="1641" spans="3:3" x14ac:dyDescent="0.35">
      <c r="C1641" t="str">
        <f t="shared" si="27"/>
        <v/>
      </c>
    </row>
    <row r="1642" spans="3:3" x14ac:dyDescent="0.35">
      <c r="C1642" t="str">
        <f t="shared" si="27"/>
        <v/>
      </c>
    </row>
    <row r="1643" spans="3:3" x14ac:dyDescent="0.35">
      <c r="C1643" t="str">
        <f t="shared" si="27"/>
        <v/>
      </c>
    </row>
    <row r="1644" spans="3:3" x14ac:dyDescent="0.35">
      <c r="C1644" t="str">
        <f t="shared" si="27"/>
        <v/>
      </c>
    </row>
    <row r="1645" spans="3:3" x14ac:dyDescent="0.35">
      <c r="C1645" t="str">
        <f t="shared" si="27"/>
        <v/>
      </c>
    </row>
    <row r="1646" spans="3:3" x14ac:dyDescent="0.35">
      <c r="C1646" t="str">
        <f t="shared" si="27"/>
        <v/>
      </c>
    </row>
    <row r="1647" spans="3:3" x14ac:dyDescent="0.35">
      <c r="C1647" t="str">
        <f t="shared" si="27"/>
        <v/>
      </c>
    </row>
    <row r="1648" spans="3:3" x14ac:dyDescent="0.35">
      <c r="C1648" t="str">
        <f t="shared" si="27"/>
        <v/>
      </c>
    </row>
    <row r="1649" spans="3:3" x14ac:dyDescent="0.35">
      <c r="C1649" t="str">
        <f t="shared" si="27"/>
        <v/>
      </c>
    </row>
    <row r="1650" spans="3:3" x14ac:dyDescent="0.35">
      <c r="C1650" t="str">
        <f t="shared" si="27"/>
        <v/>
      </c>
    </row>
    <row r="1651" spans="3:3" x14ac:dyDescent="0.35">
      <c r="C1651" t="str">
        <f t="shared" si="27"/>
        <v/>
      </c>
    </row>
    <row r="1652" spans="3:3" x14ac:dyDescent="0.35">
      <c r="C1652" t="str">
        <f t="shared" si="27"/>
        <v/>
      </c>
    </row>
    <row r="1653" spans="3:3" x14ac:dyDescent="0.35">
      <c r="C1653" t="str">
        <f t="shared" si="27"/>
        <v/>
      </c>
    </row>
    <row r="1654" spans="3:3" x14ac:dyDescent="0.35">
      <c r="C1654" t="str">
        <f t="shared" si="27"/>
        <v/>
      </c>
    </row>
    <row r="1655" spans="3:3" x14ac:dyDescent="0.35">
      <c r="C1655" t="str">
        <f t="shared" si="27"/>
        <v/>
      </c>
    </row>
    <row r="1656" spans="3:3" x14ac:dyDescent="0.35">
      <c r="C1656" t="str">
        <f t="shared" si="27"/>
        <v/>
      </c>
    </row>
    <row r="1657" spans="3:3" x14ac:dyDescent="0.35">
      <c r="C1657" t="str">
        <f t="shared" si="27"/>
        <v/>
      </c>
    </row>
    <row r="1658" spans="3:3" x14ac:dyDescent="0.35">
      <c r="C1658" t="str">
        <f t="shared" si="27"/>
        <v/>
      </c>
    </row>
    <row r="1659" spans="3:3" x14ac:dyDescent="0.35">
      <c r="C1659" t="str">
        <f t="shared" si="27"/>
        <v/>
      </c>
    </row>
    <row r="1660" spans="3:3" x14ac:dyDescent="0.35">
      <c r="C1660" t="str">
        <f t="shared" si="27"/>
        <v/>
      </c>
    </row>
    <row r="1661" spans="3:3" x14ac:dyDescent="0.35">
      <c r="C1661" t="str">
        <f t="shared" si="27"/>
        <v/>
      </c>
    </row>
    <row r="1662" spans="3:3" x14ac:dyDescent="0.35">
      <c r="C1662" t="str">
        <f t="shared" si="27"/>
        <v/>
      </c>
    </row>
    <row r="1663" spans="3:3" x14ac:dyDescent="0.35">
      <c r="C1663" t="str">
        <f t="shared" si="27"/>
        <v/>
      </c>
    </row>
    <row r="1664" spans="3:3" x14ac:dyDescent="0.35">
      <c r="C1664" t="str">
        <f t="shared" si="27"/>
        <v/>
      </c>
    </row>
    <row r="1665" spans="3:3" x14ac:dyDescent="0.35">
      <c r="C1665" t="str">
        <f t="shared" si="27"/>
        <v/>
      </c>
    </row>
    <row r="1666" spans="3:3" x14ac:dyDescent="0.35">
      <c r="C1666" t="str">
        <f t="shared" si="27"/>
        <v/>
      </c>
    </row>
    <row r="1667" spans="3:3" x14ac:dyDescent="0.35">
      <c r="C1667" t="str">
        <f t="shared" si="27"/>
        <v/>
      </c>
    </row>
    <row r="1668" spans="3:3" x14ac:dyDescent="0.35">
      <c r="C1668" t="str">
        <f t="shared" si="27"/>
        <v/>
      </c>
    </row>
    <row r="1669" spans="3:3" x14ac:dyDescent="0.35">
      <c r="C1669" t="str">
        <f t="shared" ref="C1669:C1732" si="28">IF(B1669="","",ROW()-ROW($C$3))</f>
        <v/>
      </c>
    </row>
    <row r="1670" spans="3:3" x14ac:dyDescent="0.35">
      <c r="C1670" t="str">
        <f t="shared" si="28"/>
        <v/>
      </c>
    </row>
    <row r="1671" spans="3:3" x14ac:dyDescent="0.35">
      <c r="C1671" t="str">
        <f t="shared" si="28"/>
        <v/>
      </c>
    </row>
    <row r="1672" spans="3:3" x14ac:dyDescent="0.35">
      <c r="C1672" t="str">
        <f t="shared" si="28"/>
        <v/>
      </c>
    </row>
    <row r="1673" spans="3:3" x14ac:dyDescent="0.35">
      <c r="C1673" t="str">
        <f t="shared" si="28"/>
        <v/>
      </c>
    </row>
    <row r="1674" spans="3:3" x14ac:dyDescent="0.35">
      <c r="C1674" t="str">
        <f t="shared" si="28"/>
        <v/>
      </c>
    </row>
    <row r="1675" spans="3:3" x14ac:dyDescent="0.35">
      <c r="C1675" t="str">
        <f t="shared" si="28"/>
        <v/>
      </c>
    </row>
    <row r="1676" spans="3:3" x14ac:dyDescent="0.35">
      <c r="C1676" t="str">
        <f t="shared" si="28"/>
        <v/>
      </c>
    </row>
    <row r="1677" spans="3:3" x14ac:dyDescent="0.35">
      <c r="C1677" t="str">
        <f t="shared" si="28"/>
        <v/>
      </c>
    </row>
    <row r="1678" spans="3:3" x14ac:dyDescent="0.35">
      <c r="C1678" t="str">
        <f t="shared" si="28"/>
        <v/>
      </c>
    </row>
    <row r="1679" spans="3:3" x14ac:dyDescent="0.35">
      <c r="C1679" t="str">
        <f t="shared" si="28"/>
        <v/>
      </c>
    </row>
    <row r="1680" spans="3:3" x14ac:dyDescent="0.35">
      <c r="C1680" t="str">
        <f t="shared" si="28"/>
        <v/>
      </c>
    </row>
    <row r="1681" spans="3:3" x14ac:dyDescent="0.35">
      <c r="C1681" t="str">
        <f t="shared" si="28"/>
        <v/>
      </c>
    </row>
    <row r="1682" spans="3:3" x14ac:dyDescent="0.35">
      <c r="C1682" t="str">
        <f t="shared" si="28"/>
        <v/>
      </c>
    </row>
    <row r="1683" spans="3:3" x14ac:dyDescent="0.35">
      <c r="C1683" t="str">
        <f t="shared" si="28"/>
        <v/>
      </c>
    </row>
    <row r="1684" spans="3:3" x14ac:dyDescent="0.35">
      <c r="C1684" t="str">
        <f t="shared" si="28"/>
        <v/>
      </c>
    </row>
    <row r="1685" spans="3:3" x14ac:dyDescent="0.35">
      <c r="C1685" t="str">
        <f t="shared" si="28"/>
        <v/>
      </c>
    </row>
    <row r="1686" spans="3:3" x14ac:dyDescent="0.35">
      <c r="C1686" t="str">
        <f t="shared" si="28"/>
        <v/>
      </c>
    </row>
    <row r="1687" spans="3:3" x14ac:dyDescent="0.35">
      <c r="C1687" t="str">
        <f t="shared" si="28"/>
        <v/>
      </c>
    </row>
    <row r="1688" spans="3:3" x14ac:dyDescent="0.35">
      <c r="C1688" t="str">
        <f t="shared" si="28"/>
        <v/>
      </c>
    </row>
    <row r="1689" spans="3:3" x14ac:dyDescent="0.35">
      <c r="C1689" t="str">
        <f t="shared" si="28"/>
        <v/>
      </c>
    </row>
    <row r="1690" spans="3:3" x14ac:dyDescent="0.35">
      <c r="C1690" t="str">
        <f t="shared" si="28"/>
        <v/>
      </c>
    </row>
    <row r="1691" spans="3:3" x14ac:dyDescent="0.35">
      <c r="C1691" t="str">
        <f t="shared" si="28"/>
        <v/>
      </c>
    </row>
    <row r="1692" spans="3:3" x14ac:dyDescent="0.35">
      <c r="C1692" t="str">
        <f t="shared" si="28"/>
        <v/>
      </c>
    </row>
    <row r="1693" spans="3:3" x14ac:dyDescent="0.35">
      <c r="C1693" t="str">
        <f t="shared" si="28"/>
        <v/>
      </c>
    </row>
    <row r="1694" spans="3:3" x14ac:dyDescent="0.35">
      <c r="C1694" t="str">
        <f t="shared" si="28"/>
        <v/>
      </c>
    </row>
    <row r="1695" spans="3:3" x14ac:dyDescent="0.35">
      <c r="C1695" t="str">
        <f t="shared" si="28"/>
        <v/>
      </c>
    </row>
    <row r="1696" spans="3:3" x14ac:dyDescent="0.35">
      <c r="C1696" t="str">
        <f t="shared" si="28"/>
        <v/>
      </c>
    </row>
    <row r="1697" spans="3:3" x14ac:dyDescent="0.35">
      <c r="C1697" t="str">
        <f t="shared" si="28"/>
        <v/>
      </c>
    </row>
    <row r="1698" spans="3:3" x14ac:dyDescent="0.35">
      <c r="C1698" t="str">
        <f t="shared" si="28"/>
        <v/>
      </c>
    </row>
    <row r="1699" spans="3:3" x14ac:dyDescent="0.35">
      <c r="C1699" t="str">
        <f t="shared" si="28"/>
        <v/>
      </c>
    </row>
    <row r="1700" spans="3:3" x14ac:dyDescent="0.35">
      <c r="C1700" t="str">
        <f t="shared" si="28"/>
        <v/>
      </c>
    </row>
    <row r="1701" spans="3:3" x14ac:dyDescent="0.35">
      <c r="C1701" t="str">
        <f t="shared" si="28"/>
        <v/>
      </c>
    </row>
    <row r="1702" spans="3:3" x14ac:dyDescent="0.35">
      <c r="C1702" t="str">
        <f t="shared" si="28"/>
        <v/>
      </c>
    </row>
    <row r="1703" spans="3:3" x14ac:dyDescent="0.35">
      <c r="C1703" t="str">
        <f t="shared" si="28"/>
        <v/>
      </c>
    </row>
    <row r="1704" spans="3:3" x14ac:dyDescent="0.35">
      <c r="C1704" t="str">
        <f t="shared" si="28"/>
        <v/>
      </c>
    </row>
    <row r="1705" spans="3:3" x14ac:dyDescent="0.35">
      <c r="C1705" t="str">
        <f t="shared" si="28"/>
        <v/>
      </c>
    </row>
    <row r="1706" spans="3:3" x14ac:dyDescent="0.35">
      <c r="C1706" t="str">
        <f t="shared" si="28"/>
        <v/>
      </c>
    </row>
    <row r="1707" spans="3:3" x14ac:dyDescent="0.35">
      <c r="C1707" t="str">
        <f t="shared" si="28"/>
        <v/>
      </c>
    </row>
    <row r="1708" spans="3:3" x14ac:dyDescent="0.35">
      <c r="C1708" t="str">
        <f t="shared" si="28"/>
        <v/>
      </c>
    </row>
    <row r="1709" spans="3:3" x14ac:dyDescent="0.35">
      <c r="C1709" t="str">
        <f t="shared" si="28"/>
        <v/>
      </c>
    </row>
    <row r="1710" spans="3:3" x14ac:dyDescent="0.35">
      <c r="C1710" t="str">
        <f t="shared" si="28"/>
        <v/>
      </c>
    </row>
    <row r="1711" spans="3:3" x14ac:dyDescent="0.35">
      <c r="C1711" t="str">
        <f t="shared" si="28"/>
        <v/>
      </c>
    </row>
    <row r="1712" spans="3:3" x14ac:dyDescent="0.35">
      <c r="C1712" t="str">
        <f t="shared" si="28"/>
        <v/>
      </c>
    </row>
    <row r="1713" spans="3:3" x14ac:dyDescent="0.35">
      <c r="C1713" t="str">
        <f t="shared" si="28"/>
        <v/>
      </c>
    </row>
    <row r="1714" spans="3:3" x14ac:dyDescent="0.35">
      <c r="C1714" t="str">
        <f t="shared" si="28"/>
        <v/>
      </c>
    </row>
    <row r="1715" spans="3:3" x14ac:dyDescent="0.35">
      <c r="C1715" t="str">
        <f t="shared" si="28"/>
        <v/>
      </c>
    </row>
    <row r="1716" spans="3:3" x14ac:dyDescent="0.35">
      <c r="C1716" t="str">
        <f t="shared" si="28"/>
        <v/>
      </c>
    </row>
    <row r="1717" spans="3:3" x14ac:dyDescent="0.35">
      <c r="C1717" t="str">
        <f t="shared" si="28"/>
        <v/>
      </c>
    </row>
    <row r="1718" spans="3:3" x14ac:dyDescent="0.35">
      <c r="C1718" t="str">
        <f t="shared" si="28"/>
        <v/>
      </c>
    </row>
    <row r="1719" spans="3:3" x14ac:dyDescent="0.35">
      <c r="C1719" t="str">
        <f t="shared" si="28"/>
        <v/>
      </c>
    </row>
    <row r="1720" spans="3:3" x14ac:dyDescent="0.35">
      <c r="C1720" t="str">
        <f t="shared" si="28"/>
        <v/>
      </c>
    </row>
    <row r="1721" spans="3:3" x14ac:dyDescent="0.35">
      <c r="C1721" t="str">
        <f t="shared" si="28"/>
        <v/>
      </c>
    </row>
    <row r="1722" spans="3:3" x14ac:dyDescent="0.35">
      <c r="C1722" t="str">
        <f t="shared" si="28"/>
        <v/>
      </c>
    </row>
    <row r="1723" spans="3:3" x14ac:dyDescent="0.35">
      <c r="C1723" t="str">
        <f t="shared" si="28"/>
        <v/>
      </c>
    </row>
    <row r="1724" spans="3:3" x14ac:dyDescent="0.35">
      <c r="C1724" t="str">
        <f t="shared" si="28"/>
        <v/>
      </c>
    </row>
    <row r="1725" spans="3:3" x14ac:dyDescent="0.35">
      <c r="C1725" t="str">
        <f t="shared" si="28"/>
        <v/>
      </c>
    </row>
    <row r="1726" spans="3:3" x14ac:dyDescent="0.35">
      <c r="C1726" t="str">
        <f t="shared" si="28"/>
        <v/>
      </c>
    </row>
    <row r="1727" spans="3:3" x14ac:dyDescent="0.35">
      <c r="C1727" t="str">
        <f t="shared" si="28"/>
        <v/>
      </c>
    </row>
    <row r="1728" spans="3:3" x14ac:dyDescent="0.35">
      <c r="C1728" t="str">
        <f t="shared" si="28"/>
        <v/>
      </c>
    </row>
    <row r="1729" spans="3:3" x14ac:dyDescent="0.35">
      <c r="C1729" t="str">
        <f t="shared" si="28"/>
        <v/>
      </c>
    </row>
    <row r="1730" spans="3:3" x14ac:dyDescent="0.35">
      <c r="C1730" t="str">
        <f t="shared" si="28"/>
        <v/>
      </c>
    </row>
    <row r="1731" spans="3:3" x14ac:dyDescent="0.35">
      <c r="C1731" t="str">
        <f t="shared" si="28"/>
        <v/>
      </c>
    </row>
    <row r="1732" spans="3:3" x14ac:dyDescent="0.35">
      <c r="C1732" t="str">
        <f t="shared" si="28"/>
        <v/>
      </c>
    </row>
    <row r="1733" spans="3:3" x14ac:dyDescent="0.35">
      <c r="C1733" t="str">
        <f t="shared" ref="C1733:C1796" si="29">IF(B1733="","",ROW()-ROW($C$3))</f>
        <v/>
      </c>
    </row>
    <row r="1734" spans="3:3" x14ac:dyDescent="0.35">
      <c r="C1734" t="str">
        <f t="shared" si="29"/>
        <v/>
      </c>
    </row>
    <row r="1735" spans="3:3" x14ac:dyDescent="0.35">
      <c r="C1735" t="str">
        <f t="shared" si="29"/>
        <v/>
      </c>
    </row>
    <row r="1736" spans="3:3" x14ac:dyDescent="0.35">
      <c r="C1736" t="str">
        <f t="shared" si="29"/>
        <v/>
      </c>
    </row>
    <row r="1737" spans="3:3" x14ac:dyDescent="0.35">
      <c r="C1737" t="str">
        <f t="shared" si="29"/>
        <v/>
      </c>
    </row>
    <row r="1738" spans="3:3" x14ac:dyDescent="0.35">
      <c r="C1738" t="str">
        <f t="shared" si="29"/>
        <v/>
      </c>
    </row>
    <row r="1739" spans="3:3" x14ac:dyDescent="0.35">
      <c r="C1739" t="str">
        <f t="shared" si="29"/>
        <v/>
      </c>
    </row>
    <row r="1740" spans="3:3" x14ac:dyDescent="0.35">
      <c r="C1740" t="str">
        <f t="shared" si="29"/>
        <v/>
      </c>
    </row>
    <row r="1741" spans="3:3" x14ac:dyDescent="0.35">
      <c r="C1741" t="str">
        <f t="shared" si="29"/>
        <v/>
      </c>
    </row>
    <row r="1742" spans="3:3" x14ac:dyDescent="0.35">
      <c r="C1742" t="str">
        <f t="shared" si="29"/>
        <v/>
      </c>
    </row>
    <row r="1743" spans="3:3" x14ac:dyDescent="0.35">
      <c r="C1743" t="str">
        <f t="shared" si="29"/>
        <v/>
      </c>
    </row>
    <row r="1744" spans="3:3" x14ac:dyDescent="0.35">
      <c r="C1744" t="str">
        <f t="shared" si="29"/>
        <v/>
      </c>
    </row>
    <row r="1745" spans="3:3" x14ac:dyDescent="0.35">
      <c r="C1745" t="str">
        <f t="shared" si="29"/>
        <v/>
      </c>
    </row>
    <row r="1746" spans="3:3" x14ac:dyDescent="0.35">
      <c r="C1746" t="str">
        <f t="shared" si="29"/>
        <v/>
      </c>
    </row>
    <row r="1747" spans="3:3" x14ac:dyDescent="0.35">
      <c r="C1747" t="str">
        <f t="shared" si="29"/>
        <v/>
      </c>
    </row>
    <row r="1748" spans="3:3" x14ac:dyDescent="0.35">
      <c r="C1748" t="str">
        <f t="shared" si="29"/>
        <v/>
      </c>
    </row>
    <row r="1749" spans="3:3" x14ac:dyDescent="0.35">
      <c r="C1749" t="str">
        <f t="shared" si="29"/>
        <v/>
      </c>
    </row>
    <row r="1750" spans="3:3" x14ac:dyDescent="0.35">
      <c r="C1750" t="str">
        <f t="shared" si="29"/>
        <v/>
      </c>
    </row>
    <row r="1751" spans="3:3" x14ac:dyDescent="0.35">
      <c r="C1751" t="str">
        <f t="shared" si="29"/>
        <v/>
      </c>
    </row>
    <row r="1752" spans="3:3" x14ac:dyDescent="0.35">
      <c r="C1752" t="str">
        <f t="shared" si="29"/>
        <v/>
      </c>
    </row>
    <row r="1753" spans="3:3" x14ac:dyDescent="0.35">
      <c r="C1753" t="str">
        <f t="shared" si="29"/>
        <v/>
      </c>
    </row>
    <row r="1754" spans="3:3" x14ac:dyDescent="0.35">
      <c r="C1754" t="str">
        <f t="shared" si="29"/>
        <v/>
      </c>
    </row>
    <row r="1755" spans="3:3" x14ac:dyDescent="0.35">
      <c r="C1755" t="str">
        <f t="shared" si="29"/>
        <v/>
      </c>
    </row>
    <row r="1756" spans="3:3" x14ac:dyDescent="0.35">
      <c r="C1756" t="str">
        <f t="shared" si="29"/>
        <v/>
      </c>
    </row>
    <row r="1757" spans="3:3" x14ac:dyDescent="0.35">
      <c r="C1757" t="str">
        <f t="shared" si="29"/>
        <v/>
      </c>
    </row>
    <row r="1758" spans="3:3" x14ac:dyDescent="0.35">
      <c r="C1758" t="str">
        <f t="shared" si="29"/>
        <v/>
      </c>
    </row>
    <row r="1759" spans="3:3" x14ac:dyDescent="0.35">
      <c r="C1759" t="str">
        <f t="shared" si="29"/>
        <v/>
      </c>
    </row>
    <row r="1760" spans="3:3" x14ac:dyDescent="0.35">
      <c r="C1760" t="str">
        <f t="shared" si="29"/>
        <v/>
      </c>
    </row>
    <row r="1761" spans="3:3" x14ac:dyDescent="0.35">
      <c r="C1761" t="str">
        <f t="shared" si="29"/>
        <v/>
      </c>
    </row>
    <row r="1762" spans="3:3" x14ac:dyDescent="0.35">
      <c r="C1762" t="str">
        <f t="shared" si="29"/>
        <v/>
      </c>
    </row>
    <row r="1763" spans="3:3" x14ac:dyDescent="0.35">
      <c r="C1763" t="str">
        <f t="shared" si="29"/>
        <v/>
      </c>
    </row>
    <row r="1764" spans="3:3" x14ac:dyDescent="0.35">
      <c r="C1764" t="str">
        <f t="shared" si="29"/>
        <v/>
      </c>
    </row>
    <row r="1765" spans="3:3" x14ac:dyDescent="0.35">
      <c r="C1765" t="str">
        <f t="shared" si="29"/>
        <v/>
      </c>
    </row>
    <row r="1766" spans="3:3" x14ac:dyDescent="0.35">
      <c r="C1766" t="str">
        <f t="shared" si="29"/>
        <v/>
      </c>
    </row>
    <row r="1767" spans="3:3" x14ac:dyDescent="0.35">
      <c r="C1767" t="str">
        <f t="shared" si="29"/>
        <v/>
      </c>
    </row>
    <row r="1768" spans="3:3" x14ac:dyDescent="0.35">
      <c r="C1768" t="str">
        <f t="shared" si="29"/>
        <v/>
      </c>
    </row>
    <row r="1769" spans="3:3" x14ac:dyDescent="0.35">
      <c r="C1769" t="str">
        <f t="shared" si="29"/>
        <v/>
      </c>
    </row>
    <row r="1770" spans="3:3" x14ac:dyDescent="0.35">
      <c r="C1770" t="str">
        <f t="shared" si="29"/>
        <v/>
      </c>
    </row>
    <row r="1771" spans="3:3" x14ac:dyDescent="0.35">
      <c r="C1771" t="str">
        <f t="shared" si="29"/>
        <v/>
      </c>
    </row>
    <row r="1772" spans="3:3" x14ac:dyDescent="0.35">
      <c r="C1772" t="str">
        <f t="shared" si="29"/>
        <v/>
      </c>
    </row>
    <row r="1773" spans="3:3" x14ac:dyDescent="0.35">
      <c r="C1773" t="str">
        <f t="shared" si="29"/>
        <v/>
      </c>
    </row>
    <row r="1774" spans="3:3" x14ac:dyDescent="0.35">
      <c r="C1774" t="str">
        <f t="shared" si="29"/>
        <v/>
      </c>
    </row>
    <row r="1775" spans="3:3" x14ac:dyDescent="0.35">
      <c r="C1775" t="str">
        <f t="shared" si="29"/>
        <v/>
      </c>
    </row>
    <row r="1776" spans="3:3" x14ac:dyDescent="0.35">
      <c r="C1776" t="str">
        <f t="shared" si="29"/>
        <v/>
      </c>
    </row>
    <row r="1777" spans="3:3" x14ac:dyDescent="0.35">
      <c r="C1777" t="str">
        <f t="shared" si="29"/>
        <v/>
      </c>
    </row>
    <row r="1778" spans="3:3" x14ac:dyDescent="0.35">
      <c r="C1778" t="str">
        <f t="shared" si="29"/>
        <v/>
      </c>
    </row>
    <row r="1779" spans="3:3" x14ac:dyDescent="0.35">
      <c r="C1779" t="str">
        <f t="shared" si="29"/>
        <v/>
      </c>
    </row>
    <row r="1780" spans="3:3" x14ac:dyDescent="0.35">
      <c r="C1780" t="str">
        <f t="shared" si="29"/>
        <v/>
      </c>
    </row>
    <row r="1781" spans="3:3" x14ac:dyDescent="0.35">
      <c r="C1781" t="str">
        <f t="shared" si="29"/>
        <v/>
      </c>
    </row>
    <row r="1782" spans="3:3" x14ac:dyDescent="0.35">
      <c r="C1782" t="str">
        <f t="shared" si="29"/>
        <v/>
      </c>
    </row>
    <row r="1783" spans="3:3" x14ac:dyDescent="0.35">
      <c r="C1783" t="str">
        <f t="shared" si="29"/>
        <v/>
      </c>
    </row>
    <row r="1784" spans="3:3" x14ac:dyDescent="0.35">
      <c r="C1784" t="str">
        <f t="shared" si="29"/>
        <v/>
      </c>
    </row>
    <row r="1785" spans="3:3" x14ac:dyDescent="0.35">
      <c r="C1785" t="str">
        <f t="shared" si="29"/>
        <v/>
      </c>
    </row>
    <row r="1786" spans="3:3" x14ac:dyDescent="0.35">
      <c r="C1786" t="str">
        <f t="shared" si="29"/>
        <v/>
      </c>
    </row>
    <row r="1787" spans="3:3" x14ac:dyDescent="0.35">
      <c r="C1787" t="str">
        <f t="shared" si="29"/>
        <v/>
      </c>
    </row>
    <row r="1788" spans="3:3" x14ac:dyDescent="0.35">
      <c r="C1788" t="str">
        <f t="shared" si="29"/>
        <v/>
      </c>
    </row>
    <row r="1789" spans="3:3" x14ac:dyDescent="0.35">
      <c r="C1789" t="str">
        <f t="shared" si="29"/>
        <v/>
      </c>
    </row>
    <row r="1790" spans="3:3" x14ac:dyDescent="0.35">
      <c r="C1790" t="str">
        <f t="shared" si="29"/>
        <v/>
      </c>
    </row>
    <row r="1791" spans="3:3" x14ac:dyDescent="0.35">
      <c r="C1791" t="str">
        <f t="shared" si="29"/>
        <v/>
      </c>
    </row>
    <row r="1792" spans="3:3" x14ac:dyDescent="0.35">
      <c r="C1792" t="str">
        <f t="shared" si="29"/>
        <v/>
      </c>
    </row>
    <row r="1793" spans="3:3" x14ac:dyDescent="0.35">
      <c r="C1793" t="str">
        <f t="shared" si="29"/>
        <v/>
      </c>
    </row>
    <row r="1794" spans="3:3" x14ac:dyDescent="0.35">
      <c r="C1794" t="str">
        <f t="shared" si="29"/>
        <v/>
      </c>
    </row>
    <row r="1795" spans="3:3" x14ac:dyDescent="0.35">
      <c r="C1795" t="str">
        <f t="shared" si="29"/>
        <v/>
      </c>
    </row>
    <row r="1796" spans="3:3" x14ac:dyDescent="0.35">
      <c r="C1796" t="str">
        <f t="shared" si="29"/>
        <v/>
      </c>
    </row>
    <row r="1797" spans="3:3" x14ac:dyDescent="0.35">
      <c r="C1797" t="str">
        <f t="shared" ref="C1797:C1860" si="30">IF(B1797="","",ROW()-ROW($C$3))</f>
        <v/>
      </c>
    </row>
    <row r="1798" spans="3:3" x14ac:dyDescent="0.35">
      <c r="C1798" t="str">
        <f t="shared" si="30"/>
        <v/>
      </c>
    </row>
    <row r="1799" spans="3:3" x14ac:dyDescent="0.35">
      <c r="C1799" t="str">
        <f t="shared" si="30"/>
        <v/>
      </c>
    </row>
    <row r="1800" spans="3:3" x14ac:dyDescent="0.35">
      <c r="C1800" t="str">
        <f t="shared" si="30"/>
        <v/>
      </c>
    </row>
    <row r="1801" spans="3:3" x14ac:dyDescent="0.35">
      <c r="C1801" t="str">
        <f t="shared" si="30"/>
        <v/>
      </c>
    </row>
    <row r="1802" spans="3:3" x14ac:dyDescent="0.35">
      <c r="C1802" t="str">
        <f t="shared" si="30"/>
        <v/>
      </c>
    </row>
    <row r="1803" spans="3:3" x14ac:dyDescent="0.35">
      <c r="C1803" t="str">
        <f t="shared" si="30"/>
        <v/>
      </c>
    </row>
    <row r="1804" spans="3:3" x14ac:dyDescent="0.35">
      <c r="C1804" t="str">
        <f t="shared" si="30"/>
        <v/>
      </c>
    </row>
    <row r="1805" spans="3:3" x14ac:dyDescent="0.35">
      <c r="C1805" t="str">
        <f t="shared" si="30"/>
        <v/>
      </c>
    </row>
    <row r="1806" spans="3:3" x14ac:dyDescent="0.35">
      <c r="C1806" t="str">
        <f t="shared" si="30"/>
        <v/>
      </c>
    </row>
    <row r="1807" spans="3:3" x14ac:dyDescent="0.35">
      <c r="C1807" t="str">
        <f t="shared" si="30"/>
        <v/>
      </c>
    </row>
    <row r="1808" spans="3:3" x14ac:dyDescent="0.35">
      <c r="C1808" t="str">
        <f t="shared" si="30"/>
        <v/>
      </c>
    </row>
    <row r="1809" spans="3:3" x14ac:dyDescent="0.35">
      <c r="C1809" t="str">
        <f t="shared" si="30"/>
        <v/>
      </c>
    </row>
    <row r="1810" spans="3:3" x14ac:dyDescent="0.35">
      <c r="C1810" t="str">
        <f t="shared" si="30"/>
        <v/>
      </c>
    </row>
    <row r="1811" spans="3:3" x14ac:dyDescent="0.35">
      <c r="C1811" t="str">
        <f t="shared" si="30"/>
        <v/>
      </c>
    </row>
    <row r="1812" spans="3:3" x14ac:dyDescent="0.35">
      <c r="C1812" t="str">
        <f t="shared" si="30"/>
        <v/>
      </c>
    </row>
    <row r="1813" spans="3:3" x14ac:dyDescent="0.35">
      <c r="C1813" t="str">
        <f t="shared" si="30"/>
        <v/>
      </c>
    </row>
    <row r="1814" spans="3:3" x14ac:dyDescent="0.35">
      <c r="C1814" t="str">
        <f t="shared" si="30"/>
        <v/>
      </c>
    </row>
    <row r="1815" spans="3:3" x14ac:dyDescent="0.35">
      <c r="C1815" t="str">
        <f t="shared" si="30"/>
        <v/>
      </c>
    </row>
    <row r="1816" spans="3:3" x14ac:dyDescent="0.35">
      <c r="C1816" t="str">
        <f t="shared" si="30"/>
        <v/>
      </c>
    </row>
    <row r="1817" spans="3:3" x14ac:dyDescent="0.35">
      <c r="C1817" t="str">
        <f t="shared" si="30"/>
        <v/>
      </c>
    </row>
    <row r="1818" spans="3:3" x14ac:dyDescent="0.35">
      <c r="C1818" t="str">
        <f t="shared" si="30"/>
        <v/>
      </c>
    </row>
    <row r="1819" spans="3:3" x14ac:dyDescent="0.35">
      <c r="C1819" t="str">
        <f t="shared" si="30"/>
        <v/>
      </c>
    </row>
    <row r="1820" spans="3:3" x14ac:dyDescent="0.35">
      <c r="C1820" t="str">
        <f t="shared" si="30"/>
        <v/>
      </c>
    </row>
    <row r="1821" spans="3:3" x14ac:dyDescent="0.35">
      <c r="C1821" t="str">
        <f t="shared" si="30"/>
        <v/>
      </c>
    </row>
    <row r="1822" spans="3:3" x14ac:dyDescent="0.35">
      <c r="C1822" t="str">
        <f t="shared" si="30"/>
        <v/>
      </c>
    </row>
    <row r="1823" spans="3:3" x14ac:dyDescent="0.35">
      <c r="C1823" t="str">
        <f t="shared" si="30"/>
        <v/>
      </c>
    </row>
    <row r="1824" spans="3:3" x14ac:dyDescent="0.35">
      <c r="C1824" t="str">
        <f t="shared" si="30"/>
        <v/>
      </c>
    </row>
    <row r="1825" spans="3:3" x14ac:dyDescent="0.35">
      <c r="C1825" t="str">
        <f t="shared" si="30"/>
        <v/>
      </c>
    </row>
    <row r="1826" spans="3:3" x14ac:dyDescent="0.35">
      <c r="C1826" t="str">
        <f t="shared" si="30"/>
        <v/>
      </c>
    </row>
    <row r="1827" spans="3:3" x14ac:dyDescent="0.35">
      <c r="C1827" t="str">
        <f t="shared" si="30"/>
        <v/>
      </c>
    </row>
    <row r="1828" spans="3:3" x14ac:dyDescent="0.35">
      <c r="C1828" t="str">
        <f t="shared" si="30"/>
        <v/>
      </c>
    </row>
    <row r="1829" spans="3:3" x14ac:dyDescent="0.35">
      <c r="C1829" t="str">
        <f t="shared" si="30"/>
        <v/>
      </c>
    </row>
    <row r="1830" spans="3:3" x14ac:dyDescent="0.35">
      <c r="C1830" t="str">
        <f t="shared" si="30"/>
        <v/>
      </c>
    </row>
    <row r="1831" spans="3:3" x14ac:dyDescent="0.35">
      <c r="C1831" t="str">
        <f t="shared" si="30"/>
        <v/>
      </c>
    </row>
    <row r="1832" spans="3:3" x14ac:dyDescent="0.35">
      <c r="C1832" t="str">
        <f t="shared" si="30"/>
        <v/>
      </c>
    </row>
    <row r="1833" spans="3:3" x14ac:dyDescent="0.35">
      <c r="C1833" t="str">
        <f t="shared" si="30"/>
        <v/>
      </c>
    </row>
    <row r="1834" spans="3:3" x14ac:dyDescent="0.35">
      <c r="C1834" t="str">
        <f t="shared" si="30"/>
        <v/>
      </c>
    </row>
    <row r="1835" spans="3:3" x14ac:dyDescent="0.35">
      <c r="C1835" t="str">
        <f t="shared" si="30"/>
        <v/>
      </c>
    </row>
    <row r="1836" spans="3:3" x14ac:dyDescent="0.35">
      <c r="C1836" t="str">
        <f t="shared" si="30"/>
        <v/>
      </c>
    </row>
    <row r="1837" spans="3:3" x14ac:dyDescent="0.35">
      <c r="C1837" t="str">
        <f t="shared" si="30"/>
        <v/>
      </c>
    </row>
    <row r="1838" spans="3:3" x14ac:dyDescent="0.35">
      <c r="C1838" t="str">
        <f t="shared" si="30"/>
        <v/>
      </c>
    </row>
    <row r="1839" spans="3:3" x14ac:dyDescent="0.35">
      <c r="C1839" t="str">
        <f t="shared" si="30"/>
        <v/>
      </c>
    </row>
    <row r="1840" spans="3:3" x14ac:dyDescent="0.35">
      <c r="C1840" t="str">
        <f t="shared" si="30"/>
        <v/>
      </c>
    </row>
    <row r="1841" spans="3:3" x14ac:dyDescent="0.35">
      <c r="C1841" t="str">
        <f t="shared" si="30"/>
        <v/>
      </c>
    </row>
    <row r="1842" spans="3:3" x14ac:dyDescent="0.35">
      <c r="C1842" t="str">
        <f t="shared" si="30"/>
        <v/>
      </c>
    </row>
    <row r="1843" spans="3:3" x14ac:dyDescent="0.35">
      <c r="C1843" t="str">
        <f t="shared" si="30"/>
        <v/>
      </c>
    </row>
    <row r="1844" spans="3:3" x14ac:dyDescent="0.35">
      <c r="C1844" t="str">
        <f t="shared" si="30"/>
        <v/>
      </c>
    </row>
    <row r="1845" spans="3:3" x14ac:dyDescent="0.35">
      <c r="C1845" t="str">
        <f t="shared" si="30"/>
        <v/>
      </c>
    </row>
    <row r="1846" spans="3:3" x14ac:dyDescent="0.35">
      <c r="C1846" t="str">
        <f t="shared" si="30"/>
        <v/>
      </c>
    </row>
    <row r="1847" spans="3:3" x14ac:dyDescent="0.35">
      <c r="C1847" t="str">
        <f t="shared" si="30"/>
        <v/>
      </c>
    </row>
    <row r="1848" spans="3:3" x14ac:dyDescent="0.35">
      <c r="C1848" t="str">
        <f t="shared" si="30"/>
        <v/>
      </c>
    </row>
    <row r="1849" spans="3:3" x14ac:dyDescent="0.35">
      <c r="C1849" t="str">
        <f t="shared" si="30"/>
        <v/>
      </c>
    </row>
    <row r="1850" spans="3:3" x14ac:dyDescent="0.35">
      <c r="C1850" t="str">
        <f t="shared" si="30"/>
        <v/>
      </c>
    </row>
    <row r="1851" spans="3:3" x14ac:dyDescent="0.35">
      <c r="C1851" t="str">
        <f t="shared" si="30"/>
        <v/>
      </c>
    </row>
    <row r="1852" spans="3:3" x14ac:dyDescent="0.35">
      <c r="C1852" t="str">
        <f t="shared" si="30"/>
        <v/>
      </c>
    </row>
    <row r="1853" spans="3:3" x14ac:dyDescent="0.35">
      <c r="C1853" t="str">
        <f t="shared" si="30"/>
        <v/>
      </c>
    </row>
    <row r="1854" spans="3:3" x14ac:dyDescent="0.35">
      <c r="C1854" t="str">
        <f t="shared" si="30"/>
        <v/>
      </c>
    </row>
    <row r="1855" spans="3:3" x14ac:dyDescent="0.35">
      <c r="C1855" t="str">
        <f t="shared" si="30"/>
        <v/>
      </c>
    </row>
    <row r="1856" spans="3:3" x14ac:dyDescent="0.35">
      <c r="C1856" t="str">
        <f t="shared" si="30"/>
        <v/>
      </c>
    </row>
    <row r="1857" spans="3:3" x14ac:dyDescent="0.35">
      <c r="C1857" t="str">
        <f t="shared" si="30"/>
        <v/>
      </c>
    </row>
    <row r="1858" spans="3:3" x14ac:dyDescent="0.35">
      <c r="C1858" t="str">
        <f t="shared" si="30"/>
        <v/>
      </c>
    </row>
    <row r="1859" spans="3:3" x14ac:dyDescent="0.35">
      <c r="C1859" t="str">
        <f t="shared" si="30"/>
        <v/>
      </c>
    </row>
    <row r="1860" spans="3:3" x14ac:dyDescent="0.35">
      <c r="C1860" t="str">
        <f t="shared" si="30"/>
        <v/>
      </c>
    </row>
    <row r="1861" spans="3:3" x14ac:dyDescent="0.35">
      <c r="C1861" t="str">
        <f t="shared" ref="C1861:C1924" si="31">IF(B1861="","",ROW()-ROW($C$3))</f>
        <v/>
      </c>
    </row>
    <row r="1862" spans="3:3" x14ac:dyDescent="0.35">
      <c r="C1862" t="str">
        <f t="shared" si="31"/>
        <v/>
      </c>
    </row>
    <row r="1863" spans="3:3" x14ac:dyDescent="0.35">
      <c r="C1863" t="str">
        <f t="shared" si="31"/>
        <v/>
      </c>
    </row>
    <row r="1864" spans="3:3" x14ac:dyDescent="0.35">
      <c r="C1864" t="str">
        <f t="shared" si="31"/>
        <v/>
      </c>
    </row>
    <row r="1865" spans="3:3" x14ac:dyDescent="0.35">
      <c r="C1865" t="str">
        <f t="shared" si="31"/>
        <v/>
      </c>
    </row>
    <row r="1866" spans="3:3" x14ac:dyDescent="0.35">
      <c r="C1866" t="str">
        <f t="shared" si="31"/>
        <v/>
      </c>
    </row>
    <row r="1867" spans="3:3" x14ac:dyDescent="0.35">
      <c r="C1867" t="str">
        <f t="shared" si="31"/>
        <v/>
      </c>
    </row>
    <row r="1868" spans="3:3" x14ac:dyDescent="0.35">
      <c r="C1868" t="str">
        <f t="shared" si="31"/>
        <v/>
      </c>
    </row>
    <row r="1869" spans="3:3" x14ac:dyDescent="0.35">
      <c r="C1869" t="str">
        <f t="shared" si="31"/>
        <v/>
      </c>
    </row>
    <row r="1870" spans="3:3" x14ac:dyDescent="0.35">
      <c r="C1870" t="str">
        <f t="shared" si="31"/>
        <v/>
      </c>
    </row>
    <row r="1871" spans="3:3" x14ac:dyDescent="0.35">
      <c r="C1871" t="str">
        <f t="shared" si="31"/>
        <v/>
      </c>
    </row>
    <row r="1872" spans="3:3" x14ac:dyDescent="0.35">
      <c r="C1872" t="str">
        <f t="shared" si="31"/>
        <v/>
      </c>
    </row>
    <row r="1873" spans="3:3" x14ac:dyDescent="0.35">
      <c r="C1873" t="str">
        <f t="shared" si="31"/>
        <v/>
      </c>
    </row>
    <row r="1874" spans="3:3" x14ac:dyDescent="0.35">
      <c r="C1874" t="str">
        <f t="shared" si="31"/>
        <v/>
      </c>
    </row>
    <row r="1875" spans="3:3" x14ac:dyDescent="0.35">
      <c r="C1875" t="str">
        <f t="shared" si="31"/>
        <v/>
      </c>
    </row>
    <row r="1876" spans="3:3" x14ac:dyDescent="0.35">
      <c r="C1876" t="str">
        <f t="shared" si="31"/>
        <v/>
      </c>
    </row>
    <row r="1877" spans="3:3" x14ac:dyDescent="0.35">
      <c r="C1877" t="str">
        <f t="shared" si="31"/>
        <v/>
      </c>
    </row>
    <row r="1878" spans="3:3" x14ac:dyDescent="0.35">
      <c r="C1878" t="str">
        <f t="shared" si="31"/>
        <v/>
      </c>
    </row>
    <row r="1879" spans="3:3" x14ac:dyDescent="0.35">
      <c r="C1879" t="str">
        <f t="shared" si="31"/>
        <v/>
      </c>
    </row>
    <row r="1880" spans="3:3" x14ac:dyDescent="0.35">
      <c r="C1880" t="str">
        <f t="shared" si="31"/>
        <v/>
      </c>
    </row>
    <row r="1881" spans="3:3" x14ac:dyDescent="0.35">
      <c r="C1881" t="str">
        <f t="shared" si="31"/>
        <v/>
      </c>
    </row>
    <row r="1882" spans="3:3" x14ac:dyDescent="0.35">
      <c r="C1882" t="str">
        <f t="shared" si="31"/>
        <v/>
      </c>
    </row>
    <row r="1883" spans="3:3" x14ac:dyDescent="0.35">
      <c r="C1883" t="str">
        <f t="shared" si="31"/>
        <v/>
      </c>
    </row>
    <row r="1884" spans="3:3" x14ac:dyDescent="0.35">
      <c r="C1884" t="str">
        <f t="shared" si="31"/>
        <v/>
      </c>
    </row>
    <row r="1885" spans="3:3" x14ac:dyDescent="0.35">
      <c r="C1885" t="str">
        <f t="shared" si="31"/>
        <v/>
      </c>
    </row>
    <row r="1886" spans="3:3" x14ac:dyDescent="0.35">
      <c r="C1886" t="str">
        <f t="shared" si="31"/>
        <v/>
      </c>
    </row>
    <row r="1887" spans="3:3" x14ac:dyDescent="0.35">
      <c r="C1887" t="str">
        <f t="shared" si="31"/>
        <v/>
      </c>
    </row>
    <row r="1888" spans="3:3" x14ac:dyDescent="0.35">
      <c r="C1888" t="str">
        <f t="shared" si="31"/>
        <v/>
      </c>
    </row>
    <row r="1889" spans="3:3" x14ac:dyDescent="0.35">
      <c r="C1889" t="str">
        <f t="shared" si="31"/>
        <v/>
      </c>
    </row>
    <row r="1890" spans="3:3" x14ac:dyDescent="0.35">
      <c r="C1890" t="str">
        <f t="shared" si="31"/>
        <v/>
      </c>
    </row>
    <row r="1891" spans="3:3" x14ac:dyDescent="0.35">
      <c r="C1891" t="str">
        <f t="shared" si="31"/>
        <v/>
      </c>
    </row>
    <row r="1892" spans="3:3" x14ac:dyDescent="0.35">
      <c r="C1892" t="str">
        <f t="shared" si="31"/>
        <v/>
      </c>
    </row>
    <row r="1893" spans="3:3" x14ac:dyDescent="0.35">
      <c r="C1893" t="str">
        <f t="shared" si="31"/>
        <v/>
      </c>
    </row>
    <row r="1894" spans="3:3" x14ac:dyDescent="0.35">
      <c r="C1894" t="str">
        <f t="shared" si="31"/>
        <v/>
      </c>
    </row>
    <row r="1895" spans="3:3" x14ac:dyDescent="0.35">
      <c r="C1895" t="str">
        <f t="shared" si="31"/>
        <v/>
      </c>
    </row>
    <row r="1896" spans="3:3" x14ac:dyDescent="0.35">
      <c r="C1896" t="str">
        <f t="shared" si="31"/>
        <v/>
      </c>
    </row>
    <row r="1897" spans="3:3" x14ac:dyDescent="0.35">
      <c r="C1897" t="str">
        <f t="shared" si="31"/>
        <v/>
      </c>
    </row>
    <row r="1898" spans="3:3" x14ac:dyDescent="0.35">
      <c r="C1898" t="str">
        <f t="shared" si="31"/>
        <v/>
      </c>
    </row>
    <row r="1899" spans="3:3" x14ac:dyDescent="0.35">
      <c r="C1899" t="str">
        <f t="shared" si="31"/>
        <v/>
      </c>
    </row>
    <row r="1900" spans="3:3" x14ac:dyDescent="0.35">
      <c r="C1900" t="str">
        <f t="shared" si="31"/>
        <v/>
      </c>
    </row>
    <row r="1901" spans="3:3" x14ac:dyDescent="0.35">
      <c r="C1901" t="str">
        <f t="shared" si="31"/>
        <v/>
      </c>
    </row>
    <row r="1902" spans="3:3" x14ac:dyDescent="0.35">
      <c r="C1902" t="str">
        <f t="shared" si="31"/>
        <v/>
      </c>
    </row>
    <row r="1903" spans="3:3" x14ac:dyDescent="0.35">
      <c r="C1903" t="str">
        <f t="shared" si="31"/>
        <v/>
      </c>
    </row>
    <row r="1904" spans="3:3" x14ac:dyDescent="0.35">
      <c r="C1904" t="str">
        <f t="shared" si="31"/>
        <v/>
      </c>
    </row>
    <row r="1905" spans="3:3" x14ac:dyDescent="0.35">
      <c r="C1905" t="str">
        <f t="shared" si="31"/>
        <v/>
      </c>
    </row>
    <row r="1906" spans="3:3" x14ac:dyDescent="0.35">
      <c r="C1906" t="str">
        <f t="shared" si="31"/>
        <v/>
      </c>
    </row>
    <row r="1907" spans="3:3" x14ac:dyDescent="0.35">
      <c r="C1907" t="str">
        <f t="shared" si="31"/>
        <v/>
      </c>
    </row>
    <row r="1908" spans="3:3" x14ac:dyDescent="0.35">
      <c r="C1908" t="str">
        <f t="shared" si="31"/>
        <v/>
      </c>
    </row>
    <row r="1909" spans="3:3" x14ac:dyDescent="0.35">
      <c r="C1909" t="str">
        <f t="shared" si="31"/>
        <v/>
      </c>
    </row>
    <row r="1910" spans="3:3" x14ac:dyDescent="0.35">
      <c r="C1910" t="str">
        <f t="shared" si="31"/>
        <v/>
      </c>
    </row>
    <row r="1911" spans="3:3" x14ac:dyDescent="0.35">
      <c r="C1911" t="str">
        <f t="shared" si="31"/>
        <v/>
      </c>
    </row>
    <row r="1912" spans="3:3" x14ac:dyDescent="0.35">
      <c r="C1912" t="str">
        <f t="shared" si="31"/>
        <v/>
      </c>
    </row>
    <row r="1913" spans="3:3" x14ac:dyDescent="0.35">
      <c r="C1913" t="str">
        <f t="shared" si="31"/>
        <v/>
      </c>
    </row>
    <row r="1914" spans="3:3" x14ac:dyDescent="0.35">
      <c r="C1914" t="str">
        <f t="shared" si="31"/>
        <v/>
      </c>
    </row>
    <row r="1915" spans="3:3" x14ac:dyDescent="0.35">
      <c r="C1915" t="str">
        <f t="shared" si="31"/>
        <v/>
      </c>
    </row>
    <row r="1916" spans="3:3" x14ac:dyDescent="0.35">
      <c r="C1916" t="str">
        <f t="shared" si="31"/>
        <v/>
      </c>
    </row>
    <row r="1917" spans="3:3" x14ac:dyDescent="0.35">
      <c r="C1917" t="str">
        <f t="shared" si="31"/>
        <v/>
      </c>
    </row>
    <row r="1918" spans="3:3" x14ac:dyDescent="0.35">
      <c r="C1918" t="str">
        <f t="shared" si="31"/>
        <v/>
      </c>
    </row>
    <row r="1919" spans="3:3" x14ac:dyDescent="0.35">
      <c r="C1919" t="str">
        <f t="shared" si="31"/>
        <v/>
      </c>
    </row>
    <row r="1920" spans="3:3" x14ac:dyDescent="0.35">
      <c r="C1920" t="str">
        <f t="shared" si="31"/>
        <v/>
      </c>
    </row>
    <row r="1921" spans="3:3" x14ac:dyDescent="0.35">
      <c r="C1921" t="str">
        <f t="shared" si="31"/>
        <v/>
      </c>
    </row>
    <row r="1922" spans="3:3" x14ac:dyDescent="0.35">
      <c r="C1922" t="str">
        <f t="shared" si="31"/>
        <v/>
      </c>
    </row>
    <row r="1923" spans="3:3" x14ac:dyDescent="0.35">
      <c r="C1923" t="str">
        <f t="shared" si="31"/>
        <v/>
      </c>
    </row>
    <row r="1924" spans="3:3" x14ac:dyDescent="0.35">
      <c r="C1924" t="str">
        <f t="shared" si="31"/>
        <v/>
      </c>
    </row>
    <row r="1925" spans="3:3" x14ac:dyDescent="0.35">
      <c r="C1925" t="str">
        <f t="shared" ref="C1925:C1988" si="32">IF(B1925="","",ROW()-ROW($C$3))</f>
        <v/>
      </c>
    </row>
    <row r="1926" spans="3:3" x14ac:dyDescent="0.35">
      <c r="C1926" t="str">
        <f t="shared" si="32"/>
        <v/>
      </c>
    </row>
    <row r="1927" spans="3:3" x14ac:dyDescent="0.35">
      <c r="C1927" t="str">
        <f t="shared" si="32"/>
        <v/>
      </c>
    </row>
    <row r="1928" spans="3:3" x14ac:dyDescent="0.35">
      <c r="C1928" t="str">
        <f t="shared" si="32"/>
        <v/>
      </c>
    </row>
    <row r="1929" spans="3:3" x14ac:dyDescent="0.35">
      <c r="C1929" t="str">
        <f t="shared" si="32"/>
        <v/>
      </c>
    </row>
    <row r="1930" spans="3:3" x14ac:dyDescent="0.35">
      <c r="C1930" t="str">
        <f t="shared" si="32"/>
        <v/>
      </c>
    </row>
    <row r="1931" spans="3:3" x14ac:dyDescent="0.35">
      <c r="C1931" t="str">
        <f t="shared" si="32"/>
        <v/>
      </c>
    </row>
    <row r="1932" spans="3:3" x14ac:dyDescent="0.35">
      <c r="C1932" t="str">
        <f t="shared" si="32"/>
        <v/>
      </c>
    </row>
    <row r="1933" spans="3:3" x14ac:dyDescent="0.35">
      <c r="C1933" t="str">
        <f t="shared" si="32"/>
        <v/>
      </c>
    </row>
    <row r="1934" spans="3:3" x14ac:dyDescent="0.35">
      <c r="C1934" t="str">
        <f t="shared" si="32"/>
        <v/>
      </c>
    </row>
    <row r="1935" spans="3:3" x14ac:dyDescent="0.35">
      <c r="C1935" t="str">
        <f t="shared" si="32"/>
        <v/>
      </c>
    </row>
    <row r="1936" spans="3:3" x14ac:dyDescent="0.35">
      <c r="C1936" t="str">
        <f t="shared" si="32"/>
        <v/>
      </c>
    </row>
    <row r="1937" spans="3:3" x14ac:dyDescent="0.35">
      <c r="C1937" t="str">
        <f t="shared" si="32"/>
        <v/>
      </c>
    </row>
    <row r="1938" spans="3:3" x14ac:dyDescent="0.35">
      <c r="C1938" t="str">
        <f t="shared" si="32"/>
        <v/>
      </c>
    </row>
    <row r="1939" spans="3:3" x14ac:dyDescent="0.35">
      <c r="C1939" t="str">
        <f t="shared" si="32"/>
        <v/>
      </c>
    </row>
    <row r="1940" spans="3:3" x14ac:dyDescent="0.35">
      <c r="C1940" t="str">
        <f t="shared" si="32"/>
        <v/>
      </c>
    </row>
    <row r="1941" spans="3:3" x14ac:dyDescent="0.35">
      <c r="C1941" t="str">
        <f t="shared" si="32"/>
        <v/>
      </c>
    </row>
    <row r="1942" spans="3:3" x14ac:dyDescent="0.35">
      <c r="C1942" t="str">
        <f t="shared" si="32"/>
        <v/>
      </c>
    </row>
    <row r="1943" spans="3:3" x14ac:dyDescent="0.35">
      <c r="C1943" t="str">
        <f t="shared" si="32"/>
        <v/>
      </c>
    </row>
    <row r="1944" spans="3:3" x14ac:dyDescent="0.35">
      <c r="C1944" t="str">
        <f t="shared" si="32"/>
        <v/>
      </c>
    </row>
    <row r="1945" spans="3:3" x14ac:dyDescent="0.35">
      <c r="C1945" t="str">
        <f t="shared" si="32"/>
        <v/>
      </c>
    </row>
    <row r="1946" spans="3:3" x14ac:dyDescent="0.35">
      <c r="C1946" t="str">
        <f t="shared" si="32"/>
        <v/>
      </c>
    </row>
    <row r="1947" spans="3:3" x14ac:dyDescent="0.35">
      <c r="C1947" t="str">
        <f t="shared" si="32"/>
        <v/>
      </c>
    </row>
    <row r="1948" spans="3:3" x14ac:dyDescent="0.35">
      <c r="C1948" t="str">
        <f t="shared" si="32"/>
        <v/>
      </c>
    </row>
    <row r="1949" spans="3:3" x14ac:dyDescent="0.35">
      <c r="C1949" t="str">
        <f t="shared" si="32"/>
        <v/>
      </c>
    </row>
    <row r="1950" spans="3:3" x14ac:dyDescent="0.35">
      <c r="C1950" t="str">
        <f t="shared" si="32"/>
        <v/>
      </c>
    </row>
    <row r="1951" spans="3:3" x14ac:dyDescent="0.35">
      <c r="C1951" t="str">
        <f t="shared" si="32"/>
        <v/>
      </c>
    </row>
    <row r="1952" spans="3:3" x14ac:dyDescent="0.35">
      <c r="C1952" t="str">
        <f t="shared" si="32"/>
        <v/>
      </c>
    </row>
    <row r="1953" spans="3:3" x14ac:dyDescent="0.35">
      <c r="C1953" t="str">
        <f t="shared" si="32"/>
        <v/>
      </c>
    </row>
    <row r="1954" spans="3:3" x14ac:dyDescent="0.35">
      <c r="C1954" t="str">
        <f t="shared" si="32"/>
        <v/>
      </c>
    </row>
    <row r="1955" spans="3:3" x14ac:dyDescent="0.35">
      <c r="C1955" t="str">
        <f t="shared" si="32"/>
        <v/>
      </c>
    </row>
    <row r="1956" spans="3:3" x14ac:dyDescent="0.35">
      <c r="C1956" t="str">
        <f t="shared" si="32"/>
        <v/>
      </c>
    </row>
    <row r="1957" spans="3:3" x14ac:dyDescent="0.35">
      <c r="C1957" t="str">
        <f t="shared" si="32"/>
        <v/>
      </c>
    </row>
    <row r="1958" spans="3:3" x14ac:dyDescent="0.35">
      <c r="C1958" t="str">
        <f t="shared" si="32"/>
        <v/>
      </c>
    </row>
    <row r="1959" spans="3:3" x14ac:dyDescent="0.35">
      <c r="C1959" t="str">
        <f t="shared" si="32"/>
        <v/>
      </c>
    </row>
    <row r="1960" spans="3:3" x14ac:dyDescent="0.35">
      <c r="C1960" t="str">
        <f t="shared" si="32"/>
        <v/>
      </c>
    </row>
    <row r="1961" spans="3:3" x14ac:dyDescent="0.35">
      <c r="C1961" t="str">
        <f t="shared" si="32"/>
        <v/>
      </c>
    </row>
    <row r="1962" spans="3:3" x14ac:dyDescent="0.35">
      <c r="C1962" t="str">
        <f t="shared" si="32"/>
        <v/>
      </c>
    </row>
    <row r="1963" spans="3:3" x14ac:dyDescent="0.35">
      <c r="C1963" t="str">
        <f t="shared" si="32"/>
        <v/>
      </c>
    </row>
    <row r="1964" spans="3:3" x14ac:dyDescent="0.35">
      <c r="C1964" t="str">
        <f t="shared" si="32"/>
        <v/>
      </c>
    </row>
    <row r="1965" spans="3:3" x14ac:dyDescent="0.35">
      <c r="C1965" t="str">
        <f t="shared" si="32"/>
        <v/>
      </c>
    </row>
    <row r="1966" spans="3:3" x14ac:dyDescent="0.35">
      <c r="C1966" t="str">
        <f t="shared" si="32"/>
        <v/>
      </c>
    </row>
    <row r="1967" spans="3:3" x14ac:dyDescent="0.35">
      <c r="C1967" t="str">
        <f t="shared" si="32"/>
        <v/>
      </c>
    </row>
    <row r="1968" spans="3:3" x14ac:dyDescent="0.35">
      <c r="C1968" t="str">
        <f t="shared" si="32"/>
        <v/>
      </c>
    </row>
    <row r="1969" spans="3:3" x14ac:dyDescent="0.35">
      <c r="C1969" t="str">
        <f t="shared" si="32"/>
        <v/>
      </c>
    </row>
    <row r="1970" spans="3:3" x14ac:dyDescent="0.35">
      <c r="C1970" t="str">
        <f t="shared" si="32"/>
        <v/>
      </c>
    </row>
    <row r="1971" spans="3:3" x14ac:dyDescent="0.35">
      <c r="C1971" t="str">
        <f t="shared" si="32"/>
        <v/>
      </c>
    </row>
    <row r="1972" spans="3:3" x14ac:dyDescent="0.35">
      <c r="C1972" t="str">
        <f t="shared" si="32"/>
        <v/>
      </c>
    </row>
    <row r="1973" spans="3:3" x14ac:dyDescent="0.35">
      <c r="C1973" t="str">
        <f t="shared" si="32"/>
        <v/>
      </c>
    </row>
    <row r="1974" spans="3:3" x14ac:dyDescent="0.35">
      <c r="C1974" t="str">
        <f t="shared" si="32"/>
        <v/>
      </c>
    </row>
    <row r="1975" spans="3:3" x14ac:dyDescent="0.35">
      <c r="C1975" t="str">
        <f t="shared" si="32"/>
        <v/>
      </c>
    </row>
    <row r="1976" spans="3:3" x14ac:dyDescent="0.35">
      <c r="C1976" t="str">
        <f t="shared" si="32"/>
        <v/>
      </c>
    </row>
    <row r="1977" spans="3:3" x14ac:dyDescent="0.35">
      <c r="C1977" t="str">
        <f t="shared" si="32"/>
        <v/>
      </c>
    </row>
    <row r="1978" spans="3:3" x14ac:dyDescent="0.35">
      <c r="C1978" t="str">
        <f t="shared" si="32"/>
        <v/>
      </c>
    </row>
    <row r="1979" spans="3:3" x14ac:dyDescent="0.35">
      <c r="C1979" t="str">
        <f t="shared" si="32"/>
        <v/>
      </c>
    </row>
    <row r="1980" spans="3:3" x14ac:dyDescent="0.35">
      <c r="C1980" t="str">
        <f t="shared" si="32"/>
        <v/>
      </c>
    </row>
    <row r="1981" spans="3:3" x14ac:dyDescent="0.35">
      <c r="C1981" t="str">
        <f t="shared" si="32"/>
        <v/>
      </c>
    </row>
    <row r="1982" spans="3:3" x14ac:dyDescent="0.35">
      <c r="C1982" t="str">
        <f t="shared" si="32"/>
        <v/>
      </c>
    </row>
    <row r="1983" spans="3:3" x14ac:dyDescent="0.35">
      <c r="C1983" t="str">
        <f t="shared" si="32"/>
        <v/>
      </c>
    </row>
    <row r="1984" spans="3:3" x14ac:dyDescent="0.35">
      <c r="C1984" t="str">
        <f t="shared" si="32"/>
        <v/>
      </c>
    </row>
    <row r="1985" spans="3:3" x14ac:dyDescent="0.35">
      <c r="C1985" t="str">
        <f t="shared" si="32"/>
        <v/>
      </c>
    </row>
    <row r="1986" spans="3:3" x14ac:dyDescent="0.35">
      <c r="C1986" t="str">
        <f t="shared" si="32"/>
        <v/>
      </c>
    </row>
    <row r="1987" spans="3:3" x14ac:dyDescent="0.35">
      <c r="C1987" t="str">
        <f t="shared" si="32"/>
        <v/>
      </c>
    </row>
    <row r="1988" spans="3:3" x14ac:dyDescent="0.35">
      <c r="C1988" t="str">
        <f t="shared" si="32"/>
        <v/>
      </c>
    </row>
    <row r="1989" spans="3:3" x14ac:dyDescent="0.35">
      <c r="C1989" t="str">
        <f t="shared" ref="C1989:C2052" si="33">IF(B1989="","",ROW()-ROW($C$3))</f>
        <v/>
      </c>
    </row>
    <row r="1990" spans="3:3" x14ac:dyDescent="0.35">
      <c r="C1990" t="str">
        <f t="shared" si="33"/>
        <v/>
      </c>
    </row>
    <row r="1991" spans="3:3" x14ac:dyDescent="0.35">
      <c r="C1991" t="str">
        <f t="shared" si="33"/>
        <v/>
      </c>
    </row>
    <row r="1992" spans="3:3" x14ac:dyDescent="0.35">
      <c r="C1992" t="str">
        <f t="shared" si="33"/>
        <v/>
      </c>
    </row>
    <row r="1993" spans="3:3" x14ac:dyDescent="0.35">
      <c r="C1993" t="str">
        <f t="shared" si="33"/>
        <v/>
      </c>
    </row>
    <row r="1994" spans="3:3" x14ac:dyDescent="0.35">
      <c r="C1994" t="str">
        <f t="shared" si="33"/>
        <v/>
      </c>
    </row>
    <row r="1995" spans="3:3" x14ac:dyDescent="0.35">
      <c r="C1995" t="str">
        <f t="shared" si="33"/>
        <v/>
      </c>
    </row>
    <row r="1996" spans="3:3" x14ac:dyDescent="0.35">
      <c r="C1996" t="str">
        <f t="shared" si="33"/>
        <v/>
      </c>
    </row>
    <row r="1997" spans="3:3" x14ac:dyDescent="0.35">
      <c r="C1997" t="str">
        <f t="shared" si="33"/>
        <v/>
      </c>
    </row>
    <row r="1998" spans="3:3" x14ac:dyDescent="0.35">
      <c r="C1998" t="str">
        <f t="shared" si="33"/>
        <v/>
      </c>
    </row>
    <row r="1999" spans="3:3" x14ac:dyDescent="0.35">
      <c r="C1999" t="str">
        <f t="shared" si="33"/>
        <v/>
      </c>
    </row>
    <row r="2000" spans="3:3" x14ac:dyDescent="0.35">
      <c r="C2000" t="str">
        <f t="shared" si="33"/>
        <v/>
      </c>
    </row>
    <row r="2001" spans="3:3" x14ac:dyDescent="0.35">
      <c r="C2001" t="str">
        <f t="shared" si="33"/>
        <v/>
      </c>
    </row>
    <row r="2002" spans="3:3" x14ac:dyDescent="0.35">
      <c r="C2002" t="str">
        <f t="shared" si="33"/>
        <v/>
      </c>
    </row>
    <row r="2003" spans="3:3" x14ac:dyDescent="0.35">
      <c r="C2003" t="str">
        <f t="shared" si="33"/>
        <v/>
      </c>
    </row>
    <row r="2004" spans="3:3" x14ac:dyDescent="0.35">
      <c r="C2004" t="str">
        <f t="shared" si="33"/>
        <v/>
      </c>
    </row>
    <row r="2005" spans="3:3" x14ac:dyDescent="0.35">
      <c r="C2005" t="str">
        <f t="shared" si="33"/>
        <v/>
      </c>
    </row>
    <row r="2006" spans="3:3" x14ac:dyDescent="0.35">
      <c r="C2006" t="str">
        <f t="shared" si="33"/>
        <v/>
      </c>
    </row>
    <row r="2007" spans="3:3" x14ac:dyDescent="0.35">
      <c r="C2007" t="str">
        <f t="shared" si="33"/>
        <v/>
      </c>
    </row>
    <row r="2008" spans="3:3" x14ac:dyDescent="0.35">
      <c r="C2008" t="str">
        <f t="shared" si="33"/>
        <v/>
      </c>
    </row>
    <row r="2009" spans="3:3" x14ac:dyDescent="0.35">
      <c r="C2009" t="str">
        <f t="shared" si="33"/>
        <v/>
      </c>
    </row>
    <row r="2010" spans="3:3" x14ac:dyDescent="0.35">
      <c r="C2010" t="str">
        <f t="shared" si="33"/>
        <v/>
      </c>
    </row>
    <row r="2011" spans="3:3" x14ac:dyDescent="0.35">
      <c r="C2011" t="str">
        <f t="shared" si="33"/>
        <v/>
      </c>
    </row>
    <row r="2012" spans="3:3" x14ac:dyDescent="0.35">
      <c r="C2012" t="str">
        <f t="shared" si="33"/>
        <v/>
      </c>
    </row>
    <row r="2013" spans="3:3" x14ac:dyDescent="0.35">
      <c r="C2013" t="str">
        <f t="shared" si="33"/>
        <v/>
      </c>
    </row>
    <row r="2014" spans="3:3" x14ac:dyDescent="0.35">
      <c r="C2014" t="str">
        <f t="shared" si="33"/>
        <v/>
      </c>
    </row>
    <row r="2015" spans="3:3" x14ac:dyDescent="0.35">
      <c r="C2015" t="str">
        <f t="shared" si="33"/>
        <v/>
      </c>
    </row>
    <row r="2016" spans="3:3" x14ac:dyDescent="0.35">
      <c r="C2016" t="str">
        <f t="shared" si="33"/>
        <v/>
      </c>
    </row>
    <row r="2017" spans="3:3" x14ac:dyDescent="0.35">
      <c r="C2017" t="str">
        <f t="shared" si="33"/>
        <v/>
      </c>
    </row>
    <row r="2018" spans="3:3" x14ac:dyDescent="0.35">
      <c r="C2018" t="str">
        <f t="shared" si="33"/>
        <v/>
      </c>
    </row>
    <row r="2019" spans="3:3" x14ac:dyDescent="0.35">
      <c r="C2019" t="str">
        <f t="shared" si="33"/>
        <v/>
      </c>
    </row>
    <row r="2020" spans="3:3" x14ac:dyDescent="0.35">
      <c r="C2020" t="str">
        <f t="shared" si="33"/>
        <v/>
      </c>
    </row>
    <row r="2021" spans="3:3" x14ac:dyDescent="0.35">
      <c r="C2021" t="str">
        <f t="shared" si="33"/>
        <v/>
      </c>
    </row>
    <row r="2022" spans="3:3" x14ac:dyDescent="0.35">
      <c r="C2022" t="str">
        <f t="shared" si="33"/>
        <v/>
      </c>
    </row>
    <row r="2023" spans="3:3" x14ac:dyDescent="0.35">
      <c r="C2023" t="str">
        <f t="shared" si="33"/>
        <v/>
      </c>
    </row>
    <row r="2024" spans="3:3" x14ac:dyDescent="0.35">
      <c r="C2024" t="str">
        <f t="shared" si="33"/>
        <v/>
      </c>
    </row>
    <row r="2025" spans="3:3" x14ac:dyDescent="0.35">
      <c r="C2025" t="str">
        <f t="shared" si="33"/>
        <v/>
      </c>
    </row>
    <row r="2026" spans="3:3" x14ac:dyDescent="0.35">
      <c r="C2026" t="str">
        <f t="shared" si="33"/>
        <v/>
      </c>
    </row>
    <row r="2027" spans="3:3" x14ac:dyDescent="0.35">
      <c r="C2027" t="str">
        <f t="shared" si="33"/>
        <v/>
      </c>
    </row>
    <row r="2028" spans="3:3" x14ac:dyDescent="0.35">
      <c r="C2028" t="str">
        <f t="shared" si="33"/>
        <v/>
      </c>
    </row>
    <row r="2029" spans="3:3" x14ac:dyDescent="0.35">
      <c r="C2029" t="str">
        <f t="shared" si="33"/>
        <v/>
      </c>
    </row>
    <row r="2030" spans="3:3" x14ac:dyDescent="0.35">
      <c r="C2030" t="str">
        <f t="shared" si="33"/>
        <v/>
      </c>
    </row>
    <row r="2031" spans="3:3" x14ac:dyDescent="0.35">
      <c r="C2031" t="str">
        <f t="shared" si="33"/>
        <v/>
      </c>
    </row>
    <row r="2032" spans="3:3" x14ac:dyDescent="0.35">
      <c r="C2032" t="str">
        <f t="shared" si="33"/>
        <v/>
      </c>
    </row>
    <row r="2033" spans="3:3" x14ac:dyDescent="0.35">
      <c r="C2033" t="str">
        <f t="shared" si="33"/>
        <v/>
      </c>
    </row>
    <row r="2034" spans="3:3" x14ac:dyDescent="0.35">
      <c r="C2034" t="str">
        <f t="shared" si="33"/>
        <v/>
      </c>
    </row>
    <row r="2035" spans="3:3" x14ac:dyDescent="0.35">
      <c r="C2035" t="str">
        <f t="shared" si="33"/>
        <v/>
      </c>
    </row>
    <row r="2036" spans="3:3" x14ac:dyDescent="0.35">
      <c r="C2036" t="str">
        <f t="shared" si="33"/>
        <v/>
      </c>
    </row>
    <row r="2037" spans="3:3" x14ac:dyDescent="0.35">
      <c r="C2037" t="str">
        <f t="shared" si="33"/>
        <v/>
      </c>
    </row>
    <row r="2038" spans="3:3" x14ac:dyDescent="0.35">
      <c r="C2038" t="str">
        <f t="shared" si="33"/>
        <v/>
      </c>
    </row>
    <row r="2039" spans="3:3" x14ac:dyDescent="0.35">
      <c r="C2039" t="str">
        <f t="shared" si="33"/>
        <v/>
      </c>
    </row>
    <row r="2040" spans="3:3" x14ac:dyDescent="0.35">
      <c r="C2040" t="str">
        <f t="shared" si="33"/>
        <v/>
      </c>
    </row>
    <row r="2041" spans="3:3" x14ac:dyDescent="0.35">
      <c r="C2041" t="str">
        <f t="shared" si="33"/>
        <v/>
      </c>
    </row>
    <row r="2042" spans="3:3" x14ac:dyDescent="0.35">
      <c r="C2042" t="str">
        <f t="shared" si="33"/>
        <v/>
      </c>
    </row>
    <row r="2043" spans="3:3" x14ac:dyDescent="0.35">
      <c r="C2043" t="str">
        <f t="shared" si="33"/>
        <v/>
      </c>
    </row>
    <row r="2044" spans="3:3" x14ac:dyDescent="0.35">
      <c r="C2044" t="str">
        <f t="shared" si="33"/>
        <v/>
      </c>
    </row>
    <row r="2045" spans="3:3" x14ac:dyDescent="0.35">
      <c r="C2045" t="str">
        <f t="shared" si="33"/>
        <v/>
      </c>
    </row>
    <row r="2046" spans="3:3" x14ac:dyDescent="0.35">
      <c r="C2046" t="str">
        <f t="shared" si="33"/>
        <v/>
      </c>
    </row>
    <row r="2047" spans="3:3" x14ac:dyDescent="0.35">
      <c r="C2047" t="str">
        <f t="shared" si="33"/>
        <v/>
      </c>
    </row>
    <row r="2048" spans="3:3" x14ac:dyDescent="0.35">
      <c r="C2048" t="str">
        <f t="shared" si="33"/>
        <v/>
      </c>
    </row>
    <row r="2049" spans="3:3" x14ac:dyDescent="0.35">
      <c r="C2049" t="str">
        <f t="shared" si="33"/>
        <v/>
      </c>
    </row>
    <row r="2050" spans="3:3" x14ac:dyDescent="0.35">
      <c r="C2050" t="str">
        <f t="shared" si="33"/>
        <v/>
      </c>
    </row>
    <row r="2051" spans="3:3" x14ac:dyDescent="0.35">
      <c r="C2051" t="str">
        <f t="shared" si="33"/>
        <v/>
      </c>
    </row>
    <row r="2052" spans="3:3" x14ac:dyDescent="0.35">
      <c r="C2052" t="str">
        <f t="shared" si="33"/>
        <v/>
      </c>
    </row>
    <row r="2053" spans="3:3" x14ac:dyDescent="0.35">
      <c r="C2053" t="str">
        <f t="shared" ref="C2053:C2116" si="34">IF(B2053="","",ROW()-ROW($C$3))</f>
        <v/>
      </c>
    </row>
    <row r="2054" spans="3:3" x14ac:dyDescent="0.35">
      <c r="C2054" t="str">
        <f t="shared" si="34"/>
        <v/>
      </c>
    </row>
    <row r="2055" spans="3:3" x14ac:dyDescent="0.35">
      <c r="C2055" t="str">
        <f t="shared" si="34"/>
        <v/>
      </c>
    </row>
    <row r="2056" spans="3:3" x14ac:dyDescent="0.35">
      <c r="C2056" t="str">
        <f t="shared" si="34"/>
        <v/>
      </c>
    </row>
    <row r="2057" spans="3:3" x14ac:dyDescent="0.35">
      <c r="C2057" t="str">
        <f t="shared" si="34"/>
        <v/>
      </c>
    </row>
    <row r="2058" spans="3:3" x14ac:dyDescent="0.35">
      <c r="C2058" t="str">
        <f t="shared" si="34"/>
        <v/>
      </c>
    </row>
    <row r="2059" spans="3:3" x14ac:dyDescent="0.35">
      <c r="C2059" t="str">
        <f t="shared" si="34"/>
        <v/>
      </c>
    </row>
    <row r="2060" spans="3:3" x14ac:dyDescent="0.35">
      <c r="C2060" t="str">
        <f t="shared" si="34"/>
        <v/>
      </c>
    </row>
    <row r="2061" spans="3:3" x14ac:dyDescent="0.35">
      <c r="C2061" t="str">
        <f t="shared" si="34"/>
        <v/>
      </c>
    </row>
    <row r="2062" spans="3:3" x14ac:dyDescent="0.35">
      <c r="C2062" t="str">
        <f t="shared" si="34"/>
        <v/>
      </c>
    </row>
    <row r="2063" spans="3:3" x14ac:dyDescent="0.35">
      <c r="C2063" t="str">
        <f t="shared" si="34"/>
        <v/>
      </c>
    </row>
    <row r="2064" spans="3:3" x14ac:dyDescent="0.35">
      <c r="C2064" t="str">
        <f t="shared" si="34"/>
        <v/>
      </c>
    </row>
    <row r="2065" spans="3:3" x14ac:dyDescent="0.35">
      <c r="C2065" t="str">
        <f t="shared" si="34"/>
        <v/>
      </c>
    </row>
    <row r="2066" spans="3:3" x14ac:dyDescent="0.35">
      <c r="C2066" t="str">
        <f t="shared" si="34"/>
        <v/>
      </c>
    </row>
    <row r="2067" spans="3:3" x14ac:dyDescent="0.35">
      <c r="C2067" t="str">
        <f t="shared" si="34"/>
        <v/>
      </c>
    </row>
    <row r="2068" spans="3:3" x14ac:dyDescent="0.35">
      <c r="C2068" t="str">
        <f t="shared" si="34"/>
        <v/>
      </c>
    </row>
    <row r="2069" spans="3:3" x14ac:dyDescent="0.35">
      <c r="C2069" t="str">
        <f t="shared" si="34"/>
        <v/>
      </c>
    </row>
    <row r="2070" spans="3:3" x14ac:dyDescent="0.35">
      <c r="C2070" t="str">
        <f t="shared" si="34"/>
        <v/>
      </c>
    </row>
    <row r="2071" spans="3:3" x14ac:dyDescent="0.35">
      <c r="C2071" t="str">
        <f t="shared" si="34"/>
        <v/>
      </c>
    </row>
    <row r="2072" spans="3:3" x14ac:dyDescent="0.35">
      <c r="C2072" t="str">
        <f t="shared" si="34"/>
        <v/>
      </c>
    </row>
    <row r="2073" spans="3:3" x14ac:dyDescent="0.35">
      <c r="C2073" t="str">
        <f t="shared" si="34"/>
        <v/>
      </c>
    </row>
    <row r="2074" spans="3:3" x14ac:dyDescent="0.35">
      <c r="C2074" t="str">
        <f t="shared" si="34"/>
        <v/>
      </c>
    </row>
    <row r="2075" spans="3:3" x14ac:dyDescent="0.35">
      <c r="C2075" t="str">
        <f t="shared" si="34"/>
        <v/>
      </c>
    </row>
    <row r="2076" spans="3:3" x14ac:dyDescent="0.35">
      <c r="C2076" t="str">
        <f t="shared" si="34"/>
        <v/>
      </c>
    </row>
    <row r="2077" spans="3:3" x14ac:dyDescent="0.35">
      <c r="C2077" t="str">
        <f t="shared" si="34"/>
        <v/>
      </c>
    </row>
    <row r="2078" spans="3:3" x14ac:dyDescent="0.35">
      <c r="C2078" t="str">
        <f t="shared" si="34"/>
        <v/>
      </c>
    </row>
    <row r="2079" spans="3:3" x14ac:dyDescent="0.35">
      <c r="C2079" t="str">
        <f t="shared" si="34"/>
        <v/>
      </c>
    </row>
    <row r="2080" spans="3:3" x14ac:dyDescent="0.35">
      <c r="C2080" t="str">
        <f t="shared" si="34"/>
        <v/>
      </c>
    </row>
    <row r="2081" spans="3:3" x14ac:dyDescent="0.35">
      <c r="C2081" t="str">
        <f t="shared" si="34"/>
        <v/>
      </c>
    </row>
    <row r="2082" spans="3:3" x14ac:dyDescent="0.35">
      <c r="C2082" t="str">
        <f t="shared" si="34"/>
        <v/>
      </c>
    </row>
    <row r="2083" spans="3:3" x14ac:dyDescent="0.35">
      <c r="C2083" t="str">
        <f t="shared" si="34"/>
        <v/>
      </c>
    </row>
    <row r="2084" spans="3:3" x14ac:dyDescent="0.35">
      <c r="C2084" t="str">
        <f t="shared" si="34"/>
        <v/>
      </c>
    </row>
    <row r="2085" spans="3:3" x14ac:dyDescent="0.35">
      <c r="C2085" t="str">
        <f t="shared" si="34"/>
        <v/>
      </c>
    </row>
    <row r="2086" spans="3:3" x14ac:dyDescent="0.35">
      <c r="C2086" t="str">
        <f t="shared" si="34"/>
        <v/>
      </c>
    </row>
    <row r="2087" spans="3:3" x14ac:dyDescent="0.35">
      <c r="C2087" t="str">
        <f t="shared" si="34"/>
        <v/>
      </c>
    </row>
    <row r="2088" spans="3:3" x14ac:dyDescent="0.35">
      <c r="C2088" t="str">
        <f t="shared" si="34"/>
        <v/>
      </c>
    </row>
    <row r="2089" spans="3:3" x14ac:dyDescent="0.35">
      <c r="C2089" t="str">
        <f t="shared" si="34"/>
        <v/>
      </c>
    </row>
    <row r="2090" spans="3:3" x14ac:dyDescent="0.35">
      <c r="C2090" t="str">
        <f t="shared" si="34"/>
        <v/>
      </c>
    </row>
    <row r="2091" spans="3:3" x14ac:dyDescent="0.35">
      <c r="C2091" t="str">
        <f t="shared" si="34"/>
        <v/>
      </c>
    </row>
    <row r="2092" spans="3:3" x14ac:dyDescent="0.35">
      <c r="C2092" t="str">
        <f t="shared" si="34"/>
        <v/>
      </c>
    </row>
    <row r="2093" spans="3:3" x14ac:dyDescent="0.35">
      <c r="C2093" t="str">
        <f t="shared" si="34"/>
        <v/>
      </c>
    </row>
    <row r="2094" spans="3:3" x14ac:dyDescent="0.35">
      <c r="C2094" t="str">
        <f t="shared" si="34"/>
        <v/>
      </c>
    </row>
    <row r="2095" spans="3:3" x14ac:dyDescent="0.35">
      <c r="C2095" t="str">
        <f t="shared" si="34"/>
        <v/>
      </c>
    </row>
    <row r="2096" spans="3:3" x14ac:dyDescent="0.35">
      <c r="C2096" t="str">
        <f t="shared" si="34"/>
        <v/>
      </c>
    </row>
    <row r="2097" spans="3:3" x14ac:dyDescent="0.35">
      <c r="C2097" t="str">
        <f t="shared" si="34"/>
        <v/>
      </c>
    </row>
    <row r="2098" spans="3:3" x14ac:dyDescent="0.35">
      <c r="C2098" t="str">
        <f t="shared" si="34"/>
        <v/>
      </c>
    </row>
    <row r="2099" spans="3:3" x14ac:dyDescent="0.35">
      <c r="C2099" t="str">
        <f t="shared" si="34"/>
        <v/>
      </c>
    </row>
    <row r="2100" spans="3:3" x14ac:dyDescent="0.35">
      <c r="C2100" t="str">
        <f t="shared" si="34"/>
        <v/>
      </c>
    </row>
    <row r="2101" spans="3:3" x14ac:dyDescent="0.35">
      <c r="C2101" t="str">
        <f t="shared" si="34"/>
        <v/>
      </c>
    </row>
    <row r="2102" spans="3:3" x14ac:dyDescent="0.35">
      <c r="C2102" t="str">
        <f t="shared" si="34"/>
        <v/>
      </c>
    </row>
    <row r="2103" spans="3:3" x14ac:dyDescent="0.35">
      <c r="C2103" t="str">
        <f t="shared" si="34"/>
        <v/>
      </c>
    </row>
    <row r="2104" spans="3:3" x14ac:dyDescent="0.35">
      <c r="C2104" t="str">
        <f t="shared" si="34"/>
        <v/>
      </c>
    </row>
    <row r="2105" spans="3:3" x14ac:dyDescent="0.35">
      <c r="C2105" t="str">
        <f t="shared" si="34"/>
        <v/>
      </c>
    </row>
    <row r="2106" spans="3:3" x14ac:dyDescent="0.35">
      <c r="C2106" t="str">
        <f t="shared" si="34"/>
        <v/>
      </c>
    </row>
    <row r="2107" spans="3:3" x14ac:dyDescent="0.35">
      <c r="C2107" t="str">
        <f t="shared" si="34"/>
        <v/>
      </c>
    </row>
    <row r="2108" spans="3:3" x14ac:dyDescent="0.35">
      <c r="C2108" t="str">
        <f t="shared" si="34"/>
        <v/>
      </c>
    </row>
    <row r="2109" spans="3:3" x14ac:dyDescent="0.35">
      <c r="C2109" t="str">
        <f t="shared" si="34"/>
        <v/>
      </c>
    </row>
    <row r="2110" spans="3:3" x14ac:dyDescent="0.35">
      <c r="C2110" t="str">
        <f t="shared" si="34"/>
        <v/>
      </c>
    </row>
    <row r="2111" spans="3:3" x14ac:dyDescent="0.35">
      <c r="C2111" t="str">
        <f t="shared" si="34"/>
        <v/>
      </c>
    </row>
    <row r="2112" spans="3:3" x14ac:dyDescent="0.35">
      <c r="C2112" t="str">
        <f t="shared" si="34"/>
        <v/>
      </c>
    </row>
    <row r="2113" spans="3:3" x14ac:dyDescent="0.35">
      <c r="C2113" t="str">
        <f t="shared" si="34"/>
        <v/>
      </c>
    </row>
    <row r="2114" spans="3:3" x14ac:dyDescent="0.35">
      <c r="C2114" t="str">
        <f t="shared" si="34"/>
        <v/>
      </c>
    </row>
    <row r="2115" spans="3:3" x14ac:dyDescent="0.35">
      <c r="C2115" t="str">
        <f t="shared" si="34"/>
        <v/>
      </c>
    </row>
    <row r="2116" spans="3:3" x14ac:dyDescent="0.35">
      <c r="C2116" t="str">
        <f t="shared" si="34"/>
        <v/>
      </c>
    </row>
    <row r="2117" spans="3:3" x14ac:dyDescent="0.35">
      <c r="C2117" t="str">
        <f t="shared" ref="C2117:C2180" si="35">IF(B2117="","",ROW()-ROW($C$3))</f>
        <v/>
      </c>
    </row>
    <row r="2118" spans="3:3" x14ac:dyDescent="0.35">
      <c r="C2118" t="str">
        <f t="shared" si="35"/>
        <v/>
      </c>
    </row>
    <row r="2119" spans="3:3" x14ac:dyDescent="0.35">
      <c r="C2119" t="str">
        <f t="shared" si="35"/>
        <v/>
      </c>
    </row>
    <row r="2120" spans="3:3" x14ac:dyDescent="0.35">
      <c r="C2120" t="str">
        <f t="shared" si="35"/>
        <v/>
      </c>
    </row>
    <row r="2121" spans="3:3" x14ac:dyDescent="0.35">
      <c r="C2121" t="str">
        <f t="shared" si="35"/>
        <v/>
      </c>
    </row>
    <row r="2122" spans="3:3" x14ac:dyDescent="0.35">
      <c r="C2122" t="str">
        <f t="shared" si="35"/>
        <v/>
      </c>
    </row>
    <row r="2123" spans="3:3" x14ac:dyDescent="0.35">
      <c r="C2123" t="str">
        <f t="shared" si="35"/>
        <v/>
      </c>
    </row>
    <row r="2124" spans="3:3" x14ac:dyDescent="0.35">
      <c r="C2124" t="str">
        <f t="shared" si="35"/>
        <v/>
      </c>
    </row>
    <row r="2125" spans="3:3" x14ac:dyDescent="0.35">
      <c r="C2125" t="str">
        <f t="shared" si="35"/>
        <v/>
      </c>
    </row>
    <row r="2126" spans="3:3" x14ac:dyDescent="0.35">
      <c r="C2126" t="str">
        <f t="shared" si="35"/>
        <v/>
      </c>
    </row>
    <row r="2127" spans="3:3" x14ac:dyDescent="0.35">
      <c r="C2127" t="str">
        <f t="shared" si="35"/>
        <v/>
      </c>
    </row>
    <row r="2128" spans="3:3" x14ac:dyDescent="0.35">
      <c r="C2128" t="str">
        <f t="shared" si="35"/>
        <v/>
      </c>
    </row>
    <row r="2129" spans="3:3" x14ac:dyDescent="0.35">
      <c r="C2129" t="str">
        <f t="shared" si="35"/>
        <v/>
      </c>
    </row>
    <row r="2130" spans="3:3" x14ac:dyDescent="0.35">
      <c r="C2130" t="str">
        <f t="shared" si="35"/>
        <v/>
      </c>
    </row>
    <row r="2131" spans="3:3" x14ac:dyDescent="0.35">
      <c r="C2131" t="str">
        <f t="shared" si="35"/>
        <v/>
      </c>
    </row>
    <row r="2132" spans="3:3" x14ac:dyDescent="0.35">
      <c r="C2132" t="str">
        <f t="shared" si="35"/>
        <v/>
      </c>
    </row>
    <row r="2133" spans="3:3" x14ac:dyDescent="0.35">
      <c r="C2133" t="str">
        <f t="shared" si="35"/>
        <v/>
      </c>
    </row>
    <row r="2134" spans="3:3" x14ac:dyDescent="0.35">
      <c r="C2134" t="str">
        <f t="shared" si="35"/>
        <v/>
      </c>
    </row>
    <row r="2135" spans="3:3" x14ac:dyDescent="0.35">
      <c r="C2135" t="str">
        <f t="shared" si="35"/>
        <v/>
      </c>
    </row>
    <row r="2136" spans="3:3" x14ac:dyDescent="0.35">
      <c r="C2136" t="str">
        <f t="shared" si="35"/>
        <v/>
      </c>
    </row>
    <row r="2137" spans="3:3" x14ac:dyDescent="0.35">
      <c r="C2137" t="str">
        <f t="shared" si="35"/>
        <v/>
      </c>
    </row>
    <row r="2138" spans="3:3" x14ac:dyDescent="0.35">
      <c r="C2138" t="str">
        <f t="shared" si="35"/>
        <v/>
      </c>
    </row>
    <row r="2139" spans="3:3" x14ac:dyDescent="0.35">
      <c r="C2139" t="str">
        <f t="shared" si="35"/>
        <v/>
      </c>
    </row>
    <row r="2140" spans="3:3" x14ac:dyDescent="0.35">
      <c r="C2140" t="str">
        <f t="shared" si="35"/>
        <v/>
      </c>
    </row>
    <row r="2141" spans="3:3" x14ac:dyDescent="0.35">
      <c r="C2141" t="str">
        <f t="shared" si="35"/>
        <v/>
      </c>
    </row>
    <row r="2142" spans="3:3" x14ac:dyDescent="0.35">
      <c r="C2142" t="str">
        <f t="shared" si="35"/>
        <v/>
      </c>
    </row>
    <row r="2143" spans="3:3" x14ac:dyDescent="0.35">
      <c r="C2143" t="str">
        <f t="shared" si="35"/>
        <v/>
      </c>
    </row>
    <row r="2144" spans="3:3" x14ac:dyDescent="0.35">
      <c r="C2144" t="str">
        <f t="shared" si="35"/>
        <v/>
      </c>
    </row>
    <row r="2145" spans="3:3" x14ac:dyDescent="0.35">
      <c r="C2145" t="str">
        <f t="shared" si="35"/>
        <v/>
      </c>
    </row>
    <row r="2146" spans="3:3" x14ac:dyDescent="0.35">
      <c r="C2146" t="str">
        <f t="shared" si="35"/>
        <v/>
      </c>
    </row>
    <row r="2147" spans="3:3" x14ac:dyDescent="0.35">
      <c r="C2147" t="str">
        <f t="shared" si="35"/>
        <v/>
      </c>
    </row>
    <row r="2148" spans="3:3" x14ac:dyDescent="0.35">
      <c r="C2148" t="str">
        <f t="shared" si="35"/>
        <v/>
      </c>
    </row>
    <row r="2149" spans="3:3" x14ac:dyDescent="0.35">
      <c r="C2149" t="str">
        <f t="shared" si="35"/>
        <v/>
      </c>
    </row>
    <row r="2150" spans="3:3" x14ac:dyDescent="0.35">
      <c r="C2150" t="str">
        <f t="shared" si="35"/>
        <v/>
      </c>
    </row>
    <row r="2151" spans="3:3" x14ac:dyDescent="0.35">
      <c r="C2151" t="str">
        <f t="shared" si="35"/>
        <v/>
      </c>
    </row>
    <row r="2152" spans="3:3" x14ac:dyDescent="0.35">
      <c r="C2152" t="str">
        <f t="shared" si="35"/>
        <v/>
      </c>
    </row>
    <row r="2153" spans="3:3" x14ac:dyDescent="0.35">
      <c r="C2153" t="str">
        <f t="shared" si="35"/>
        <v/>
      </c>
    </row>
    <row r="2154" spans="3:3" x14ac:dyDescent="0.35">
      <c r="C2154" t="str">
        <f t="shared" si="35"/>
        <v/>
      </c>
    </row>
    <row r="2155" spans="3:3" x14ac:dyDescent="0.35">
      <c r="C2155" t="str">
        <f t="shared" si="35"/>
        <v/>
      </c>
    </row>
    <row r="2156" spans="3:3" x14ac:dyDescent="0.35">
      <c r="C2156" t="str">
        <f t="shared" si="35"/>
        <v/>
      </c>
    </row>
    <row r="2157" spans="3:3" x14ac:dyDescent="0.35">
      <c r="C2157" t="str">
        <f t="shared" si="35"/>
        <v/>
      </c>
    </row>
    <row r="2158" spans="3:3" x14ac:dyDescent="0.35">
      <c r="C2158" t="str">
        <f t="shared" si="35"/>
        <v/>
      </c>
    </row>
    <row r="2159" spans="3:3" x14ac:dyDescent="0.35">
      <c r="C2159" t="str">
        <f t="shared" si="35"/>
        <v/>
      </c>
    </row>
    <row r="2160" spans="3:3" x14ac:dyDescent="0.35">
      <c r="C2160" t="str">
        <f t="shared" si="35"/>
        <v/>
      </c>
    </row>
    <row r="2161" spans="3:3" x14ac:dyDescent="0.35">
      <c r="C2161" t="str">
        <f t="shared" si="35"/>
        <v/>
      </c>
    </row>
    <row r="2162" spans="3:3" x14ac:dyDescent="0.35">
      <c r="C2162" t="str">
        <f t="shared" si="35"/>
        <v/>
      </c>
    </row>
    <row r="2163" spans="3:3" x14ac:dyDescent="0.35">
      <c r="C2163" t="str">
        <f t="shared" si="35"/>
        <v/>
      </c>
    </row>
    <row r="2164" spans="3:3" x14ac:dyDescent="0.35">
      <c r="C2164" t="str">
        <f t="shared" si="35"/>
        <v/>
      </c>
    </row>
    <row r="2165" spans="3:3" x14ac:dyDescent="0.35">
      <c r="C2165" t="str">
        <f t="shared" si="35"/>
        <v/>
      </c>
    </row>
    <row r="2166" spans="3:3" x14ac:dyDescent="0.35">
      <c r="C2166" t="str">
        <f t="shared" si="35"/>
        <v/>
      </c>
    </row>
    <row r="2167" spans="3:3" x14ac:dyDescent="0.35">
      <c r="C2167" t="str">
        <f t="shared" si="35"/>
        <v/>
      </c>
    </row>
    <row r="2168" spans="3:3" x14ac:dyDescent="0.35">
      <c r="C2168" t="str">
        <f t="shared" si="35"/>
        <v/>
      </c>
    </row>
    <row r="2169" spans="3:3" x14ac:dyDescent="0.35">
      <c r="C2169" t="str">
        <f t="shared" si="35"/>
        <v/>
      </c>
    </row>
    <row r="2170" spans="3:3" x14ac:dyDescent="0.35">
      <c r="C2170" t="str">
        <f t="shared" si="35"/>
        <v/>
      </c>
    </row>
    <row r="2171" spans="3:3" x14ac:dyDescent="0.35">
      <c r="C2171" t="str">
        <f t="shared" si="35"/>
        <v/>
      </c>
    </row>
    <row r="2172" spans="3:3" x14ac:dyDescent="0.35">
      <c r="C2172" t="str">
        <f t="shared" si="35"/>
        <v/>
      </c>
    </row>
    <row r="2173" spans="3:3" x14ac:dyDescent="0.35">
      <c r="C2173" t="str">
        <f t="shared" si="35"/>
        <v/>
      </c>
    </row>
    <row r="2174" spans="3:3" x14ac:dyDescent="0.35">
      <c r="C2174" t="str">
        <f t="shared" si="35"/>
        <v/>
      </c>
    </row>
    <row r="2175" spans="3:3" x14ac:dyDescent="0.35">
      <c r="C2175" t="str">
        <f t="shared" si="35"/>
        <v/>
      </c>
    </row>
    <row r="2176" spans="3:3" x14ac:dyDescent="0.35">
      <c r="C2176" t="str">
        <f t="shared" si="35"/>
        <v/>
      </c>
    </row>
    <row r="2177" spans="3:3" x14ac:dyDescent="0.35">
      <c r="C2177" t="str">
        <f t="shared" si="35"/>
        <v/>
      </c>
    </row>
    <row r="2178" spans="3:3" x14ac:dyDescent="0.35">
      <c r="C2178" t="str">
        <f t="shared" si="35"/>
        <v/>
      </c>
    </row>
    <row r="2179" spans="3:3" x14ac:dyDescent="0.35">
      <c r="C2179" t="str">
        <f t="shared" si="35"/>
        <v/>
      </c>
    </row>
    <row r="2180" spans="3:3" x14ac:dyDescent="0.35">
      <c r="C2180" t="str">
        <f t="shared" si="35"/>
        <v/>
      </c>
    </row>
    <row r="2181" spans="3:3" x14ac:dyDescent="0.35">
      <c r="C2181" t="str">
        <f t="shared" ref="C2181:C2244" si="36">IF(B2181="","",ROW()-ROW($C$3))</f>
        <v/>
      </c>
    </row>
    <row r="2182" spans="3:3" x14ac:dyDescent="0.35">
      <c r="C2182" t="str">
        <f t="shared" si="36"/>
        <v/>
      </c>
    </row>
    <row r="2183" spans="3:3" x14ac:dyDescent="0.35">
      <c r="C2183" t="str">
        <f t="shared" si="36"/>
        <v/>
      </c>
    </row>
    <row r="2184" spans="3:3" x14ac:dyDescent="0.35">
      <c r="C2184" t="str">
        <f t="shared" si="36"/>
        <v/>
      </c>
    </row>
    <row r="2185" spans="3:3" x14ac:dyDescent="0.35">
      <c r="C2185" t="str">
        <f t="shared" si="36"/>
        <v/>
      </c>
    </row>
    <row r="2186" spans="3:3" x14ac:dyDescent="0.35">
      <c r="C2186" t="str">
        <f t="shared" si="36"/>
        <v/>
      </c>
    </row>
    <row r="2187" spans="3:3" x14ac:dyDescent="0.35">
      <c r="C2187" t="str">
        <f t="shared" si="36"/>
        <v/>
      </c>
    </row>
    <row r="2188" spans="3:3" x14ac:dyDescent="0.35">
      <c r="C2188" t="str">
        <f t="shared" si="36"/>
        <v/>
      </c>
    </row>
    <row r="2189" spans="3:3" x14ac:dyDescent="0.35">
      <c r="C2189" t="str">
        <f t="shared" si="36"/>
        <v/>
      </c>
    </row>
    <row r="2190" spans="3:3" x14ac:dyDescent="0.35">
      <c r="C2190" t="str">
        <f t="shared" si="36"/>
        <v/>
      </c>
    </row>
    <row r="2191" spans="3:3" x14ac:dyDescent="0.35">
      <c r="C2191" t="str">
        <f t="shared" si="36"/>
        <v/>
      </c>
    </row>
    <row r="2192" spans="3:3" x14ac:dyDescent="0.35">
      <c r="C2192" t="str">
        <f t="shared" si="36"/>
        <v/>
      </c>
    </row>
    <row r="2193" spans="3:3" x14ac:dyDescent="0.35">
      <c r="C2193" t="str">
        <f t="shared" si="36"/>
        <v/>
      </c>
    </row>
    <row r="2194" spans="3:3" x14ac:dyDescent="0.35">
      <c r="C2194" t="str">
        <f t="shared" si="36"/>
        <v/>
      </c>
    </row>
    <row r="2195" spans="3:3" x14ac:dyDescent="0.35">
      <c r="C2195" t="str">
        <f t="shared" si="36"/>
        <v/>
      </c>
    </row>
    <row r="2196" spans="3:3" x14ac:dyDescent="0.35">
      <c r="C2196" t="str">
        <f t="shared" si="36"/>
        <v/>
      </c>
    </row>
    <row r="2197" spans="3:3" x14ac:dyDescent="0.35">
      <c r="C2197" t="str">
        <f t="shared" si="36"/>
        <v/>
      </c>
    </row>
    <row r="2198" spans="3:3" x14ac:dyDescent="0.35">
      <c r="C2198" t="str">
        <f t="shared" si="36"/>
        <v/>
      </c>
    </row>
    <row r="2199" spans="3:3" x14ac:dyDescent="0.35">
      <c r="C2199" t="str">
        <f t="shared" si="36"/>
        <v/>
      </c>
    </row>
    <row r="2200" spans="3:3" x14ac:dyDescent="0.35">
      <c r="C2200" t="str">
        <f t="shared" si="36"/>
        <v/>
      </c>
    </row>
    <row r="2201" spans="3:3" x14ac:dyDescent="0.35">
      <c r="C2201" t="str">
        <f t="shared" si="36"/>
        <v/>
      </c>
    </row>
    <row r="2202" spans="3:3" x14ac:dyDescent="0.35">
      <c r="C2202" t="str">
        <f t="shared" si="36"/>
        <v/>
      </c>
    </row>
    <row r="2203" spans="3:3" x14ac:dyDescent="0.35">
      <c r="C2203" t="str">
        <f t="shared" si="36"/>
        <v/>
      </c>
    </row>
    <row r="2204" spans="3:3" x14ac:dyDescent="0.35">
      <c r="C2204" t="str">
        <f t="shared" si="36"/>
        <v/>
      </c>
    </row>
    <row r="2205" spans="3:3" x14ac:dyDescent="0.35">
      <c r="C2205" t="str">
        <f t="shared" si="36"/>
        <v/>
      </c>
    </row>
    <row r="2206" spans="3:3" x14ac:dyDescent="0.35">
      <c r="C2206" t="str">
        <f t="shared" si="36"/>
        <v/>
      </c>
    </row>
    <row r="2207" spans="3:3" x14ac:dyDescent="0.35">
      <c r="C2207" t="str">
        <f t="shared" si="36"/>
        <v/>
      </c>
    </row>
    <row r="2208" spans="3:3" x14ac:dyDescent="0.35">
      <c r="C2208" t="str">
        <f t="shared" si="36"/>
        <v/>
      </c>
    </row>
    <row r="2209" spans="3:3" x14ac:dyDescent="0.35">
      <c r="C2209" t="str">
        <f t="shared" si="36"/>
        <v/>
      </c>
    </row>
    <row r="2210" spans="3:3" x14ac:dyDescent="0.35">
      <c r="C2210" t="str">
        <f t="shared" si="36"/>
        <v/>
      </c>
    </row>
    <row r="2211" spans="3:3" x14ac:dyDescent="0.35">
      <c r="C2211" t="str">
        <f t="shared" si="36"/>
        <v/>
      </c>
    </row>
    <row r="2212" spans="3:3" x14ac:dyDescent="0.35">
      <c r="C2212" t="str">
        <f t="shared" si="36"/>
        <v/>
      </c>
    </row>
    <row r="2213" spans="3:3" x14ac:dyDescent="0.35">
      <c r="C2213" t="str">
        <f t="shared" si="36"/>
        <v/>
      </c>
    </row>
    <row r="2214" spans="3:3" x14ac:dyDescent="0.35">
      <c r="C2214" t="str">
        <f t="shared" si="36"/>
        <v/>
      </c>
    </row>
    <row r="2215" spans="3:3" x14ac:dyDescent="0.35">
      <c r="C2215" t="str">
        <f t="shared" si="36"/>
        <v/>
      </c>
    </row>
    <row r="2216" spans="3:3" x14ac:dyDescent="0.35">
      <c r="C2216" t="str">
        <f t="shared" si="36"/>
        <v/>
      </c>
    </row>
    <row r="2217" spans="3:3" x14ac:dyDescent="0.35">
      <c r="C2217" t="str">
        <f t="shared" si="36"/>
        <v/>
      </c>
    </row>
    <row r="2218" spans="3:3" x14ac:dyDescent="0.35">
      <c r="C2218" t="str">
        <f t="shared" si="36"/>
        <v/>
      </c>
    </row>
    <row r="2219" spans="3:3" x14ac:dyDescent="0.35">
      <c r="C2219" t="str">
        <f t="shared" si="36"/>
        <v/>
      </c>
    </row>
    <row r="2220" spans="3:3" x14ac:dyDescent="0.35">
      <c r="C2220" t="str">
        <f t="shared" si="36"/>
        <v/>
      </c>
    </row>
    <row r="2221" spans="3:3" x14ac:dyDescent="0.35">
      <c r="C2221" t="str">
        <f t="shared" si="36"/>
        <v/>
      </c>
    </row>
    <row r="2222" spans="3:3" x14ac:dyDescent="0.35">
      <c r="C2222" t="str">
        <f t="shared" si="36"/>
        <v/>
      </c>
    </row>
    <row r="2223" spans="3:3" x14ac:dyDescent="0.35">
      <c r="C2223" t="str">
        <f t="shared" si="36"/>
        <v/>
      </c>
    </row>
    <row r="2224" spans="3:3" x14ac:dyDescent="0.35">
      <c r="C2224" t="str">
        <f t="shared" si="36"/>
        <v/>
      </c>
    </row>
    <row r="2225" spans="3:3" x14ac:dyDescent="0.35">
      <c r="C2225" t="str">
        <f t="shared" si="36"/>
        <v/>
      </c>
    </row>
    <row r="2226" spans="3:3" x14ac:dyDescent="0.35">
      <c r="C2226" t="str">
        <f t="shared" si="36"/>
        <v/>
      </c>
    </row>
    <row r="2227" spans="3:3" x14ac:dyDescent="0.35">
      <c r="C2227" t="str">
        <f t="shared" si="36"/>
        <v/>
      </c>
    </row>
    <row r="2228" spans="3:3" x14ac:dyDescent="0.35">
      <c r="C2228" t="str">
        <f t="shared" si="36"/>
        <v/>
      </c>
    </row>
    <row r="2229" spans="3:3" x14ac:dyDescent="0.35">
      <c r="C2229" t="str">
        <f t="shared" si="36"/>
        <v/>
      </c>
    </row>
    <row r="2230" spans="3:3" x14ac:dyDescent="0.35">
      <c r="C2230" t="str">
        <f t="shared" si="36"/>
        <v/>
      </c>
    </row>
    <row r="2231" spans="3:3" x14ac:dyDescent="0.35">
      <c r="C2231" t="str">
        <f t="shared" si="36"/>
        <v/>
      </c>
    </row>
    <row r="2232" spans="3:3" x14ac:dyDescent="0.35">
      <c r="C2232" t="str">
        <f t="shared" si="36"/>
        <v/>
      </c>
    </row>
    <row r="2233" spans="3:3" x14ac:dyDescent="0.35">
      <c r="C2233" t="str">
        <f t="shared" si="36"/>
        <v/>
      </c>
    </row>
    <row r="2234" spans="3:3" x14ac:dyDescent="0.35">
      <c r="C2234" t="str">
        <f t="shared" si="36"/>
        <v/>
      </c>
    </row>
    <row r="2235" spans="3:3" x14ac:dyDescent="0.35">
      <c r="C2235" t="str">
        <f t="shared" si="36"/>
        <v/>
      </c>
    </row>
    <row r="2236" spans="3:3" x14ac:dyDescent="0.35">
      <c r="C2236" t="str">
        <f t="shared" si="36"/>
        <v/>
      </c>
    </row>
    <row r="2237" spans="3:3" x14ac:dyDescent="0.35">
      <c r="C2237" t="str">
        <f t="shared" si="36"/>
        <v/>
      </c>
    </row>
    <row r="2238" spans="3:3" x14ac:dyDescent="0.35">
      <c r="C2238" t="str">
        <f t="shared" si="36"/>
        <v/>
      </c>
    </row>
    <row r="2239" spans="3:3" x14ac:dyDescent="0.35">
      <c r="C2239" t="str">
        <f t="shared" si="36"/>
        <v/>
      </c>
    </row>
    <row r="2240" spans="3:3" x14ac:dyDescent="0.35">
      <c r="C2240" t="str">
        <f t="shared" si="36"/>
        <v/>
      </c>
    </row>
    <row r="2241" spans="3:3" x14ac:dyDescent="0.35">
      <c r="C2241" t="str">
        <f t="shared" si="36"/>
        <v/>
      </c>
    </row>
    <row r="2242" spans="3:3" x14ac:dyDescent="0.35">
      <c r="C2242" t="str">
        <f t="shared" si="36"/>
        <v/>
      </c>
    </row>
    <row r="2243" spans="3:3" x14ac:dyDescent="0.35">
      <c r="C2243" t="str">
        <f t="shared" si="36"/>
        <v/>
      </c>
    </row>
    <row r="2244" spans="3:3" x14ac:dyDescent="0.35">
      <c r="C2244" t="str">
        <f t="shared" si="36"/>
        <v/>
      </c>
    </row>
    <row r="2245" spans="3:3" x14ac:dyDescent="0.35">
      <c r="C2245" t="str">
        <f t="shared" ref="C2245:C2308" si="37">IF(B2245="","",ROW()-ROW($C$3))</f>
        <v/>
      </c>
    </row>
    <row r="2246" spans="3:3" x14ac:dyDescent="0.35">
      <c r="C2246" t="str">
        <f t="shared" si="37"/>
        <v/>
      </c>
    </row>
    <row r="2247" spans="3:3" x14ac:dyDescent="0.35">
      <c r="C2247" t="str">
        <f t="shared" si="37"/>
        <v/>
      </c>
    </row>
    <row r="2248" spans="3:3" x14ac:dyDescent="0.35">
      <c r="C2248" t="str">
        <f t="shared" si="37"/>
        <v/>
      </c>
    </row>
    <row r="2249" spans="3:3" x14ac:dyDescent="0.35">
      <c r="C2249" t="str">
        <f t="shared" si="37"/>
        <v/>
      </c>
    </row>
    <row r="2250" spans="3:3" x14ac:dyDescent="0.35">
      <c r="C2250" t="str">
        <f t="shared" si="37"/>
        <v/>
      </c>
    </row>
    <row r="2251" spans="3:3" x14ac:dyDescent="0.35">
      <c r="C2251" t="str">
        <f t="shared" si="37"/>
        <v/>
      </c>
    </row>
    <row r="2252" spans="3:3" x14ac:dyDescent="0.35">
      <c r="C2252" t="str">
        <f t="shared" si="37"/>
        <v/>
      </c>
    </row>
    <row r="2253" spans="3:3" x14ac:dyDescent="0.35">
      <c r="C2253" t="str">
        <f t="shared" si="37"/>
        <v/>
      </c>
    </row>
    <row r="2254" spans="3:3" x14ac:dyDescent="0.35">
      <c r="C2254" t="str">
        <f t="shared" si="37"/>
        <v/>
      </c>
    </row>
    <row r="2255" spans="3:3" x14ac:dyDescent="0.35">
      <c r="C2255" t="str">
        <f t="shared" si="37"/>
        <v/>
      </c>
    </row>
    <row r="2256" spans="3:3" x14ac:dyDescent="0.35">
      <c r="C2256" t="str">
        <f t="shared" si="37"/>
        <v/>
      </c>
    </row>
    <row r="2257" spans="3:3" x14ac:dyDescent="0.35">
      <c r="C2257" t="str">
        <f t="shared" si="37"/>
        <v/>
      </c>
    </row>
    <row r="2258" spans="3:3" x14ac:dyDescent="0.35">
      <c r="C2258" t="str">
        <f t="shared" si="37"/>
        <v/>
      </c>
    </row>
    <row r="2259" spans="3:3" x14ac:dyDescent="0.35">
      <c r="C2259" t="str">
        <f t="shared" si="37"/>
        <v/>
      </c>
    </row>
    <row r="2260" spans="3:3" x14ac:dyDescent="0.35">
      <c r="C2260" t="str">
        <f t="shared" si="37"/>
        <v/>
      </c>
    </row>
    <row r="2261" spans="3:3" x14ac:dyDescent="0.35">
      <c r="C2261" t="str">
        <f t="shared" si="37"/>
        <v/>
      </c>
    </row>
    <row r="2262" spans="3:3" x14ac:dyDescent="0.35">
      <c r="C2262" t="str">
        <f t="shared" si="37"/>
        <v/>
      </c>
    </row>
    <row r="2263" spans="3:3" x14ac:dyDescent="0.35">
      <c r="C2263" t="str">
        <f t="shared" si="37"/>
        <v/>
      </c>
    </row>
    <row r="2264" spans="3:3" x14ac:dyDescent="0.35">
      <c r="C2264" t="str">
        <f t="shared" si="37"/>
        <v/>
      </c>
    </row>
    <row r="2265" spans="3:3" x14ac:dyDescent="0.35">
      <c r="C2265" t="str">
        <f t="shared" si="37"/>
        <v/>
      </c>
    </row>
    <row r="2266" spans="3:3" x14ac:dyDescent="0.35">
      <c r="C2266" t="str">
        <f t="shared" si="37"/>
        <v/>
      </c>
    </row>
    <row r="2267" spans="3:3" x14ac:dyDescent="0.35">
      <c r="C2267" t="str">
        <f t="shared" si="37"/>
        <v/>
      </c>
    </row>
    <row r="2268" spans="3:3" x14ac:dyDescent="0.35">
      <c r="C2268" t="str">
        <f t="shared" si="37"/>
        <v/>
      </c>
    </row>
    <row r="2269" spans="3:3" x14ac:dyDescent="0.35">
      <c r="C2269" t="str">
        <f t="shared" si="37"/>
        <v/>
      </c>
    </row>
    <row r="2270" spans="3:3" x14ac:dyDescent="0.35">
      <c r="C2270" t="str">
        <f t="shared" si="37"/>
        <v/>
      </c>
    </row>
    <row r="2271" spans="3:3" x14ac:dyDescent="0.35">
      <c r="C2271" t="str">
        <f t="shared" si="37"/>
        <v/>
      </c>
    </row>
    <row r="2272" spans="3:3" x14ac:dyDescent="0.35">
      <c r="C2272" t="str">
        <f t="shared" si="37"/>
        <v/>
      </c>
    </row>
    <row r="2273" spans="3:3" x14ac:dyDescent="0.35">
      <c r="C2273" t="str">
        <f t="shared" si="37"/>
        <v/>
      </c>
    </row>
    <row r="2274" spans="3:3" x14ac:dyDescent="0.35">
      <c r="C2274" t="str">
        <f t="shared" si="37"/>
        <v/>
      </c>
    </row>
    <row r="2275" spans="3:3" x14ac:dyDescent="0.35">
      <c r="C2275" t="str">
        <f t="shared" si="37"/>
        <v/>
      </c>
    </row>
    <row r="2276" spans="3:3" x14ac:dyDescent="0.35">
      <c r="C2276" t="str">
        <f t="shared" si="37"/>
        <v/>
      </c>
    </row>
    <row r="2277" spans="3:3" x14ac:dyDescent="0.35">
      <c r="C2277" t="str">
        <f t="shared" si="37"/>
        <v/>
      </c>
    </row>
    <row r="2278" spans="3:3" x14ac:dyDescent="0.35">
      <c r="C2278" t="str">
        <f t="shared" si="37"/>
        <v/>
      </c>
    </row>
    <row r="2279" spans="3:3" x14ac:dyDescent="0.35">
      <c r="C2279" t="str">
        <f t="shared" si="37"/>
        <v/>
      </c>
    </row>
    <row r="2280" spans="3:3" x14ac:dyDescent="0.35">
      <c r="C2280" t="str">
        <f t="shared" si="37"/>
        <v/>
      </c>
    </row>
    <row r="2281" spans="3:3" x14ac:dyDescent="0.35">
      <c r="C2281" t="str">
        <f t="shared" si="37"/>
        <v/>
      </c>
    </row>
    <row r="2282" spans="3:3" x14ac:dyDescent="0.35">
      <c r="C2282" t="str">
        <f t="shared" si="37"/>
        <v/>
      </c>
    </row>
    <row r="2283" spans="3:3" x14ac:dyDescent="0.35">
      <c r="C2283" t="str">
        <f t="shared" si="37"/>
        <v/>
      </c>
    </row>
    <row r="2284" spans="3:3" x14ac:dyDescent="0.35">
      <c r="C2284" t="str">
        <f t="shared" si="37"/>
        <v/>
      </c>
    </row>
    <row r="2285" spans="3:3" x14ac:dyDescent="0.35">
      <c r="C2285" t="str">
        <f t="shared" si="37"/>
        <v/>
      </c>
    </row>
    <row r="2286" spans="3:3" x14ac:dyDescent="0.35">
      <c r="C2286" t="str">
        <f t="shared" si="37"/>
        <v/>
      </c>
    </row>
    <row r="2287" spans="3:3" x14ac:dyDescent="0.35">
      <c r="C2287" t="str">
        <f t="shared" si="37"/>
        <v/>
      </c>
    </row>
    <row r="2288" spans="3:3" x14ac:dyDescent="0.35">
      <c r="C2288" t="str">
        <f t="shared" si="37"/>
        <v/>
      </c>
    </row>
    <row r="2289" spans="3:3" x14ac:dyDescent="0.35">
      <c r="C2289" t="str">
        <f t="shared" si="37"/>
        <v/>
      </c>
    </row>
    <row r="2290" spans="3:3" x14ac:dyDescent="0.35">
      <c r="C2290" t="str">
        <f t="shared" si="37"/>
        <v/>
      </c>
    </row>
    <row r="2291" spans="3:3" x14ac:dyDescent="0.35">
      <c r="C2291" t="str">
        <f t="shared" si="37"/>
        <v/>
      </c>
    </row>
    <row r="2292" spans="3:3" x14ac:dyDescent="0.35">
      <c r="C2292" t="str">
        <f t="shared" si="37"/>
        <v/>
      </c>
    </row>
    <row r="2293" spans="3:3" x14ac:dyDescent="0.35">
      <c r="C2293" t="str">
        <f t="shared" si="37"/>
        <v/>
      </c>
    </row>
    <row r="2294" spans="3:3" x14ac:dyDescent="0.35">
      <c r="C2294" t="str">
        <f t="shared" si="37"/>
        <v/>
      </c>
    </row>
    <row r="2295" spans="3:3" x14ac:dyDescent="0.35">
      <c r="C2295" t="str">
        <f t="shared" si="37"/>
        <v/>
      </c>
    </row>
    <row r="2296" spans="3:3" x14ac:dyDescent="0.35">
      <c r="C2296" t="str">
        <f t="shared" si="37"/>
        <v/>
      </c>
    </row>
    <row r="2297" spans="3:3" x14ac:dyDescent="0.35">
      <c r="C2297" t="str">
        <f t="shared" si="37"/>
        <v/>
      </c>
    </row>
    <row r="2298" spans="3:3" x14ac:dyDescent="0.35">
      <c r="C2298" t="str">
        <f t="shared" si="37"/>
        <v/>
      </c>
    </row>
    <row r="2299" spans="3:3" x14ac:dyDescent="0.35">
      <c r="C2299" t="str">
        <f t="shared" si="37"/>
        <v/>
      </c>
    </row>
    <row r="2300" spans="3:3" x14ac:dyDescent="0.35">
      <c r="C2300" t="str">
        <f t="shared" si="37"/>
        <v/>
      </c>
    </row>
    <row r="2301" spans="3:3" x14ac:dyDescent="0.35">
      <c r="C2301" t="str">
        <f t="shared" si="37"/>
        <v/>
      </c>
    </row>
    <row r="2302" spans="3:3" x14ac:dyDescent="0.35">
      <c r="C2302" t="str">
        <f t="shared" si="37"/>
        <v/>
      </c>
    </row>
    <row r="2303" spans="3:3" x14ac:dyDescent="0.35">
      <c r="C2303" t="str">
        <f t="shared" si="37"/>
        <v/>
      </c>
    </row>
    <row r="2304" spans="3:3" x14ac:dyDescent="0.35">
      <c r="C2304" t="str">
        <f t="shared" si="37"/>
        <v/>
      </c>
    </row>
    <row r="2305" spans="3:3" x14ac:dyDescent="0.35">
      <c r="C2305" t="str">
        <f t="shared" si="37"/>
        <v/>
      </c>
    </row>
    <row r="2306" spans="3:3" x14ac:dyDescent="0.35">
      <c r="C2306" t="str">
        <f t="shared" si="37"/>
        <v/>
      </c>
    </row>
    <row r="2307" spans="3:3" x14ac:dyDescent="0.35">
      <c r="C2307" t="str">
        <f t="shared" si="37"/>
        <v/>
      </c>
    </row>
    <row r="2308" spans="3:3" x14ac:dyDescent="0.35">
      <c r="C2308" t="str">
        <f t="shared" si="37"/>
        <v/>
      </c>
    </row>
    <row r="2309" spans="3:3" x14ac:dyDescent="0.35">
      <c r="C2309" t="str">
        <f t="shared" ref="C2309:C2372" si="38">IF(B2309="","",ROW()-ROW($C$3))</f>
        <v/>
      </c>
    </row>
    <row r="2310" spans="3:3" x14ac:dyDescent="0.35">
      <c r="C2310" t="str">
        <f t="shared" si="38"/>
        <v/>
      </c>
    </row>
    <row r="2311" spans="3:3" x14ac:dyDescent="0.35">
      <c r="C2311" t="str">
        <f t="shared" si="38"/>
        <v/>
      </c>
    </row>
    <row r="2312" spans="3:3" x14ac:dyDescent="0.35">
      <c r="C2312" t="str">
        <f t="shared" si="38"/>
        <v/>
      </c>
    </row>
    <row r="2313" spans="3:3" x14ac:dyDescent="0.35">
      <c r="C2313" t="str">
        <f t="shared" si="38"/>
        <v/>
      </c>
    </row>
    <row r="2314" spans="3:3" x14ac:dyDescent="0.35">
      <c r="C2314" t="str">
        <f t="shared" si="38"/>
        <v/>
      </c>
    </row>
    <row r="2315" spans="3:3" x14ac:dyDescent="0.35">
      <c r="C2315" t="str">
        <f t="shared" si="38"/>
        <v/>
      </c>
    </row>
    <row r="2316" spans="3:3" x14ac:dyDescent="0.35">
      <c r="C2316" t="str">
        <f t="shared" si="38"/>
        <v/>
      </c>
    </row>
    <row r="2317" spans="3:3" x14ac:dyDescent="0.35">
      <c r="C2317" t="str">
        <f t="shared" si="38"/>
        <v/>
      </c>
    </row>
    <row r="2318" spans="3:3" x14ac:dyDescent="0.35">
      <c r="C2318" t="str">
        <f t="shared" si="38"/>
        <v/>
      </c>
    </row>
    <row r="2319" spans="3:3" x14ac:dyDescent="0.35">
      <c r="C2319" t="str">
        <f t="shared" si="38"/>
        <v/>
      </c>
    </row>
    <row r="2320" spans="3:3" x14ac:dyDescent="0.35">
      <c r="C2320" t="str">
        <f t="shared" si="38"/>
        <v/>
      </c>
    </row>
    <row r="2321" spans="3:3" x14ac:dyDescent="0.35">
      <c r="C2321" t="str">
        <f t="shared" si="38"/>
        <v/>
      </c>
    </row>
    <row r="2322" spans="3:3" x14ac:dyDescent="0.35">
      <c r="C2322" t="str">
        <f t="shared" si="38"/>
        <v/>
      </c>
    </row>
    <row r="2323" spans="3:3" x14ac:dyDescent="0.35">
      <c r="C2323" t="str">
        <f t="shared" si="38"/>
        <v/>
      </c>
    </row>
    <row r="2324" spans="3:3" x14ac:dyDescent="0.35">
      <c r="C2324" t="str">
        <f t="shared" si="38"/>
        <v/>
      </c>
    </row>
    <row r="2325" spans="3:3" x14ac:dyDescent="0.35">
      <c r="C2325" t="str">
        <f t="shared" si="38"/>
        <v/>
      </c>
    </row>
    <row r="2326" spans="3:3" x14ac:dyDescent="0.35">
      <c r="C2326" t="str">
        <f t="shared" si="38"/>
        <v/>
      </c>
    </row>
    <row r="2327" spans="3:3" x14ac:dyDescent="0.35">
      <c r="C2327" t="str">
        <f t="shared" si="38"/>
        <v/>
      </c>
    </row>
    <row r="2328" spans="3:3" x14ac:dyDescent="0.35">
      <c r="C2328" t="str">
        <f t="shared" si="38"/>
        <v/>
      </c>
    </row>
    <row r="2329" spans="3:3" x14ac:dyDescent="0.35">
      <c r="C2329" t="str">
        <f t="shared" si="38"/>
        <v/>
      </c>
    </row>
    <row r="2330" spans="3:3" x14ac:dyDescent="0.35">
      <c r="C2330" t="str">
        <f t="shared" si="38"/>
        <v/>
      </c>
    </row>
    <row r="2331" spans="3:3" x14ac:dyDescent="0.35">
      <c r="C2331" t="str">
        <f t="shared" si="38"/>
        <v/>
      </c>
    </row>
    <row r="2332" spans="3:3" x14ac:dyDescent="0.35">
      <c r="C2332" t="str">
        <f t="shared" si="38"/>
        <v/>
      </c>
    </row>
    <row r="2333" spans="3:3" x14ac:dyDescent="0.35">
      <c r="C2333" t="str">
        <f t="shared" si="38"/>
        <v/>
      </c>
    </row>
    <row r="2334" spans="3:3" x14ac:dyDescent="0.35">
      <c r="C2334" t="str">
        <f t="shared" si="38"/>
        <v/>
      </c>
    </row>
    <row r="2335" spans="3:3" x14ac:dyDescent="0.35">
      <c r="C2335" t="str">
        <f t="shared" si="38"/>
        <v/>
      </c>
    </row>
    <row r="2336" spans="3:3" x14ac:dyDescent="0.35">
      <c r="C2336" t="str">
        <f t="shared" si="38"/>
        <v/>
      </c>
    </row>
    <row r="2337" spans="3:3" x14ac:dyDescent="0.35">
      <c r="C2337" t="str">
        <f t="shared" si="38"/>
        <v/>
      </c>
    </row>
    <row r="2338" spans="3:3" x14ac:dyDescent="0.35">
      <c r="C2338" t="str">
        <f t="shared" si="38"/>
        <v/>
      </c>
    </row>
    <row r="2339" spans="3:3" x14ac:dyDescent="0.35">
      <c r="C2339" t="str">
        <f t="shared" si="38"/>
        <v/>
      </c>
    </row>
    <row r="2340" spans="3:3" x14ac:dyDescent="0.35">
      <c r="C2340" t="str">
        <f t="shared" si="38"/>
        <v/>
      </c>
    </row>
    <row r="2341" spans="3:3" x14ac:dyDescent="0.35">
      <c r="C2341" t="str">
        <f t="shared" si="38"/>
        <v/>
      </c>
    </row>
    <row r="2342" spans="3:3" x14ac:dyDescent="0.35">
      <c r="C2342" t="str">
        <f t="shared" si="38"/>
        <v/>
      </c>
    </row>
    <row r="2343" spans="3:3" x14ac:dyDescent="0.35">
      <c r="C2343" t="str">
        <f t="shared" si="38"/>
        <v/>
      </c>
    </row>
    <row r="2344" spans="3:3" x14ac:dyDescent="0.35">
      <c r="C2344" t="str">
        <f t="shared" si="38"/>
        <v/>
      </c>
    </row>
    <row r="2345" spans="3:3" x14ac:dyDescent="0.35">
      <c r="C2345" t="str">
        <f t="shared" si="38"/>
        <v/>
      </c>
    </row>
    <row r="2346" spans="3:3" x14ac:dyDescent="0.35">
      <c r="C2346" t="str">
        <f t="shared" si="38"/>
        <v/>
      </c>
    </row>
    <row r="2347" spans="3:3" x14ac:dyDescent="0.35">
      <c r="C2347" t="str">
        <f t="shared" si="38"/>
        <v/>
      </c>
    </row>
    <row r="2348" spans="3:3" x14ac:dyDescent="0.35">
      <c r="C2348" t="str">
        <f t="shared" si="38"/>
        <v/>
      </c>
    </row>
    <row r="2349" spans="3:3" x14ac:dyDescent="0.35">
      <c r="C2349" t="str">
        <f t="shared" si="38"/>
        <v/>
      </c>
    </row>
    <row r="2350" spans="3:3" x14ac:dyDescent="0.35">
      <c r="C2350" t="str">
        <f t="shared" si="38"/>
        <v/>
      </c>
    </row>
    <row r="2351" spans="3:3" x14ac:dyDescent="0.35">
      <c r="C2351" t="str">
        <f t="shared" si="38"/>
        <v/>
      </c>
    </row>
    <row r="2352" spans="3:3" x14ac:dyDescent="0.35">
      <c r="C2352" t="str">
        <f t="shared" si="38"/>
        <v/>
      </c>
    </row>
    <row r="2353" spans="3:3" x14ac:dyDescent="0.35">
      <c r="C2353" t="str">
        <f t="shared" si="38"/>
        <v/>
      </c>
    </row>
    <row r="2354" spans="3:3" x14ac:dyDescent="0.35">
      <c r="C2354" t="str">
        <f t="shared" si="38"/>
        <v/>
      </c>
    </row>
    <row r="2355" spans="3:3" x14ac:dyDescent="0.35">
      <c r="C2355" t="str">
        <f t="shared" si="38"/>
        <v/>
      </c>
    </row>
    <row r="2356" spans="3:3" x14ac:dyDescent="0.35">
      <c r="C2356" t="str">
        <f t="shared" si="38"/>
        <v/>
      </c>
    </row>
    <row r="2357" spans="3:3" x14ac:dyDescent="0.35">
      <c r="C2357" t="str">
        <f t="shared" si="38"/>
        <v/>
      </c>
    </row>
    <row r="2358" spans="3:3" x14ac:dyDescent="0.35">
      <c r="C2358" t="str">
        <f t="shared" si="38"/>
        <v/>
      </c>
    </row>
    <row r="2359" spans="3:3" x14ac:dyDescent="0.35">
      <c r="C2359" t="str">
        <f t="shared" si="38"/>
        <v/>
      </c>
    </row>
    <row r="2360" spans="3:3" x14ac:dyDescent="0.35">
      <c r="C2360" t="str">
        <f t="shared" si="38"/>
        <v/>
      </c>
    </row>
    <row r="2361" spans="3:3" x14ac:dyDescent="0.35">
      <c r="C2361" t="str">
        <f t="shared" si="38"/>
        <v/>
      </c>
    </row>
    <row r="2362" spans="3:3" x14ac:dyDescent="0.35">
      <c r="C2362" t="str">
        <f t="shared" si="38"/>
        <v/>
      </c>
    </row>
    <row r="2363" spans="3:3" x14ac:dyDescent="0.35">
      <c r="C2363" t="str">
        <f t="shared" si="38"/>
        <v/>
      </c>
    </row>
    <row r="2364" spans="3:3" x14ac:dyDescent="0.35">
      <c r="C2364" t="str">
        <f t="shared" si="38"/>
        <v/>
      </c>
    </row>
    <row r="2365" spans="3:3" x14ac:dyDescent="0.35">
      <c r="C2365" t="str">
        <f t="shared" si="38"/>
        <v/>
      </c>
    </row>
    <row r="2366" spans="3:3" x14ac:dyDescent="0.35">
      <c r="C2366" t="str">
        <f t="shared" si="38"/>
        <v/>
      </c>
    </row>
    <row r="2367" spans="3:3" x14ac:dyDescent="0.35">
      <c r="C2367" t="str">
        <f t="shared" si="38"/>
        <v/>
      </c>
    </row>
    <row r="2368" spans="3:3" x14ac:dyDescent="0.35">
      <c r="C2368" t="str">
        <f t="shared" si="38"/>
        <v/>
      </c>
    </row>
    <row r="2369" spans="3:3" x14ac:dyDescent="0.35">
      <c r="C2369" t="str">
        <f t="shared" si="38"/>
        <v/>
      </c>
    </row>
    <row r="2370" spans="3:3" x14ac:dyDescent="0.35">
      <c r="C2370" t="str">
        <f t="shared" si="38"/>
        <v/>
      </c>
    </row>
    <row r="2371" spans="3:3" x14ac:dyDescent="0.35">
      <c r="C2371" t="str">
        <f t="shared" si="38"/>
        <v/>
      </c>
    </row>
    <row r="2372" spans="3:3" x14ac:dyDescent="0.35">
      <c r="C2372" t="str">
        <f t="shared" si="38"/>
        <v/>
      </c>
    </row>
    <row r="2373" spans="3:3" x14ac:dyDescent="0.35">
      <c r="C2373" t="str">
        <f t="shared" ref="C2373:C2436" si="39">IF(B2373="","",ROW()-ROW($C$3))</f>
        <v/>
      </c>
    </row>
    <row r="2374" spans="3:3" x14ac:dyDescent="0.35">
      <c r="C2374" t="str">
        <f t="shared" si="39"/>
        <v/>
      </c>
    </row>
    <row r="2375" spans="3:3" x14ac:dyDescent="0.35">
      <c r="C2375" t="str">
        <f t="shared" si="39"/>
        <v/>
      </c>
    </row>
    <row r="2376" spans="3:3" x14ac:dyDescent="0.35">
      <c r="C2376" t="str">
        <f t="shared" si="39"/>
        <v/>
      </c>
    </row>
    <row r="2377" spans="3:3" x14ac:dyDescent="0.35">
      <c r="C2377" t="str">
        <f t="shared" si="39"/>
        <v/>
      </c>
    </row>
    <row r="2378" spans="3:3" x14ac:dyDescent="0.35">
      <c r="C2378" t="str">
        <f t="shared" si="39"/>
        <v/>
      </c>
    </row>
    <row r="2379" spans="3:3" x14ac:dyDescent="0.35">
      <c r="C2379" t="str">
        <f t="shared" si="39"/>
        <v/>
      </c>
    </row>
    <row r="2380" spans="3:3" x14ac:dyDescent="0.35">
      <c r="C2380" t="str">
        <f t="shared" si="39"/>
        <v/>
      </c>
    </row>
    <row r="2381" spans="3:3" x14ac:dyDescent="0.35">
      <c r="C2381" t="str">
        <f t="shared" si="39"/>
        <v/>
      </c>
    </row>
    <row r="2382" spans="3:3" x14ac:dyDescent="0.35">
      <c r="C2382" t="str">
        <f t="shared" si="39"/>
        <v/>
      </c>
    </row>
    <row r="2383" spans="3:3" x14ac:dyDescent="0.35">
      <c r="C2383" t="str">
        <f t="shared" si="39"/>
        <v/>
      </c>
    </row>
    <row r="2384" spans="3:3" x14ac:dyDescent="0.35">
      <c r="C2384" t="str">
        <f t="shared" si="39"/>
        <v/>
      </c>
    </row>
    <row r="2385" spans="3:3" x14ac:dyDescent="0.35">
      <c r="C2385" t="str">
        <f t="shared" si="39"/>
        <v/>
      </c>
    </row>
    <row r="2386" spans="3:3" x14ac:dyDescent="0.35">
      <c r="C2386" t="str">
        <f t="shared" si="39"/>
        <v/>
      </c>
    </row>
    <row r="2387" spans="3:3" x14ac:dyDescent="0.35">
      <c r="C2387" t="str">
        <f t="shared" si="39"/>
        <v/>
      </c>
    </row>
    <row r="2388" spans="3:3" x14ac:dyDescent="0.35">
      <c r="C2388" t="str">
        <f t="shared" si="39"/>
        <v/>
      </c>
    </row>
    <row r="2389" spans="3:3" x14ac:dyDescent="0.35">
      <c r="C2389" t="str">
        <f t="shared" si="39"/>
        <v/>
      </c>
    </row>
    <row r="2390" spans="3:3" x14ac:dyDescent="0.35">
      <c r="C2390" t="str">
        <f t="shared" si="39"/>
        <v/>
      </c>
    </row>
    <row r="2391" spans="3:3" x14ac:dyDescent="0.35">
      <c r="C2391" t="str">
        <f t="shared" si="39"/>
        <v/>
      </c>
    </row>
    <row r="2392" spans="3:3" x14ac:dyDescent="0.35">
      <c r="C2392" t="str">
        <f t="shared" si="39"/>
        <v/>
      </c>
    </row>
    <row r="2393" spans="3:3" x14ac:dyDescent="0.35">
      <c r="C2393" t="str">
        <f t="shared" si="39"/>
        <v/>
      </c>
    </row>
    <row r="2394" spans="3:3" x14ac:dyDescent="0.35">
      <c r="C2394" t="str">
        <f t="shared" si="39"/>
        <v/>
      </c>
    </row>
    <row r="2395" spans="3:3" x14ac:dyDescent="0.35">
      <c r="C2395" t="str">
        <f t="shared" si="39"/>
        <v/>
      </c>
    </row>
    <row r="2396" spans="3:3" x14ac:dyDescent="0.35">
      <c r="C2396" t="str">
        <f t="shared" si="39"/>
        <v/>
      </c>
    </row>
    <row r="2397" spans="3:3" x14ac:dyDescent="0.35">
      <c r="C2397" t="str">
        <f t="shared" si="39"/>
        <v/>
      </c>
    </row>
    <row r="2398" spans="3:3" x14ac:dyDescent="0.35">
      <c r="C2398" t="str">
        <f t="shared" si="39"/>
        <v/>
      </c>
    </row>
    <row r="2399" spans="3:3" x14ac:dyDescent="0.35">
      <c r="C2399" t="str">
        <f t="shared" si="39"/>
        <v/>
      </c>
    </row>
    <row r="2400" spans="3:3" x14ac:dyDescent="0.35">
      <c r="C2400" t="str">
        <f t="shared" si="39"/>
        <v/>
      </c>
    </row>
    <row r="2401" spans="3:3" x14ac:dyDescent="0.35">
      <c r="C2401" t="str">
        <f t="shared" si="39"/>
        <v/>
      </c>
    </row>
    <row r="2402" spans="3:3" x14ac:dyDescent="0.35">
      <c r="C2402" t="str">
        <f t="shared" si="39"/>
        <v/>
      </c>
    </row>
    <row r="2403" spans="3:3" x14ac:dyDescent="0.35">
      <c r="C2403" t="str">
        <f t="shared" si="39"/>
        <v/>
      </c>
    </row>
    <row r="2404" spans="3:3" x14ac:dyDescent="0.35">
      <c r="C2404" t="str">
        <f t="shared" si="39"/>
        <v/>
      </c>
    </row>
    <row r="2405" spans="3:3" x14ac:dyDescent="0.35">
      <c r="C2405" t="str">
        <f t="shared" si="39"/>
        <v/>
      </c>
    </row>
    <row r="2406" spans="3:3" x14ac:dyDescent="0.35">
      <c r="C2406" t="str">
        <f t="shared" si="39"/>
        <v/>
      </c>
    </row>
    <row r="2407" spans="3:3" x14ac:dyDescent="0.35">
      <c r="C2407" t="str">
        <f t="shared" si="39"/>
        <v/>
      </c>
    </row>
    <row r="2408" spans="3:3" x14ac:dyDescent="0.35">
      <c r="C2408" t="str">
        <f t="shared" si="39"/>
        <v/>
      </c>
    </row>
    <row r="2409" spans="3:3" x14ac:dyDescent="0.35">
      <c r="C2409" t="str">
        <f t="shared" si="39"/>
        <v/>
      </c>
    </row>
    <row r="2410" spans="3:3" x14ac:dyDescent="0.35">
      <c r="C2410" t="str">
        <f t="shared" si="39"/>
        <v/>
      </c>
    </row>
    <row r="2411" spans="3:3" x14ac:dyDescent="0.35">
      <c r="C2411" t="str">
        <f t="shared" si="39"/>
        <v/>
      </c>
    </row>
    <row r="2412" spans="3:3" x14ac:dyDescent="0.35">
      <c r="C2412" t="str">
        <f t="shared" si="39"/>
        <v/>
      </c>
    </row>
    <row r="2413" spans="3:3" x14ac:dyDescent="0.35">
      <c r="C2413" t="str">
        <f t="shared" si="39"/>
        <v/>
      </c>
    </row>
    <row r="2414" spans="3:3" x14ac:dyDescent="0.35">
      <c r="C2414" t="str">
        <f t="shared" si="39"/>
        <v/>
      </c>
    </row>
    <row r="2415" spans="3:3" x14ac:dyDescent="0.35">
      <c r="C2415" t="str">
        <f t="shared" si="39"/>
        <v/>
      </c>
    </row>
    <row r="2416" spans="3:3" x14ac:dyDescent="0.35">
      <c r="C2416" t="str">
        <f t="shared" si="39"/>
        <v/>
      </c>
    </row>
    <row r="2417" spans="3:3" x14ac:dyDescent="0.35">
      <c r="C2417" t="str">
        <f t="shared" si="39"/>
        <v/>
      </c>
    </row>
    <row r="2418" spans="3:3" x14ac:dyDescent="0.35">
      <c r="C2418" t="str">
        <f t="shared" si="39"/>
        <v/>
      </c>
    </row>
    <row r="2419" spans="3:3" x14ac:dyDescent="0.35">
      <c r="C2419" t="str">
        <f t="shared" si="39"/>
        <v/>
      </c>
    </row>
    <row r="2420" spans="3:3" x14ac:dyDescent="0.35">
      <c r="C2420" t="str">
        <f t="shared" si="39"/>
        <v/>
      </c>
    </row>
    <row r="2421" spans="3:3" x14ac:dyDescent="0.35">
      <c r="C2421" t="str">
        <f t="shared" si="39"/>
        <v/>
      </c>
    </row>
    <row r="2422" spans="3:3" x14ac:dyDescent="0.35">
      <c r="C2422" t="str">
        <f t="shared" si="39"/>
        <v/>
      </c>
    </row>
    <row r="2423" spans="3:3" x14ac:dyDescent="0.35">
      <c r="C2423" t="str">
        <f t="shared" si="39"/>
        <v/>
      </c>
    </row>
    <row r="2424" spans="3:3" x14ac:dyDescent="0.35">
      <c r="C2424" t="str">
        <f t="shared" si="39"/>
        <v/>
      </c>
    </row>
    <row r="2425" spans="3:3" x14ac:dyDescent="0.35">
      <c r="C2425" t="str">
        <f t="shared" si="39"/>
        <v/>
      </c>
    </row>
    <row r="2426" spans="3:3" x14ac:dyDescent="0.35">
      <c r="C2426" t="str">
        <f t="shared" si="39"/>
        <v/>
      </c>
    </row>
    <row r="2427" spans="3:3" x14ac:dyDescent="0.35">
      <c r="C2427" t="str">
        <f t="shared" si="39"/>
        <v/>
      </c>
    </row>
    <row r="2428" spans="3:3" x14ac:dyDescent="0.35">
      <c r="C2428" t="str">
        <f t="shared" si="39"/>
        <v/>
      </c>
    </row>
    <row r="2429" spans="3:3" x14ac:dyDescent="0.35">
      <c r="C2429" t="str">
        <f t="shared" si="39"/>
        <v/>
      </c>
    </row>
    <row r="2430" spans="3:3" x14ac:dyDescent="0.35">
      <c r="C2430" t="str">
        <f t="shared" si="39"/>
        <v/>
      </c>
    </row>
    <row r="2431" spans="3:3" x14ac:dyDescent="0.35">
      <c r="C2431" t="str">
        <f t="shared" si="39"/>
        <v/>
      </c>
    </row>
    <row r="2432" spans="3:3" x14ac:dyDescent="0.35">
      <c r="C2432" t="str">
        <f t="shared" si="39"/>
        <v/>
      </c>
    </row>
    <row r="2433" spans="3:3" x14ac:dyDescent="0.35">
      <c r="C2433" t="str">
        <f t="shared" si="39"/>
        <v/>
      </c>
    </row>
    <row r="2434" spans="3:3" x14ac:dyDescent="0.35">
      <c r="C2434" t="str">
        <f t="shared" si="39"/>
        <v/>
      </c>
    </row>
    <row r="2435" spans="3:3" x14ac:dyDescent="0.35">
      <c r="C2435" t="str">
        <f t="shared" si="39"/>
        <v/>
      </c>
    </row>
    <row r="2436" spans="3:3" x14ac:dyDescent="0.35">
      <c r="C2436" t="str">
        <f t="shared" si="39"/>
        <v/>
      </c>
    </row>
    <row r="2437" spans="3:3" x14ac:dyDescent="0.35">
      <c r="C2437" t="str">
        <f t="shared" ref="C2437:C2500" si="40">IF(B2437="","",ROW()-ROW($C$3))</f>
        <v/>
      </c>
    </row>
    <row r="2438" spans="3:3" x14ac:dyDescent="0.35">
      <c r="C2438" t="str">
        <f t="shared" si="40"/>
        <v/>
      </c>
    </row>
    <row r="2439" spans="3:3" x14ac:dyDescent="0.35">
      <c r="C2439" t="str">
        <f t="shared" si="40"/>
        <v/>
      </c>
    </row>
    <row r="2440" spans="3:3" x14ac:dyDescent="0.35">
      <c r="C2440" t="str">
        <f t="shared" si="40"/>
        <v/>
      </c>
    </row>
    <row r="2441" spans="3:3" x14ac:dyDescent="0.35">
      <c r="C2441" t="str">
        <f t="shared" si="40"/>
        <v/>
      </c>
    </row>
    <row r="2442" spans="3:3" x14ac:dyDescent="0.35">
      <c r="C2442" t="str">
        <f t="shared" si="40"/>
        <v/>
      </c>
    </row>
    <row r="2443" spans="3:3" x14ac:dyDescent="0.35">
      <c r="C2443" t="str">
        <f t="shared" si="40"/>
        <v/>
      </c>
    </row>
    <row r="2444" spans="3:3" x14ac:dyDescent="0.35">
      <c r="C2444" t="str">
        <f t="shared" si="40"/>
        <v/>
      </c>
    </row>
    <row r="2445" spans="3:3" x14ac:dyDescent="0.35">
      <c r="C2445" t="str">
        <f t="shared" si="40"/>
        <v/>
      </c>
    </row>
    <row r="2446" spans="3:3" x14ac:dyDescent="0.35">
      <c r="C2446" t="str">
        <f t="shared" si="40"/>
        <v/>
      </c>
    </row>
    <row r="2447" spans="3:3" x14ac:dyDescent="0.35">
      <c r="C2447" t="str">
        <f t="shared" si="40"/>
        <v/>
      </c>
    </row>
    <row r="2448" spans="3:3" x14ac:dyDescent="0.35">
      <c r="C2448" t="str">
        <f t="shared" si="40"/>
        <v/>
      </c>
    </row>
    <row r="2449" spans="3:3" x14ac:dyDescent="0.35">
      <c r="C2449" t="str">
        <f t="shared" si="40"/>
        <v/>
      </c>
    </row>
    <row r="2450" spans="3:3" x14ac:dyDescent="0.35">
      <c r="C2450" t="str">
        <f t="shared" si="40"/>
        <v/>
      </c>
    </row>
    <row r="2451" spans="3:3" x14ac:dyDescent="0.35">
      <c r="C2451" t="str">
        <f t="shared" si="40"/>
        <v/>
      </c>
    </row>
    <row r="2452" spans="3:3" x14ac:dyDescent="0.35">
      <c r="C2452" t="str">
        <f t="shared" si="40"/>
        <v/>
      </c>
    </row>
    <row r="2453" spans="3:3" x14ac:dyDescent="0.35">
      <c r="C2453" t="str">
        <f t="shared" si="40"/>
        <v/>
      </c>
    </row>
    <row r="2454" spans="3:3" x14ac:dyDescent="0.35">
      <c r="C2454" t="str">
        <f t="shared" si="40"/>
        <v/>
      </c>
    </row>
    <row r="2455" spans="3:3" x14ac:dyDescent="0.35">
      <c r="C2455" t="str">
        <f t="shared" si="40"/>
        <v/>
      </c>
    </row>
    <row r="2456" spans="3:3" x14ac:dyDescent="0.35">
      <c r="C2456" t="str">
        <f t="shared" si="40"/>
        <v/>
      </c>
    </row>
    <row r="2457" spans="3:3" x14ac:dyDescent="0.35">
      <c r="C2457" t="str">
        <f t="shared" si="40"/>
        <v/>
      </c>
    </row>
    <row r="2458" spans="3:3" x14ac:dyDescent="0.35">
      <c r="C2458" t="str">
        <f t="shared" si="40"/>
        <v/>
      </c>
    </row>
    <row r="2459" spans="3:3" x14ac:dyDescent="0.35">
      <c r="C2459" t="str">
        <f t="shared" si="40"/>
        <v/>
      </c>
    </row>
    <row r="2460" spans="3:3" x14ac:dyDescent="0.35">
      <c r="C2460" t="str">
        <f t="shared" si="40"/>
        <v/>
      </c>
    </row>
    <row r="2461" spans="3:3" x14ac:dyDescent="0.35">
      <c r="C2461" t="str">
        <f t="shared" si="40"/>
        <v/>
      </c>
    </row>
    <row r="2462" spans="3:3" x14ac:dyDescent="0.35">
      <c r="C2462" t="str">
        <f t="shared" si="40"/>
        <v/>
      </c>
    </row>
    <row r="2463" spans="3:3" x14ac:dyDescent="0.35">
      <c r="C2463" t="str">
        <f t="shared" si="40"/>
        <v/>
      </c>
    </row>
    <row r="2464" spans="3:3" x14ac:dyDescent="0.35">
      <c r="C2464" t="str">
        <f t="shared" si="40"/>
        <v/>
      </c>
    </row>
    <row r="2465" spans="3:3" x14ac:dyDescent="0.35">
      <c r="C2465" t="str">
        <f t="shared" si="40"/>
        <v/>
      </c>
    </row>
    <row r="2466" spans="3:3" x14ac:dyDescent="0.35">
      <c r="C2466" t="str">
        <f t="shared" si="40"/>
        <v/>
      </c>
    </row>
    <row r="2467" spans="3:3" x14ac:dyDescent="0.35">
      <c r="C2467" t="str">
        <f t="shared" si="40"/>
        <v/>
      </c>
    </row>
    <row r="2468" spans="3:3" x14ac:dyDescent="0.35">
      <c r="C2468" t="str">
        <f t="shared" si="40"/>
        <v/>
      </c>
    </row>
    <row r="2469" spans="3:3" x14ac:dyDescent="0.35">
      <c r="C2469" t="str">
        <f t="shared" si="40"/>
        <v/>
      </c>
    </row>
    <row r="2470" spans="3:3" x14ac:dyDescent="0.35">
      <c r="C2470" t="str">
        <f t="shared" si="40"/>
        <v/>
      </c>
    </row>
    <row r="2471" spans="3:3" x14ac:dyDescent="0.35">
      <c r="C2471" t="str">
        <f t="shared" si="40"/>
        <v/>
      </c>
    </row>
    <row r="2472" spans="3:3" x14ac:dyDescent="0.35">
      <c r="C2472" t="str">
        <f t="shared" si="40"/>
        <v/>
      </c>
    </row>
    <row r="2473" spans="3:3" x14ac:dyDescent="0.35">
      <c r="C2473" t="str">
        <f t="shared" si="40"/>
        <v/>
      </c>
    </row>
    <row r="2474" spans="3:3" x14ac:dyDescent="0.35">
      <c r="C2474" t="str">
        <f t="shared" si="40"/>
        <v/>
      </c>
    </row>
    <row r="2475" spans="3:3" x14ac:dyDescent="0.35">
      <c r="C2475" t="str">
        <f t="shared" si="40"/>
        <v/>
      </c>
    </row>
    <row r="2476" spans="3:3" x14ac:dyDescent="0.35">
      <c r="C2476" t="str">
        <f t="shared" si="40"/>
        <v/>
      </c>
    </row>
    <row r="2477" spans="3:3" x14ac:dyDescent="0.35">
      <c r="C2477" t="str">
        <f t="shared" si="40"/>
        <v/>
      </c>
    </row>
    <row r="2478" spans="3:3" x14ac:dyDescent="0.35">
      <c r="C2478" t="str">
        <f t="shared" si="40"/>
        <v/>
      </c>
    </row>
    <row r="2479" spans="3:3" x14ac:dyDescent="0.35">
      <c r="C2479" t="str">
        <f t="shared" si="40"/>
        <v/>
      </c>
    </row>
    <row r="2480" spans="3:3" x14ac:dyDescent="0.35">
      <c r="C2480" t="str">
        <f t="shared" si="40"/>
        <v/>
      </c>
    </row>
    <row r="2481" spans="3:3" x14ac:dyDescent="0.35">
      <c r="C2481" t="str">
        <f t="shared" si="40"/>
        <v/>
      </c>
    </row>
    <row r="2482" spans="3:3" x14ac:dyDescent="0.35">
      <c r="C2482" t="str">
        <f t="shared" si="40"/>
        <v/>
      </c>
    </row>
    <row r="2483" spans="3:3" x14ac:dyDescent="0.35">
      <c r="C2483" t="str">
        <f t="shared" si="40"/>
        <v/>
      </c>
    </row>
    <row r="2484" spans="3:3" x14ac:dyDescent="0.35">
      <c r="C2484" t="str">
        <f t="shared" si="40"/>
        <v/>
      </c>
    </row>
    <row r="2485" spans="3:3" x14ac:dyDescent="0.35">
      <c r="C2485" t="str">
        <f t="shared" si="40"/>
        <v/>
      </c>
    </row>
    <row r="2486" spans="3:3" x14ac:dyDescent="0.35">
      <c r="C2486" t="str">
        <f t="shared" si="40"/>
        <v/>
      </c>
    </row>
    <row r="2487" spans="3:3" x14ac:dyDescent="0.35">
      <c r="C2487" t="str">
        <f t="shared" si="40"/>
        <v/>
      </c>
    </row>
    <row r="2488" spans="3:3" x14ac:dyDescent="0.35">
      <c r="C2488" t="str">
        <f t="shared" si="40"/>
        <v/>
      </c>
    </row>
    <row r="2489" spans="3:3" x14ac:dyDescent="0.35">
      <c r="C2489" t="str">
        <f t="shared" si="40"/>
        <v/>
      </c>
    </row>
    <row r="2490" spans="3:3" x14ac:dyDescent="0.35">
      <c r="C2490" t="str">
        <f t="shared" si="40"/>
        <v/>
      </c>
    </row>
    <row r="2491" spans="3:3" x14ac:dyDescent="0.35">
      <c r="C2491" t="str">
        <f t="shared" si="40"/>
        <v/>
      </c>
    </row>
    <row r="2492" spans="3:3" x14ac:dyDescent="0.35">
      <c r="C2492" t="str">
        <f t="shared" si="40"/>
        <v/>
      </c>
    </row>
    <row r="2493" spans="3:3" x14ac:dyDescent="0.35">
      <c r="C2493" t="str">
        <f t="shared" si="40"/>
        <v/>
      </c>
    </row>
    <row r="2494" spans="3:3" x14ac:dyDescent="0.35">
      <c r="C2494" t="str">
        <f t="shared" si="40"/>
        <v/>
      </c>
    </row>
    <row r="2495" spans="3:3" x14ac:dyDescent="0.35">
      <c r="C2495" t="str">
        <f t="shared" si="40"/>
        <v/>
      </c>
    </row>
    <row r="2496" spans="3:3" x14ac:dyDescent="0.35">
      <c r="C2496" t="str">
        <f t="shared" si="40"/>
        <v/>
      </c>
    </row>
    <row r="2497" spans="3:3" x14ac:dyDescent="0.35">
      <c r="C2497" t="str">
        <f t="shared" si="40"/>
        <v/>
      </c>
    </row>
    <row r="2498" spans="3:3" x14ac:dyDescent="0.35">
      <c r="C2498" t="str">
        <f t="shared" si="40"/>
        <v/>
      </c>
    </row>
    <row r="2499" spans="3:3" x14ac:dyDescent="0.35">
      <c r="C2499" t="str">
        <f t="shared" si="40"/>
        <v/>
      </c>
    </row>
    <row r="2500" spans="3:3" x14ac:dyDescent="0.35">
      <c r="C2500" t="str">
        <f t="shared" si="40"/>
        <v/>
      </c>
    </row>
    <row r="2501" spans="3:3" x14ac:dyDescent="0.35">
      <c r="C2501" t="str">
        <f t="shared" ref="C2501:C2564" si="41">IF(B2501="","",ROW()-ROW($C$3))</f>
        <v/>
      </c>
    </row>
    <row r="2502" spans="3:3" x14ac:dyDescent="0.35">
      <c r="C2502" t="str">
        <f t="shared" si="41"/>
        <v/>
      </c>
    </row>
    <row r="2503" spans="3:3" x14ac:dyDescent="0.35">
      <c r="C2503" t="str">
        <f t="shared" si="41"/>
        <v/>
      </c>
    </row>
    <row r="2504" spans="3:3" x14ac:dyDescent="0.35">
      <c r="C2504" t="str">
        <f t="shared" si="41"/>
        <v/>
      </c>
    </row>
    <row r="2505" spans="3:3" x14ac:dyDescent="0.35">
      <c r="C2505" t="str">
        <f t="shared" si="41"/>
        <v/>
      </c>
    </row>
    <row r="2506" spans="3:3" x14ac:dyDescent="0.35">
      <c r="C2506" t="str">
        <f t="shared" si="41"/>
        <v/>
      </c>
    </row>
    <row r="2507" spans="3:3" x14ac:dyDescent="0.35">
      <c r="C2507" t="str">
        <f t="shared" si="41"/>
        <v/>
      </c>
    </row>
    <row r="2508" spans="3:3" x14ac:dyDescent="0.35">
      <c r="C2508" t="str">
        <f t="shared" si="41"/>
        <v/>
      </c>
    </row>
    <row r="2509" spans="3:3" x14ac:dyDescent="0.35">
      <c r="C2509" t="str">
        <f t="shared" si="41"/>
        <v/>
      </c>
    </row>
    <row r="2510" spans="3:3" x14ac:dyDescent="0.35">
      <c r="C2510" t="str">
        <f t="shared" si="41"/>
        <v/>
      </c>
    </row>
    <row r="2511" spans="3:3" x14ac:dyDescent="0.35">
      <c r="C2511" t="str">
        <f t="shared" si="41"/>
        <v/>
      </c>
    </row>
    <row r="2512" spans="3:3" x14ac:dyDescent="0.35">
      <c r="C2512" t="str">
        <f t="shared" si="41"/>
        <v/>
      </c>
    </row>
    <row r="2513" spans="3:3" x14ac:dyDescent="0.35">
      <c r="C2513" t="str">
        <f t="shared" si="41"/>
        <v/>
      </c>
    </row>
    <row r="2514" spans="3:3" x14ac:dyDescent="0.35">
      <c r="C2514" t="str">
        <f t="shared" si="41"/>
        <v/>
      </c>
    </row>
    <row r="2515" spans="3:3" x14ac:dyDescent="0.35">
      <c r="C2515" t="str">
        <f t="shared" si="41"/>
        <v/>
      </c>
    </row>
    <row r="2516" spans="3:3" x14ac:dyDescent="0.35">
      <c r="C2516" t="str">
        <f t="shared" si="41"/>
        <v/>
      </c>
    </row>
    <row r="2517" spans="3:3" x14ac:dyDescent="0.35">
      <c r="C2517" t="str">
        <f t="shared" si="41"/>
        <v/>
      </c>
    </row>
    <row r="2518" spans="3:3" x14ac:dyDescent="0.35">
      <c r="C2518" t="str">
        <f t="shared" si="41"/>
        <v/>
      </c>
    </row>
    <row r="2519" spans="3:3" x14ac:dyDescent="0.35">
      <c r="C2519" t="str">
        <f t="shared" si="41"/>
        <v/>
      </c>
    </row>
    <row r="2520" spans="3:3" x14ac:dyDescent="0.35">
      <c r="C2520" t="str">
        <f t="shared" si="41"/>
        <v/>
      </c>
    </row>
    <row r="2521" spans="3:3" x14ac:dyDescent="0.35">
      <c r="C2521" t="str">
        <f t="shared" si="41"/>
        <v/>
      </c>
    </row>
    <row r="2522" spans="3:3" x14ac:dyDescent="0.35">
      <c r="C2522" t="str">
        <f t="shared" si="41"/>
        <v/>
      </c>
    </row>
    <row r="2523" spans="3:3" x14ac:dyDescent="0.35">
      <c r="C2523" t="str">
        <f t="shared" si="41"/>
        <v/>
      </c>
    </row>
    <row r="2524" spans="3:3" x14ac:dyDescent="0.35">
      <c r="C2524" t="str">
        <f t="shared" si="41"/>
        <v/>
      </c>
    </row>
    <row r="2525" spans="3:3" x14ac:dyDescent="0.35">
      <c r="C2525" t="str">
        <f t="shared" si="41"/>
        <v/>
      </c>
    </row>
    <row r="2526" spans="3:3" x14ac:dyDescent="0.35">
      <c r="C2526" t="str">
        <f t="shared" si="41"/>
        <v/>
      </c>
    </row>
    <row r="2527" spans="3:3" x14ac:dyDescent="0.35">
      <c r="C2527" t="str">
        <f t="shared" si="41"/>
        <v/>
      </c>
    </row>
    <row r="2528" spans="3:3" x14ac:dyDescent="0.35">
      <c r="C2528" t="str">
        <f t="shared" si="41"/>
        <v/>
      </c>
    </row>
    <row r="2529" spans="3:3" x14ac:dyDescent="0.35">
      <c r="C2529" t="str">
        <f t="shared" si="41"/>
        <v/>
      </c>
    </row>
    <row r="2530" spans="3:3" x14ac:dyDescent="0.35">
      <c r="C2530" t="str">
        <f t="shared" si="41"/>
        <v/>
      </c>
    </row>
    <row r="2531" spans="3:3" x14ac:dyDescent="0.35">
      <c r="C2531" t="str">
        <f t="shared" si="41"/>
        <v/>
      </c>
    </row>
    <row r="2532" spans="3:3" x14ac:dyDescent="0.35">
      <c r="C2532" t="str">
        <f t="shared" si="41"/>
        <v/>
      </c>
    </row>
    <row r="2533" spans="3:3" x14ac:dyDescent="0.35">
      <c r="C2533" t="str">
        <f t="shared" si="41"/>
        <v/>
      </c>
    </row>
    <row r="2534" spans="3:3" x14ac:dyDescent="0.35">
      <c r="C2534" t="str">
        <f t="shared" si="41"/>
        <v/>
      </c>
    </row>
    <row r="2535" spans="3:3" x14ac:dyDescent="0.35">
      <c r="C2535" t="str">
        <f t="shared" si="41"/>
        <v/>
      </c>
    </row>
    <row r="2536" spans="3:3" x14ac:dyDescent="0.35">
      <c r="C2536" t="str">
        <f t="shared" si="41"/>
        <v/>
      </c>
    </row>
    <row r="2537" spans="3:3" x14ac:dyDescent="0.35">
      <c r="C2537" t="str">
        <f t="shared" si="41"/>
        <v/>
      </c>
    </row>
    <row r="2538" spans="3:3" x14ac:dyDescent="0.35">
      <c r="C2538" t="str">
        <f t="shared" si="41"/>
        <v/>
      </c>
    </row>
    <row r="2539" spans="3:3" x14ac:dyDescent="0.35">
      <c r="C2539" t="str">
        <f t="shared" si="41"/>
        <v/>
      </c>
    </row>
    <row r="2540" spans="3:3" x14ac:dyDescent="0.35">
      <c r="C2540" t="str">
        <f t="shared" si="41"/>
        <v/>
      </c>
    </row>
    <row r="2541" spans="3:3" x14ac:dyDescent="0.35">
      <c r="C2541" t="str">
        <f t="shared" si="41"/>
        <v/>
      </c>
    </row>
    <row r="2542" spans="3:3" x14ac:dyDescent="0.35">
      <c r="C2542" t="str">
        <f t="shared" si="41"/>
        <v/>
      </c>
    </row>
    <row r="2543" spans="3:3" x14ac:dyDescent="0.35">
      <c r="C2543" t="str">
        <f t="shared" si="41"/>
        <v/>
      </c>
    </row>
    <row r="2544" spans="3:3" x14ac:dyDescent="0.35">
      <c r="C2544" t="str">
        <f t="shared" si="41"/>
        <v/>
      </c>
    </row>
    <row r="2545" spans="3:3" x14ac:dyDescent="0.35">
      <c r="C2545" t="str">
        <f t="shared" si="41"/>
        <v/>
      </c>
    </row>
    <row r="2546" spans="3:3" x14ac:dyDescent="0.35">
      <c r="C2546" t="str">
        <f t="shared" si="41"/>
        <v/>
      </c>
    </row>
    <row r="2547" spans="3:3" x14ac:dyDescent="0.35">
      <c r="C2547" t="str">
        <f t="shared" si="41"/>
        <v/>
      </c>
    </row>
    <row r="2548" spans="3:3" x14ac:dyDescent="0.35">
      <c r="C2548" t="str">
        <f t="shared" si="41"/>
        <v/>
      </c>
    </row>
    <row r="2549" spans="3:3" x14ac:dyDescent="0.35">
      <c r="C2549" t="str">
        <f t="shared" si="41"/>
        <v/>
      </c>
    </row>
    <row r="2550" spans="3:3" x14ac:dyDescent="0.35">
      <c r="C2550" t="str">
        <f t="shared" si="41"/>
        <v/>
      </c>
    </row>
    <row r="2551" spans="3:3" x14ac:dyDescent="0.35">
      <c r="C2551" t="str">
        <f t="shared" si="41"/>
        <v/>
      </c>
    </row>
    <row r="2552" spans="3:3" x14ac:dyDescent="0.35">
      <c r="C2552" t="str">
        <f t="shared" si="41"/>
        <v/>
      </c>
    </row>
    <row r="2553" spans="3:3" x14ac:dyDescent="0.35">
      <c r="C2553" t="str">
        <f t="shared" si="41"/>
        <v/>
      </c>
    </row>
    <row r="2554" spans="3:3" x14ac:dyDescent="0.35">
      <c r="C2554" t="str">
        <f t="shared" si="41"/>
        <v/>
      </c>
    </row>
    <row r="2555" spans="3:3" x14ac:dyDescent="0.35">
      <c r="C2555" t="str">
        <f t="shared" si="41"/>
        <v/>
      </c>
    </row>
    <row r="2556" spans="3:3" x14ac:dyDescent="0.35">
      <c r="C2556" t="str">
        <f t="shared" si="41"/>
        <v/>
      </c>
    </row>
    <row r="2557" spans="3:3" x14ac:dyDescent="0.35">
      <c r="C2557" t="str">
        <f t="shared" si="41"/>
        <v/>
      </c>
    </row>
    <row r="2558" spans="3:3" x14ac:dyDescent="0.35">
      <c r="C2558" t="str">
        <f t="shared" si="41"/>
        <v/>
      </c>
    </row>
    <row r="2559" spans="3:3" x14ac:dyDescent="0.35">
      <c r="C2559" t="str">
        <f t="shared" si="41"/>
        <v/>
      </c>
    </row>
    <row r="2560" spans="3:3" x14ac:dyDescent="0.35">
      <c r="C2560" t="str">
        <f t="shared" si="41"/>
        <v/>
      </c>
    </row>
    <row r="2561" spans="3:3" x14ac:dyDescent="0.35">
      <c r="C2561" t="str">
        <f t="shared" si="41"/>
        <v/>
      </c>
    </row>
    <row r="2562" spans="3:3" x14ac:dyDescent="0.35">
      <c r="C2562" t="str">
        <f t="shared" si="41"/>
        <v/>
      </c>
    </row>
    <row r="2563" spans="3:3" x14ac:dyDescent="0.35">
      <c r="C2563" t="str">
        <f t="shared" si="41"/>
        <v/>
      </c>
    </row>
    <row r="2564" spans="3:3" x14ac:dyDescent="0.35">
      <c r="C2564" t="str">
        <f t="shared" si="41"/>
        <v/>
      </c>
    </row>
    <row r="2565" spans="3:3" x14ac:dyDescent="0.35">
      <c r="C2565" t="str">
        <f t="shared" ref="C2565:C2628" si="42">IF(B2565="","",ROW()-ROW($C$3))</f>
        <v/>
      </c>
    </row>
    <row r="2566" spans="3:3" x14ac:dyDescent="0.35">
      <c r="C2566" t="str">
        <f t="shared" si="42"/>
        <v/>
      </c>
    </row>
    <row r="2567" spans="3:3" x14ac:dyDescent="0.35">
      <c r="C2567" t="str">
        <f t="shared" si="42"/>
        <v/>
      </c>
    </row>
    <row r="2568" spans="3:3" x14ac:dyDescent="0.35">
      <c r="C2568" t="str">
        <f t="shared" si="42"/>
        <v/>
      </c>
    </row>
    <row r="2569" spans="3:3" x14ac:dyDescent="0.35">
      <c r="C2569" t="str">
        <f t="shared" si="42"/>
        <v/>
      </c>
    </row>
    <row r="2570" spans="3:3" x14ac:dyDescent="0.35">
      <c r="C2570" t="str">
        <f t="shared" si="42"/>
        <v/>
      </c>
    </row>
    <row r="2571" spans="3:3" x14ac:dyDescent="0.35">
      <c r="C2571" t="str">
        <f t="shared" si="42"/>
        <v/>
      </c>
    </row>
    <row r="2572" spans="3:3" x14ac:dyDescent="0.35">
      <c r="C2572" t="str">
        <f t="shared" si="42"/>
        <v/>
      </c>
    </row>
    <row r="2573" spans="3:3" x14ac:dyDescent="0.35">
      <c r="C2573" t="str">
        <f t="shared" si="42"/>
        <v/>
      </c>
    </row>
    <row r="2574" spans="3:3" x14ac:dyDescent="0.35">
      <c r="C2574" t="str">
        <f t="shared" si="42"/>
        <v/>
      </c>
    </row>
    <row r="2575" spans="3:3" x14ac:dyDescent="0.35">
      <c r="C2575" t="str">
        <f t="shared" si="42"/>
        <v/>
      </c>
    </row>
    <row r="2576" spans="3:3" x14ac:dyDescent="0.35">
      <c r="C2576" t="str">
        <f t="shared" si="42"/>
        <v/>
      </c>
    </row>
    <row r="2577" spans="3:3" x14ac:dyDescent="0.35">
      <c r="C2577" t="str">
        <f t="shared" si="42"/>
        <v/>
      </c>
    </row>
    <row r="2578" spans="3:3" x14ac:dyDescent="0.35">
      <c r="C2578" t="str">
        <f t="shared" si="42"/>
        <v/>
      </c>
    </row>
    <row r="2579" spans="3:3" x14ac:dyDescent="0.35">
      <c r="C2579" t="str">
        <f t="shared" si="42"/>
        <v/>
      </c>
    </row>
    <row r="2580" spans="3:3" x14ac:dyDescent="0.35">
      <c r="C2580" t="str">
        <f t="shared" si="42"/>
        <v/>
      </c>
    </row>
    <row r="2581" spans="3:3" x14ac:dyDescent="0.35">
      <c r="C2581" t="str">
        <f t="shared" si="42"/>
        <v/>
      </c>
    </row>
    <row r="2582" spans="3:3" x14ac:dyDescent="0.35">
      <c r="C2582" t="str">
        <f t="shared" si="42"/>
        <v/>
      </c>
    </row>
    <row r="2583" spans="3:3" x14ac:dyDescent="0.35">
      <c r="C2583" t="str">
        <f t="shared" si="42"/>
        <v/>
      </c>
    </row>
    <row r="2584" spans="3:3" x14ac:dyDescent="0.35">
      <c r="C2584" t="str">
        <f t="shared" si="42"/>
        <v/>
      </c>
    </row>
    <row r="2585" spans="3:3" x14ac:dyDescent="0.35">
      <c r="C2585" t="str">
        <f t="shared" si="42"/>
        <v/>
      </c>
    </row>
    <row r="2586" spans="3:3" x14ac:dyDescent="0.35">
      <c r="C2586" t="str">
        <f t="shared" si="42"/>
        <v/>
      </c>
    </row>
    <row r="2587" spans="3:3" x14ac:dyDescent="0.35">
      <c r="C2587" t="str">
        <f t="shared" si="42"/>
        <v/>
      </c>
    </row>
    <row r="2588" spans="3:3" x14ac:dyDescent="0.35">
      <c r="C2588" t="str">
        <f t="shared" si="42"/>
        <v/>
      </c>
    </row>
    <row r="2589" spans="3:3" x14ac:dyDescent="0.35">
      <c r="C2589" t="str">
        <f t="shared" si="42"/>
        <v/>
      </c>
    </row>
    <row r="2590" spans="3:3" x14ac:dyDescent="0.35">
      <c r="C2590" t="str">
        <f t="shared" si="42"/>
        <v/>
      </c>
    </row>
    <row r="2591" spans="3:3" x14ac:dyDescent="0.35">
      <c r="C2591" t="str">
        <f t="shared" si="42"/>
        <v/>
      </c>
    </row>
    <row r="2592" spans="3:3" x14ac:dyDescent="0.35">
      <c r="C2592" t="str">
        <f t="shared" si="42"/>
        <v/>
      </c>
    </row>
    <row r="2593" spans="3:3" x14ac:dyDescent="0.35">
      <c r="C2593" t="str">
        <f t="shared" si="42"/>
        <v/>
      </c>
    </row>
    <row r="2594" spans="3:3" x14ac:dyDescent="0.35">
      <c r="C2594" t="str">
        <f t="shared" si="42"/>
        <v/>
      </c>
    </row>
    <row r="2595" spans="3:3" x14ac:dyDescent="0.35">
      <c r="C2595" t="str">
        <f t="shared" si="42"/>
        <v/>
      </c>
    </row>
    <row r="2596" spans="3:3" x14ac:dyDescent="0.35">
      <c r="C2596" t="str">
        <f t="shared" si="42"/>
        <v/>
      </c>
    </row>
    <row r="2597" spans="3:3" x14ac:dyDescent="0.35">
      <c r="C2597" t="str">
        <f t="shared" si="42"/>
        <v/>
      </c>
    </row>
    <row r="2598" spans="3:3" x14ac:dyDescent="0.35">
      <c r="C2598" t="str">
        <f t="shared" si="42"/>
        <v/>
      </c>
    </row>
    <row r="2599" spans="3:3" x14ac:dyDescent="0.35">
      <c r="C2599" t="str">
        <f t="shared" si="42"/>
        <v/>
      </c>
    </row>
    <row r="2600" spans="3:3" x14ac:dyDescent="0.35">
      <c r="C2600" t="str">
        <f t="shared" si="42"/>
        <v/>
      </c>
    </row>
    <row r="2601" spans="3:3" x14ac:dyDescent="0.35">
      <c r="C2601" t="str">
        <f t="shared" si="42"/>
        <v/>
      </c>
    </row>
    <row r="2602" spans="3:3" x14ac:dyDescent="0.35">
      <c r="C2602" t="str">
        <f t="shared" si="42"/>
        <v/>
      </c>
    </row>
    <row r="2603" spans="3:3" x14ac:dyDescent="0.35">
      <c r="C2603" t="str">
        <f t="shared" si="42"/>
        <v/>
      </c>
    </row>
    <row r="2604" spans="3:3" x14ac:dyDescent="0.35">
      <c r="C2604" t="str">
        <f t="shared" si="42"/>
        <v/>
      </c>
    </row>
    <row r="2605" spans="3:3" x14ac:dyDescent="0.35">
      <c r="C2605" t="str">
        <f t="shared" si="42"/>
        <v/>
      </c>
    </row>
    <row r="2606" spans="3:3" x14ac:dyDescent="0.35">
      <c r="C2606" t="str">
        <f t="shared" si="42"/>
        <v/>
      </c>
    </row>
    <row r="2607" spans="3:3" x14ac:dyDescent="0.35">
      <c r="C2607" t="str">
        <f t="shared" si="42"/>
        <v/>
      </c>
    </row>
    <row r="2608" spans="3:3" x14ac:dyDescent="0.35">
      <c r="C2608" t="str">
        <f t="shared" si="42"/>
        <v/>
      </c>
    </row>
    <row r="2609" spans="3:3" x14ac:dyDescent="0.35">
      <c r="C2609" t="str">
        <f t="shared" si="42"/>
        <v/>
      </c>
    </row>
    <row r="2610" spans="3:3" x14ac:dyDescent="0.35">
      <c r="C2610" t="str">
        <f t="shared" si="42"/>
        <v/>
      </c>
    </row>
    <row r="2611" spans="3:3" x14ac:dyDescent="0.35">
      <c r="C2611" t="str">
        <f t="shared" si="42"/>
        <v/>
      </c>
    </row>
    <row r="2612" spans="3:3" x14ac:dyDescent="0.35">
      <c r="C2612" t="str">
        <f t="shared" si="42"/>
        <v/>
      </c>
    </row>
    <row r="2613" spans="3:3" x14ac:dyDescent="0.35">
      <c r="C2613" t="str">
        <f t="shared" si="42"/>
        <v/>
      </c>
    </row>
    <row r="2614" spans="3:3" x14ac:dyDescent="0.35">
      <c r="C2614" t="str">
        <f t="shared" si="42"/>
        <v/>
      </c>
    </row>
    <row r="2615" spans="3:3" x14ac:dyDescent="0.35">
      <c r="C2615" t="str">
        <f t="shared" si="42"/>
        <v/>
      </c>
    </row>
    <row r="2616" spans="3:3" x14ac:dyDescent="0.35">
      <c r="C2616" t="str">
        <f t="shared" si="42"/>
        <v/>
      </c>
    </row>
    <row r="2617" spans="3:3" x14ac:dyDescent="0.35">
      <c r="C2617" t="str">
        <f t="shared" si="42"/>
        <v/>
      </c>
    </row>
    <row r="2618" spans="3:3" x14ac:dyDescent="0.35">
      <c r="C2618" t="str">
        <f t="shared" si="42"/>
        <v/>
      </c>
    </row>
    <row r="2619" spans="3:3" x14ac:dyDescent="0.35">
      <c r="C2619" t="str">
        <f t="shared" si="42"/>
        <v/>
      </c>
    </row>
    <row r="2620" spans="3:3" x14ac:dyDescent="0.35">
      <c r="C2620" t="str">
        <f t="shared" si="42"/>
        <v/>
      </c>
    </row>
    <row r="2621" spans="3:3" x14ac:dyDescent="0.35">
      <c r="C2621" t="str">
        <f t="shared" si="42"/>
        <v/>
      </c>
    </row>
    <row r="2622" spans="3:3" x14ac:dyDescent="0.35">
      <c r="C2622" t="str">
        <f t="shared" si="42"/>
        <v/>
      </c>
    </row>
    <row r="2623" spans="3:3" x14ac:dyDescent="0.35">
      <c r="C2623" t="str">
        <f t="shared" si="42"/>
        <v/>
      </c>
    </row>
    <row r="2624" spans="3:3" x14ac:dyDescent="0.35">
      <c r="C2624" t="str">
        <f t="shared" si="42"/>
        <v/>
      </c>
    </row>
    <row r="2625" spans="3:3" x14ac:dyDescent="0.35">
      <c r="C2625" t="str">
        <f t="shared" si="42"/>
        <v/>
      </c>
    </row>
    <row r="2626" spans="3:3" x14ac:dyDescent="0.35">
      <c r="C2626" t="str">
        <f t="shared" si="42"/>
        <v/>
      </c>
    </row>
    <row r="2627" spans="3:3" x14ac:dyDescent="0.35">
      <c r="C2627" t="str">
        <f t="shared" si="42"/>
        <v/>
      </c>
    </row>
    <row r="2628" spans="3:3" x14ac:dyDescent="0.35">
      <c r="C2628" t="str">
        <f t="shared" si="42"/>
        <v/>
      </c>
    </row>
    <row r="2629" spans="3:3" x14ac:dyDescent="0.35">
      <c r="C2629" t="str">
        <f t="shared" ref="C2629:C2692" si="43">IF(B2629="","",ROW()-ROW($C$3))</f>
        <v/>
      </c>
    </row>
    <row r="2630" spans="3:3" x14ac:dyDescent="0.35">
      <c r="C2630" t="str">
        <f t="shared" si="43"/>
        <v/>
      </c>
    </row>
    <row r="2631" spans="3:3" x14ac:dyDescent="0.35">
      <c r="C2631" t="str">
        <f t="shared" si="43"/>
        <v/>
      </c>
    </row>
    <row r="2632" spans="3:3" x14ac:dyDescent="0.35">
      <c r="C2632" t="str">
        <f t="shared" si="43"/>
        <v/>
      </c>
    </row>
    <row r="2633" spans="3:3" x14ac:dyDescent="0.35">
      <c r="C2633" t="str">
        <f t="shared" si="43"/>
        <v/>
      </c>
    </row>
    <row r="2634" spans="3:3" x14ac:dyDescent="0.35">
      <c r="C2634" t="str">
        <f t="shared" si="43"/>
        <v/>
      </c>
    </row>
    <row r="2635" spans="3:3" x14ac:dyDescent="0.35">
      <c r="C2635" t="str">
        <f t="shared" si="43"/>
        <v/>
      </c>
    </row>
    <row r="2636" spans="3:3" x14ac:dyDescent="0.35">
      <c r="C2636" t="str">
        <f t="shared" si="43"/>
        <v/>
      </c>
    </row>
    <row r="2637" spans="3:3" x14ac:dyDescent="0.35">
      <c r="C2637" t="str">
        <f t="shared" si="43"/>
        <v/>
      </c>
    </row>
    <row r="2638" spans="3:3" x14ac:dyDescent="0.35">
      <c r="C2638" t="str">
        <f t="shared" si="43"/>
        <v/>
      </c>
    </row>
    <row r="2639" spans="3:3" x14ac:dyDescent="0.35">
      <c r="C2639" t="str">
        <f t="shared" si="43"/>
        <v/>
      </c>
    </row>
    <row r="2640" spans="3:3" x14ac:dyDescent="0.35">
      <c r="C2640" t="str">
        <f t="shared" si="43"/>
        <v/>
      </c>
    </row>
    <row r="2641" spans="3:3" x14ac:dyDescent="0.35">
      <c r="C2641" t="str">
        <f t="shared" si="43"/>
        <v/>
      </c>
    </row>
    <row r="2642" spans="3:3" x14ac:dyDescent="0.35">
      <c r="C2642" t="str">
        <f t="shared" si="43"/>
        <v/>
      </c>
    </row>
    <row r="2643" spans="3:3" x14ac:dyDescent="0.35">
      <c r="C2643" t="str">
        <f t="shared" si="43"/>
        <v/>
      </c>
    </row>
    <row r="2644" spans="3:3" x14ac:dyDescent="0.35">
      <c r="C2644" t="str">
        <f t="shared" si="43"/>
        <v/>
      </c>
    </row>
    <row r="2645" spans="3:3" x14ac:dyDescent="0.35">
      <c r="C2645" t="str">
        <f t="shared" si="43"/>
        <v/>
      </c>
    </row>
    <row r="2646" spans="3:3" x14ac:dyDescent="0.35">
      <c r="C2646" t="str">
        <f t="shared" si="43"/>
        <v/>
      </c>
    </row>
    <row r="2647" spans="3:3" x14ac:dyDescent="0.35">
      <c r="C2647" t="str">
        <f t="shared" si="43"/>
        <v/>
      </c>
    </row>
    <row r="2648" spans="3:3" x14ac:dyDescent="0.35">
      <c r="C2648" t="str">
        <f t="shared" si="43"/>
        <v/>
      </c>
    </row>
    <row r="2649" spans="3:3" x14ac:dyDescent="0.35">
      <c r="C2649" t="str">
        <f t="shared" si="43"/>
        <v/>
      </c>
    </row>
    <row r="2650" spans="3:3" x14ac:dyDescent="0.35">
      <c r="C2650" t="str">
        <f t="shared" si="43"/>
        <v/>
      </c>
    </row>
    <row r="2651" spans="3:3" x14ac:dyDescent="0.35">
      <c r="C2651" t="str">
        <f t="shared" si="43"/>
        <v/>
      </c>
    </row>
    <row r="2652" spans="3:3" x14ac:dyDescent="0.35">
      <c r="C2652" t="str">
        <f t="shared" si="43"/>
        <v/>
      </c>
    </row>
    <row r="2653" spans="3:3" x14ac:dyDescent="0.35">
      <c r="C2653" t="str">
        <f t="shared" si="43"/>
        <v/>
      </c>
    </row>
    <row r="2654" spans="3:3" x14ac:dyDescent="0.35">
      <c r="C2654" t="str">
        <f t="shared" si="43"/>
        <v/>
      </c>
    </row>
    <row r="2655" spans="3:3" x14ac:dyDescent="0.35">
      <c r="C2655" t="str">
        <f t="shared" si="43"/>
        <v/>
      </c>
    </row>
    <row r="2656" spans="3:3" x14ac:dyDescent="0.35">
      <c r="C2656" t="str">
        <f t="shared" si="43"/>
        <v/>
      </c>
    </row>
    <row r="2657" spans="3:3" x14ac:dyDescent="0.35">
      <c r="C2657" t="str">
        <f t="shared" si="43"/>
        <v/>
      </c>
    </row>
    <row r="2658" spans="3:3" x14ac:dyDescent="0.35">
      <c r="C2658" t="str">
        <f t="shared" si="43"/>
        <v/>
      </c>
    </row>
    <row r="2659" spans="3:3" x14ac:dyDescent="0.35">
      <c r="C2659" t="str">
        <f t="shared" si="43"/>
        <v/>
      </c>
    </row>
    <row r="2660" spans="3:3" x14ac:dyDescent="0.35">
      <c r="C2660" t="str">
        <f t="shared" si="43"/>
        <v/>
      </c>
    </row>
    <row r="2661" spans="3:3" x14ac:dyDescent="0.35">
      <c r="C2661" t="str">
        <f t="shared" si="43"/>
        <v/>
      </c>
    </row>
    <row r="2662" spans="3:3" x14ac:dyDescent="0.35">
      <c r="C2662" t="str">
        <f t="shared" si="43"/>
        <v/>
      </c>
    </row>
    <row r="2663" spans="3:3" x14ac:dyDescent="0.35">
      <c r="C2663" t="str">
        <f t="shared" si="43"/>
        <v/>
      </c>
    </row>
    <row r="2664" spans="3:3" x14ac:dyDescent="0.35">
      <c r="C2664" t="str">
        <f t="shared" si="43"/>
        <v/>
      </c>
    </row>
    <row r="2665" spans="3:3" x14ac:dyDescent="0.35">
      <c r="C2665" t="str">
        <f t="shared" si="43"/>
        <v/>
      </c>
    </row>
    <row r="2666" spans="3:3" x14ac:dyDescent="0.35">
      <c r="C2666" t="str">
        <f t="shared" si="43"/>
        <v/>
      </c>
    </row>
    <row r="2667" spans="3:3" x14ac:dyDescent="0.35">
      <c r="C2667" t="str">
        <f t="shared" si="43"/>
        <v/>
      </c>
    </row>
    <row r="2668" spans="3:3" x14ac:dyDescent="0.35">
      <c r="C2668" t="str">
        <f t="shared" si="43"/>
        <v/>
      </c>
    </row>
    <row r="2669" spans="3:3" x14ac:dyDescent="0.35">
      <c r="C2669" t="str">
        <f t="shared" si="43"/>
        <v/>
      </c>
    </row>
    <row r="2670" spans="3:3" x14ac:dyDescent="0.35">
      <c r="C2670" t="str">
        <f t="shared" si="43"/>
        <v/>
      </c>
    </row>
    <row r="2671" spans="3:3" x14ac:dyDescent="0.35">
      <c r="C2671" t="str">
        <f t="shared" si="43"/>
        <v/>
      </c>
    </row>
    <row r="2672" spans="3:3" x14ac:dyDescent="0.35">
      <c r="C2672" t="str">
        <f t="shared" si="43"/>
        <v/>
      </c>
    </row>
    <row r="2673" spans="3:3" x14ac:dyDescent="0.35">
      <c r="C2673" t="str">
        <f t="shared" si="43"/>
        <v/>
      </c>
    </row>
    <row r="2674" spans="3:3" x14ac:dyDescent="0.35">
      <c r="C2674" t="str">
        <f t="shared" si="43"/>
        <v/>
      </c>
    </row>
    <row r="2675" spans="3:3" x14ac:dyDescent="0.35">
      <c r="C2675" t="str">
        <f t="shared" si="43"/>
        <v/>
      </c>
    </row>
    <row r="2676" spans="3:3" x14ac:dyDescent="0.35">
      <c r="C2676" t="str">
        <f t="shared" si="43"/>
        <v/>
      </c>
    </row>
    <row r="2677" spans="3:3" x14ac:dyDescent="0.35">
      <c r="C2677" t="str">
        <f t="shared" si="43"/>
        <v/>
      </c>
    </row>
    <row r="2678" spans="3:3" x14ac:dyDescent="0.35">
      <c r="C2678" t="str">
        <f t="shared" si="43"/>
        <v/>
      </c>
    </row>
    <row r="2679" spans="3:3" x14ac:dyDescent="0.35">
      <c r="C2679" t="str">
        <f t="shared" si="43"/>
        <v/>
      </c>
    </row>
    <row r="2680" spans="3:3" x14ac:dyDescent="0.35">
      <c r="C2680" t="str">
        <f t="shared" si="43"/>
        <v/>
      </c>
    </row>
    <row r="2681" spans="3:3" x14ac:dyDescent="0.35">
      <c r="C2681" t="str">
        <f t="shared" si="43"/>
        <v/>
      </c>
    </row>
    <row r="2682" spans="3:3" x14ac:dyDescent="0.35">
      <c r="C2682" t="str">
        <f t="shared" si="43"/>
        <v/>
      </c>
    </row>
    <row r="2683" spans="3:3" x14ac:dyDescent="0.35">
      <c r="C2683" t="str">
        <f t="shared" si="43"/>
        <v/>
      </c>
    </row>
    <row r="2684" spans="3:3" x14ac:dyDescent="0.35">
      <c r="C2684" t="str">
        <f t="shared" si="43"/>
        <v/>
      </c>
    </row>
    <row r="2685" spans="3:3" x14ac:dyDescent="0.35">
      <c r="C2685" t="str">
        <f t="shared" si="43"/>
        <v/>
      </c>
    </row>
    <row r="2686" spans="3:3" x14ac:dyDescent="0.35">
      <c r="C2686" t="str">
        <f t="shared" si="43"/>
        <v/>
      </c>
    </row>
    <row r="2687" spans="3:3" x14ac:dyDescent="0.35">
      <c r="C2687" t="str">
        <f t="shared" si="43"/>
        <v/>
      </c>
    </row>
    <row r="2688" spans="3:3" x14ac:dyDescent="0.35">
      <c r="C2688" t="str">
        <f t="shared" si="43"/>
        <v/>
      </c>
    </row>
    <row r="2689" spans="3:3" x14ac:dyDescent="0.35">
      <c r="C2689" t="str">
        <f t="shared" si="43"/>
        <v/>
      </c>
    </row>
    <row r="2690" spans="3:3" x14ac:dyDescent="0.35">
      <c r="C2690" t="str">
        <f t="shared" si="43"/>
        <v/>
      </c>
    </row>
    <row r="2691" spans="3:3" x14ac:dyDescent="0.35">
      <c r="C2691" t="str">
        <f t="shared" si="43"/>
        <v/>
      </c>
    </row>
    <row r="2692" spans="3:3" x14ac:dyDescent="0.35">
      <c r="C2692" t="str">
        <f t="shared" si="43"/>
        <v/>
      </c>
    </row>
    <row r="2693" spans="3:3" x14ac:dyDescent="0.35">
      <c r="C2693" t="str">
        <f t="shared" ref="C2693:C2756" si="44">IF(B2693="","",ROW()-ROW($C$3))</f>
        <v/>
      </c>
    </row>
    <row r="2694" spans="3:3" x14ac:dyDescent="0.35">
      <c r="C2694" t="str">
        <f t="shared" si="44"/>
        <v/>
      </c>
    </row>
    <row r="2695" spans="3:3" x14ac:dyDescent="0.35">
      <c r="C2695" t="str">
        <f t="shared" si="44"/>
        <v/>
      </c>
    </row>
    <row r="2696" spans="3:3" x14ac:dyDescent="0.35">
      <c r="C2696" t="str">
        <f t="shared" si="44"/>
        <v/>
      </c>
    </row>
    <row r="2697" spans="3:3" x14ac:dyDescent="0.35">
      <c r="C2697" t="str">
        <f t="shared" si="44"/>
        <v/>
      </c>
    </row>
    <row r="2698" spans="3:3" x14ac:dyDescent="0.35">
      <c r="C2698" t="str">
        <f t="shared" si="44"/>
        <v/>
      </c>
    </row>
    <row r="2699" spans="3:3" x14ac:dyDescent="0.35">
      <c r="C2699" t="str">
        <f t="shared" si="44"/>
        <v/>
      </c>
    </row>
    <row r="2700" spans="3:3" x14ac:dyDescent="0.35">
      <c r="C2700" t="str">
        <f t="shared" si="44"/>
        <v/>
      </c>
    </row>
    <row r="2701" spans="3:3" x14ac:dyDescent="0.35">
      <c r="C2701" t="str">
        <f t="shared" si="44"/>
        <v/>
      </c>
    </row>
    <row r="2702" spans="3:3" x14ac:dyDescent="0.35">
      <c r="C2702" t="str">
        <f t="shared" si="44"/>
        <v/>
      </c>
    </row>
    <row r="2703" spans="3:3" x14ac:dyDescent="0.35">
      <c r="C2703" t="str">
        <f t="shared" si="44"/>
        <v/>
      </c>
    </row>
    <row r="2704" spans="3:3" x14ac:dyDescent="0.35">
      <c r="C2704" t="str">
        <f t="shared" si="44"/>
        <v/>
      </c>
    </row>
    <row r="2705" spans="3:3" x14ac:dyDescent="0.35">
      <c r="C2705" t="str">
        <f t="shared" si="44"/>
        <v/>
      </c>
    </row>
    <row r="2706" spans="3:3" x14ac:dyDescent="0.35">
      <c r="C2706" t="str">
        <f t="shared" si="44"/>
        <v/>
      </c>
    </row>
    <row r="2707" spans="3:3" x14ac:dyDescent="0.35">
      <c r="C2707" t="str">
        <f t="shared" si="44"/>
        <v/>
      </c>
    </row>
    <row r="2708" spans="3:3" x14ac:dyDescent="0.35">
      <c r="C2708" t="str">
        <f t="shared" si="44"/>
        <v/>
      </c>
    </row>
    <row r="2709" spans="3:3" x14ac:dyDescent="0.35">
      <c r="C2709" t="str">
        <f t="shared" si="44"/>
        <v/>
      </c>
    </row>
    <row r="2710" spans="3:3" x14ac:dyDescent="0.35">
      <c r="C2710" t="str">
        <f t="shared" si="44"/>
        <v/>
      </c>
    </row>
    <row r="2711" spans="3:3" x14ac:dyDescent="0.35">
      <c r="C2711" t="str">
        <f t="shared" si="44"/>
        <v/>
      </c>
    </row>
    <row r="2712" spans="3:3" x14ac:dyDescent="0.35">
      <c r="C2712" t="str">
        <f t="shared" si="44"/>
        <v/>
      </c>
    </row>
    <row r="2713" spans="3:3" x14ac:dyDescent="0.35">
      <c r="C2713" t="str">
        <f t="shared" si="44"/>
        <v/>
      </c>
    </row>
    <row r="2714" spans="3:3" x14ac:dyDescent="0.35">
      <c r="C2714" t="str">
        <f t="shared" si="44"/>
        <v/>
      </c>
    </row>
    <row r="2715" spans="3:3" x14ac:dyDescent="0.35">
      <c r="C2715" t="str">
        <f t="shared" si="44"/>
        <v/>
      </c>
    </row>
    <row r="2716" spans="3:3" x14ac:dyDescent="0.35">
      <c r="C2716" t="str">
        <f t="shared" si="44"/>
        <v/>
      </c>
    </row>
    <row r="2717" spans="3:3" x14ac:dyDescent="0.35">
      <c r="C2717" t="str">
        <f t="shared" si="44"/>
        <v/>
      </c>
    </row>
    <row r="2718" spans="3:3" x14ac:dyDescent="0.35">
      <c r="C2718" t="str">
        <f t="shared" si="44"/>
        <v/>
      </c>
    </row>
    <row r="2719" spans="3:3" x14ac:dyDescent="0.35">
      <c r="C2719" t="str">
        <f t="shared" si="44"/>
        <v/>
      </c>
    </row>
    <row r="2720" spans="3:3" x14ac:dyDescent="0.35">
      <c r="C2720" t="str">
        <f t="shared" si="44"/>
        <v/>
      </c>
    </row>
    <row r="2721" spans="3:3" x14ac:dyDescent="0.35">
      <c r="C2721" t="str">
        <f t="shared" si="44"/>
        <v/>
      </c>
    </row>
    <row r="2722" spans="3:3" x14ac:dyDescent="0.35">
      <c r="C2722" t="str">
        <f t="shared" si="44"/>
        <v/>
      </c>
    </row>
    <row r="2723" spans="3:3" x14ac:dyDescent="0.35">
      <c r="C2723" t="str">
        <f t="shared" si="44"/>
        <v/>
      </c>
    </row>
    <row r="2724" spans="3:3" x14ac:dyDescent="0.35">
      <c r="C2724" t="str">
        <f t="shared" si="44"/>
        <v/>
      </c>
    </row>
    <row r="2725" spans="3:3" x14ac:dyDescent="0.35">
      <c r="C2725" t="str">
        <f t="shared" si="44"/>
        <v/>
      </c>
    </row>
    <row r="2726" spans="3:3" x14ac:dyDescent="0.35">
      <c r="C2726" t="str">
        <f t="shared" si="44"/>
        <v/>
      </c>
    </row>
    <row r="2727" spans="3:3" x14ac:dyDescent="0.35">
      <c r="C2727" t="str">
        <f t="shared" si="44"/>
        <v/>
      </c>
    </row>
    <row r="2728" spans="3:3" x14ac:dyDescent="0.35">
      <c r="C2728" t="str">
        <f t="shared" si="44"/>
        <v/>
      </c>
    </row>
    <row r="2729" spans="3:3" x14ac:dyDescent="0.35">
      <c r="C2729" t="str">
        <f t="shared" si="44"/>
        <v/>
      </c>
    </row>
    <row r="2730" spans="3:3" x14ac:dyDescent="0.35">
      <c r="C2730" t="str">
        <f t="shared" si="44"/>
        <v/>
      </c>
    </row>
    <row r="2731" spans="3:3" x14ac:dyDescent="0.35">
      <c r="C2731" t="str">
        <f t="shared" si="44"/>
        <v/>
      </c>
    </row>
    <row r="2732" spans="3:3" x14ac:dyDescent="0.35">
      <c r="C2732" t="str">
        <f t="shared" si="44"/>
        <v/>
      </c>
    </row>
    <row r="2733" spans="3:3" x14ac:dyDescent="0.35">
      <c r="C2733" t="str">
        <f t="shared" si="44"/>
        <v/>
      </c>
    </row>
    <row r="2734" spans="3:3" x14ac:dyDescent="0.35">
      <c r="C2734" t="str">
        <f t="shared" si="44"/>
        <v/>
      </c>
    </row>
    <row r="2735" spans="3:3" x14ac:dyDescent="0.35">
      <c r="C2735" t="str">
        <f t="shared" si="44"/>
        <v/>
      </c>
    </row>
    <row r="2736" spans="3:3" x14ac:dyDescent="0.35">
      <c r="C2736" t="str">
        <f t="shared" si="44"/>
        <v/>
      </c>
    </row>
    <row r="2737" spans="3:3" x14ac:dyDescent="0.35">
      <c r="C2737" t="str">
        <f t="shared" si="44"/>
        <v/>
      </c>
    </row>
    <row r="2738" spans="3:3" x14ac:dyDescent="0.35">
      <c r="C2738" t="str">
        <f t="shared" si="44"/>
        <v/>
      </c>
    </row>
    <row r="2739" spans="3:3" x14ac:dyDescent="0.35">
      <c r="C2739" t="str">
        <f t="shared" si="44"/>
        <v/>
      </c>
    </row>
    <row r="2740" spans="3:3" x14ac:dyDescent="0.35">
      <c r="C2740" t="str">
        <f t="shared" si="44"/>
        <v/>
      </c>
    </row>
    <row r="2741" spans="3:3" x14ac:dyDescent="0.35">
      <c r="C2741" t="str">
        <f t="shared" si="44"/>
        <v/>
      </c>
    </row>
    <row r="2742" spans="3:3" x14ac:dyDescent="0.35">
      <c r="C2742" t="str">
        <f t="shared" si="44"/>
        <v/>
      </c>
    </row>
    <row r="2743" spans="3:3" x14ac:dyDescent="0.35">
      <c r="C2743" t="str">
        <f t="shared" si="44"/>
        <v/>
      </c>
    </row>
    <row r="2744" spans="3:3" x14ac:dyDescent="0.35">
      <c r="C2744" t="str">
        <f t="shared" si="44"/>
        <v/>
      </c>
    </row>
    <row r="2745" spans="3:3" x14ac:dyDescent="0.35">
      <c r="C2745" t="str">
        <f t="shared" si="44"/>
        <v/>
      </c>
    </row>
    <row r="2746" spans="3:3" x14ac:dyDescent="0.35">
      <c r="C2746" t="str">
        <f t="shared" si="44"/>
        <v/>
      </c>
    </row>
    <row r="2747" spans="3:3" x14ac:dyDescent="0.35">
      <c r="C2747" t="str">
        <f t="shared" si="44"/>
        <v/>
      </c>
    </row>
    <row r="2748" spans="3:3" x14ac:dyDescent="0.35">
      <c r="C2748" t="str">
        <f t="shared" si="44"/>
        <v/>
      </c>
    </row>
    <row r="2749" spans="3:3" x14ac:dyDescent="0.35">
      <c r="C2749" t="str">
        <f t="shared" si="44"/>
        <v/>
      </c>
    </row>
    <row r="2750" spans="3:3" x14ac:dyDescent="0.35">
      <c r="C2750" t="str">
        <f t="shared" si="44"/>
        <v/>
      </c>
    </row>
    <row r="2751" spans="3:3" x14ac:dyDescent="0.35">
      <c r="C2751" t="str">
        <f t="shared" si="44"/>
        <v/>
      </c>
    </row>
    <row r="2752" spans="3:3" x14ac:dyDescent="0.35">
      <c r="C2752" t="str">
        <f t="shared" si="44"/>
        <v/>
      </c>
    </row>
    <row r="2753" spans="3:3" x14ac:dyDescent="0.35">
      <c r="C2753" t="str">
        <f t="shared" si="44"/>
        <v/>
      </c>
    </row>
    <row r="2754" spans="3:3" x14ac:dyDescent="0.35">
      <c r="C2754" t="str">
        <f t="shared" si="44"/>
        <v/>
      </c>
    </row>
    <row r="2755" spans="3:3" x14ac:dyDescent="0.35">
      <c r="C2755" t="str">
        <f t="shared" si="44"/>
        <v/>
      </c>
    </row>
    <row r="2756" spans="3:3" x14ac:dyDescent="0.35">
      <c r="C2756" t="str">
        <f t="shared" si="44"/>
        <v/>
      </c>
    </row>
    <row r="2757" spans="3:3" x14ac:dyDescent="0.35">
      <c r="C2757" t="str">
        <f t="shared" ref="C2757:C2820" si="45">IF(B2757="","",ROW()-ROW($C$3))</f>
        <v/>
      </c>
    </row>
    <row r="2758" spans="3:3" x14ac:dyDescent="0.35">
      <c r="C2758" t="str">
        <f t="shared" si="45"/>
        <v/>
      </c>
    </row>
    <row r="2759" spans="3:3" x14ac:dyDescent="0.35">
      <c r="C2759" t="str">
        <f t="shared" si="45"/>
        <v/>
      </c>
    </row>
    <row r="2760" spans="3:3" x14ac:dyDescent="0.35">
      <c r="C2760" t="str">
        <f t="shared" si="45"/>
        <v/>
      </c>
    </row>
    <row r="2761" spans="3:3" x14ac:dyDescent="0.35">
      <c r="C2761" t="str">
        <f t="shared" si="45"/>
        <v/>
      </c>
    </row>
    <row r="2762" spans="3:3" x14ac:dyDescent="0.35">
      <c r="C2762" t="str">
        <f t="shared" si="45"/>
        <v/>
      </c>
    </row>
    <row r="2763" spans="3:3" x14ac:dyDescent="0.35">
      <c r="C2763" t="str">
        <f t="shared" si="45"/>
        <v/>
      </c>
    </row>
    <row r="2764" spans="3:3" x14ac:dyDescent="0.35">
      <c r="C2764" t="str">
        <f t="shared" si="45"/>
        <v/>
      </c>
    </row>
    <row r="2765" spans="3:3" x14ac:dyDescent="0.35">
      <c r="C2765" t="str">
        <f t="shared" si="45"/>
        <v/>
      </c>
    </row>
    <row r="2766" spans="3:3" x14ac:dyDescent="0.35">
      <c r="C2766" t="str">
        <f t="shared" si="45"/>
        <v/>
      </c>
    </row>
    <row r="2767" spans="3:3" x14ac:dyDescent="0.35">
      <c r="C2767" t="str">
        <f t="shared" si="45"/>
        <v/>
      </c>
    </row>
    <row r="2768" spans="3:3" x14ac:dyDescent="0.35">
      <c r="C2768" t="str">
        <f t="shared" si="45"/>
        <v/>
      </c>
    </row>
    <row r="2769" spans="3:3" x14ac:dyDescent="0.35">
      <c r="C2769" t="str">
        <f t="shared" si="45"/>
        <v/>
      </c>
    </row>
    <row r="2770" spans="3:3" x14ac:dyDescent="0.35">
      <c r="C2770" t="str">
        <f t="shared" si="45"/>
        <v/>
      </c>
    </row>
    <row r="2771" spans="3:3" x14ac:dyDescent="0.35">
      <c r="C2771" t="str">
        <f t="shared" si="45"/>
        <v/>
      </c>
    </row>
    <row r="2772" spans="3:3" x14ac:dyDescent="0.35">
      <c r="C2772" t="str">
        <f t="shared" si="45"/>
        <v/>
      </c>
    </row>
    <row r="2773" spans="3:3" x14ac:dyDescent="0.35">
      <c r="C2773" t="str">
        <f t="shared" si="45"/>
        <v/>
      </c>
    </row>
    <row r="2774" spans="3:3" x14ac:dyDescent="0.35">
      <c r="C2774" t="str">
        <f t="shared" si="45"/>
        <v/>
      </c>
    </row>
    <row r="2775" spans="3:3" x14ac:dyDescent="0.35">
      <c r="C2775" t="str">
        <f t="shared" si="45"/>
        <v/>
      </c>
    </row>
    <row r="2776" spans="3:3" x14ac:dyDescent="0.35">
      <c r="C2776" t="str">
        <f t="shared" si="45"/>
        <v/>
      </c>
    </row>
    <row r="2777" spans="3:3" x14ac:dyDescent="0.35">
      <c r="C2777" t="str">
        <f t="shared" si="45"/>
        <v/>
      </c>
    </row>
    <row r="2778" spans="3:3" x14ac:dyDescent="0.35">
      <c r="C2778" t="str">
        <f t="shared" si="45"/>
        <v/>
      </c>
    </row>
    <row r="2779" spans="3:3" x14ac:dyDescent="0.35">
      <c r="C2779" t="str">
        <f t="shared" si="45"/>
        <v/>
      </c>
    </row>
    <row r="2780" spans="3:3" x14ac:dyDescent="0.35">
      <c r="C2780" t="str">
        <f t="shared" si="45"/>
        <v/>
      </c>
    </row>
    <row r="2781" spans="3:3" x14ac:dyDescent="0.35">
      <c r="C2781" t="str">
        <f t="shared" si="45"/>
        <v/>
      </c>
    </row>
    <row r="2782" spans="3:3" x14ac:dyDescent="0.35">
      <c r="C2782" t="str">
        <f t="shared" si="45"/>
        <v/>
      </c>
    </row>
    <row r="2783" spans="3:3" x14ac:dyDescent="0.35">
      <c r="C2783" t="str">
        <f t="shared" si="45"/>
        <v/>
      </c>
    </row>
    <row r="2784" spans="3:3" x14ac:dyDescent="0.35">
      <c r="C2784" t="str">
        <f t="shared" si="45"/>
        <v/>
      </c>
    </row>
    <row r="2785" spans="3:3" x14ac:dyDescent="0.35">
      <c r="C2785" t="str">
        <f t="shared" si="45"/>
        <v/>
      </c>
    </row>
    <row r="2786" spans="3:3" x14ac:dyDescent="0.35">
      <c r="C2786" t="str">
        <f t="shared" si="45"/>
        <v/>
      </c>
    </row>
    <row r="2787" spans="3:3" x14ac:dyDescent="0.35">
      <c r="C2787" t="str">
        <f t="shared" si="45"/>
        <v/>
      </c>
    </row>
    <row r="2788" spans="3:3" x14ac:dyDescent="0.35">
      <c r="C2788" t="str">
        <f t="shared" si="45"/>
        <v/>
      </c>
    </row>
    <row r="2789" spans="3:3" x14ac:dyDescent="0.35">
      <c r="C2789" t="str">
        <f t="shared" si="45"/>
        <v/>
      </c>
    </row>
    <row r="2790" spans="3:3" x14ac:dyDescent="0.35">
      <c r="C2790" t="str">
        <f t="shared" si="45"/>
        <v/>
      </c>
    </row>
    <row r="2791" spans="3:3" x14ac:dyDescent="0.35">
      <c r="C2791" t="str">
        <f t="shared" si="45"/>
        <v/>
      </c>
    </row>
    <row r="2792" spans="3:3" x14ac:dyDescent="0.35">
      <c r="C2792" t="str">
        <f t="shared" si="45"/>
        <v/>
      </c>
    </row>
    <row r="2793" spans="3:3" x14ac:dyDescent="0.35">
      <c r="C2793" t="str">
        <f t="shared" si="45"/>
        <v/>
      </c>
    </row>
    <row r="2794" spans="3:3" x14ac:dyDescent="0.35">
      <c r="C2794" t="str">
        <f t="shared" si="45"/>
        <v/>
      </c>
    </row>
    <row r="2795" spans="3:3" x14ac:dyDescent="0.35">
      <c r="C2795" t="str">
        <f t="shared" si="45"/>
        <v/>
      </c>
    </row>
    <row r="2796" spans="3:3" x14ac:dyDescent="0.35">
      <c r="C2796" t="str">
        <f t="shared" si="45"/>
        <v/>
      </c>
    </row>
    <row r="2797" spans="3:3" x14ac:dyDescent="0.35">
      <c r="C2797" t="str">
        <f t="shared" si="45"/>
        <v/>
      </c>
    </row>
    <row r="2798" spans="3:3" x14ac:dyDescent="0.35">
      <c r="C2798" t="str">
        <f t="shared" si="45"/>
        <v/>
      </c>
    </row>
    <row r="2799" spans="3:3" x14ac:dyDescent="0.35">
      <c r="C2799" t="str">
        <f t="shared" si="45"/>
        <v/>
      </c>
    </row>
    <row r="2800" spans="3:3" x14ac:dyDescent="0.35">
      <c r="C2800" t="str">
        <f t="shared" si="45"/>
        <v/>
      </c>
    </row>
    <row r="2801" spans="3:3" x14ac:dyDescent="0.35">
      <c r="C2801" t="str">
        <f t="shared" si="45"/>
        <v/>
      </c>
    </row>
    <row r="2802" spans="3:3" x14ac:dyDescent="0.35">
      <c r="C2802" t="str">
        <f t="shared" si="45"/>
        <v/>
      </c>
    </row>
    <row r="2803" spans="3:3" x14ac:dyDescent="0.35">
      <c r="C2803" t="str">
        <f t="shared" si="45"/>
        <v/>
      </c>
    </row>
    <row r="2804" spans="3:3" x14ac:dyDescent="0.35">
      <c r="C2804" t="str">
        <f t="shared" si="45"/>
        <v/>
      </c>
    </row>
    <row r="2805" spans="3:3" x14ac:dyDescent="0.35">
      <c r="C2805" t="str">
        <f t="shared" si="45"/>
        <v/>
      </c>
    </row>
    <row r="2806" spans="3:3" x14ac:dyDescent="0.35">
      <c r="C2806" t="str">
        <f t="shared" si="45"/>
        <v/>
      </c>
    </row>
    <row r="2807" spans="3:3" x14ac:dyDescent="0.35">
      <c r="C2807" t="str">
        <f t="shared" si="45"/>
        <v/>
      </c>
    </row>
    <row r="2808" spans="3:3" x14ac:dyDescent="0.35">
      <c r="C2808" t="str">
        <f t="shared" si="45"/>
        <v/>
      </c>
    </row>
    <row r="2809" spans="3:3" x14ac:dyDescent="0.35">
      <c r="C2809" t="str">
        <f t="shared" si="45"/>
        <v/>
      </c>
    </row>
    <row r="2810" spans="3:3" x14ac:dyDescent="0.35">
      <c r="C2810" t="str">
        <f t="shared" si="45"/>
        <v/>
      </c>
    </row>
    <row r="2811" spans="3:3" x14ac:dyDescent="0.35">
      <c r="C2811" t="str">
        <f t="shared" si="45"/>
        <v/>
      </c>
    </row>
    <row r="2812" spans="3:3" x14ac:dyDescent="0.35">
      <c r="C2812" t="str">
        <f t="shared" si="45"/>
        <v/>
      </c>
    </row>
    <row r="2813" spans="3:3" x14ac:dyDescent="0.35">
      <c r="C2813" t="str">
        <f t="shared" si="45"/>
        <v/>
      </c>
    </row>
    <row r="2814" spans="3:3" x14ac:dyDescent="0.35">
      <c r="C2814" t="str">
        <f t="shared" si="45"/>
        <v/>
      </c>
    </row>
    <row r="2815" spans="3:3" x14ac:dyDescent="0.35">
      <c r="C2815" t="str">
        <f t="shared" si="45"/>
        <v/>
      </c>
    </row>
    <row r="2816" spans="3:3" x14ac:dyDescent="0.35">
      <c r="C2816" t="str">
        <f t="shared" si="45"/>
        <v/>
      </c>
    </row>
    <row r="2817" spans="3:3" x14ac:dyDescent="0.35">
      <c r="C2817" t="str">
        <f t="shared" si="45"/>
        <v/>
      </c>
    </row>
    <row r="2818" spans="3:3" x14ac:dyDescent="0.35">
      <c r="C2818" t="str">
        <f t="shared" si="45"/>
        <v/>
      </c>
    </row>
    <row r="2819" spans="3:3" x14ac:dyDescent="0.35">
      <c r="C2819" t="str">
        <f t="shared" si="45"/>
        <v/>
      </c>
    </row>
    <row r="2820" spans="3:3" x14ac:dyDescent="0.35">
      <c r="C2820" t="str">
        <f t="shared" si="45"/>
        <v/>
      </c>
    </row>
    <row r="2821" spans="3:3" x14ac:dyDescent="0.35">
      <c r="C2821" t="str">
        <f t="shared" ref="C2821:C2884" si="46">IF(B2821="","",ROW()-ROW($C$3))</f>
        <v/>
      </c>
    </row>
    <row r="2822" spans="3:3" x14ac:dyDescent="0.35">
      <c r="C2822" t="str">
        <f t="shared" si="46"/>
        <v/>
      </c>
    </row>
    <row r="2823" spans="3:3" x14ac:dyDescent="0.35">
      <c r="C2823" t="str">
        <f t="shared" si="46"/>
        <v/>
      </c>
    </row>
    <row r="2824" spans="3:3" x14ac:dyDescent="0.35">
      <c r="C2824" t="str">
        <f t="shared" si="46"/>
        <v/>
      </c>
    </row>
    <row r="2825" spans="3:3" x14ac:dyDescent="0.35">
      <c r="C2825" t="str">
        <f t="shared" si="46"/>
        <v/>
      </c>
    </row>
    <row r="2826" spans="3:3" x14ac:dyDescent="0.35">
      <c r="C2826" t="str">
        <f t="shared" si="46"/>
        <v/>
      </c>
    </row>
    <row r="2827" spans="3:3" x14ac:dyDescent="0.35">
      <c r="C2827" t="str">
        <f t="shared" si="46"/>
        <v/>
      </c>
    </row>
    <row r="2828" spans="3:3" x14ac:dyDescent="0.35">
      <c r="C2828" t="str">
        <f t="shared" si="46"/>
        <v/>
      </c>
    </row>
    <row r="2829" spans="3:3" x14ac:dyDescent="0.35">
      <c r="C2829" t="str">
        <f t="shared" si="46"/>
        <v/>
      </c>
    </row>
    <row r="2830" spans="3:3" x14ac:dyDescent="0.35">
      <c r="C2830" t="str">
        <f t="shared" si="46"/>
        <v/>
      </c>
    </row>
    <row r="2831" spans="3:3" x14ac:dyDescent="0.35">
      <c r="C2831" t="str">
        <f t="shared" si="46"/>
        <v/>
      </c>
    </row>
    <row r="2832" spans="3:3" x14ac:dyDescent="0.35">
      <c r="C2832" t="str">
        <f t="shared" si="46"/>
        <v/>
      </c>
    </row>
    <row r="2833" spans="3:3" x14ac:dyDescent="0.35">
      <c r="C2833" t="str">
        <f t="shared" si="46"/>
        <v/>
      </c>
    </row>
    <row r="2834" spans="3:3" x14ac:dyDescent="0.35">
      <c r="C2834" t="str">
        <f t="shared" si="46"/>
        <v/>
      </c>
    </row>
    <row r="2835" spans="3:3" x14ac:dyDescent="0.35">
      <c r="C2835" t="str">
        <f t="shared" si="46"/>
        <v/>
      </c>
    </row>
    <row r="2836" spans="3:3" x14ac:dyDescent="0.35">
      <c r="C2836" t="str">
        <f t="shared" si="46"/>
        <v/>
      </c>
    </row>
    <row r="2837" spans="3:3" x14ac:dyDescent="0.35">
      <c r="C2837" t="str">
        <f t="shared" si="46"/>
        <v/>
      </c>
    </row>
    <row r="2838" spans="3:3" x14ac:dyDescent="0.35">
      <c r="C2838" t="str">
        <f t="shared" si="46"/>
        <v/>
      </c>
    </row>
    <row r="2839" spans="3:3" x14ac:dyDescent="0.35">
      <c r="C2839" t="str">
        <f t="shared" si="46"/>
        <v/>
      </c>
    </row>
    <row r="2840" spans="3:3" x14ac:dyDescent="0.35">
      <c r="C2840" t="str">
        <f t="shared" si="46"/>
        <v/>
      </c>
    </row>
    <row r="2841" spans="3:3" x14ac:dyDescent="0.35">
      <c r="C2841" t="str">
        <f t="shared" si="46"/>
        <v/>
      </c>
    </row>
    <row r="2842" spans="3:3" x14ac:dyDescent="0.35">
      <c r="C2842" t="str">
        <f t="shared" si="46"/>
        <v/>
      </c>
    </row>
    <row r="2843" spans="3:3" x14ac:dyDescent="0.35">
      <c r="C2843" t="str">
        <f t="shared" si="46"/>
        <v/>
      </c>
    </row>
    <row r="2844" spans="3:3" x14ac:dyDescent="0.35">
      <c r="C2844" t="str">
        <f t="shared" si="46"/>
        <v/>
      </c>
    </row>
    <row r="2845" spans="3:3" x14ac:dyDescent="0.35">
      <c r="C2845" t="str">
        <f t="shared" si="46"/>
        <v/>
      </c>
    </row>
    <row r="2846" spans="3:3" x14ac:dyDescent="0.35">
      <c r="C2846" t="str">
        <f t="shared" si="46"/>
        <v/>
      </c>
    </row>
    <row r="2847" spans="3:3" x14ac:dyDescent="0.35">
      <c r="C2847" t="str">
        <f t="shared" si="46"/>
        <v/>
      </c>
    </row>
    <row r="2848" spans="3:3" x14ac:dyDescent="0.35">
      <c r="C2848" t="str">
        <f t="shared" si="46"/>
        <v/>
      </c>
    </row>
    <row r="2849" spans="3:3" x14ac:dyDescent="0.35">
      <c r="C2849" t="str">
        <f t="shared" si="46"/>
        <v/>
      </c>
    </row>
    <row r="2850" spans="3:3" x14ac:dyDescent="0.35">
      <c r="C2850" t="str">
        <f t="shared" si="46"/>
        <v/>
      </c>
    </row>
    <row r="2851" spans="3:3" x14ac:dyDescent="0.35">
      <c r="C2851" t="str">
        <f t="shared" si="46"/>
        <v/>
      </c>
    </row>
    <row r="2852" spans="3:3" x14ac:dyDescent="0.35">
      <c r="C2852" t="str">
        <f t="shared" si="46"/>
        <v/>
      </c>
    </row>
    <row r="2853" spans="3:3" x14ac:dyDescent="0.35">
      <c r="C2853" t="str">
        <f t="shared" si="46"/>
        <v/>
      </c>
    </row>
    <row r="2854" spans="3:3" x14ac:dyDescent="0.35">
      <c r="C2854" t="str">
        <f t="shared" si="46"/>
        <v/>
      </c>
    </row>
    <row r="2855" spans="3:3" x14ac:dyDescent="0.35">
      <c r="C2855" t="str">
        <f t="shared" si="46"/>
        <v/>
      </c>
    </row>
    <row r="2856" spans="3:3" x14ac:dyDescent="0.35">
      <c r="C2856" t="str">
        <f t="shared" si="46"/>
        <v/>
      </c>
    </row>
    <row r="2857" spans="3:3" x14ac:dyDescent="0.35">
      <c r="C2857" t="str">
        <f t="shared" si="46"/>
        <v/>
      </c>
    </row>
    <row r="2858" spans="3:3" x14ac:dyDescent="0.35">
      <c r="C2858" t="str">
        <f t="shared" si="46"/>
        <v/>
      </c>
    </row>
    <row r="2859" spans="3:3" x14ac:dyDescent="0.35">
      <c r="C2859" t="str">
        <f t="shared" si="46"/>
        <v/>
      </c>
    </row>
    <row r="2860" spans="3:3" x14ac:dyDescent="0.35">
      <c r="C2860" t="str">
        <f t="shared" si="46"/>
        <v/>
      </c>
    </row>
    <row r="2861" spans="3:3" x14ac:dyDescent="0.35">
      <c r="C2861" t="str">
        <f t="shared" si="46"/>
        <v/>
      </c>
    </row>
    <row r="2862" spans="3:3" x14ac:dyDescent="0.35">
      <c r="C2862" t="str">
        <f t="shared" si="46"/>
        <v/>
      </c>
    </row>
    <row r="2863" spans="3:3" x14ac:dyDescent="0.35">
      <c r="C2863" t="str">
        <f t="shared" si="46"/>
        <v/>
      </c>
    </row>
    <row r="2864" spans="3:3" x14ac:dyDescent="0.35">
      <c r="C2864" t="str">
        <f t="shared" si="46"/>
        <v/>
      </c>
    </row>
    <row r="2865" spans="3:3" x14ac:dyDescent="0.35">
      <c r="C2865" t="str">
        <f t="shared" si="46"/>
        <v/>
      </c>
    </row>
    <row r="2866" spans="3:3" x14ac:dyDescent="0.35">
      <c r="C2866" t="str">
        <f t="shared" si="46"/>
        <v/>
      </c>
    </row>
    <row r="2867" spans="3:3" x14ac:dyDescent="0.35">
      <c r="C2867" t="str">
        <f t="shared" si="46"/>
        <v/>
      </c>
    </row>
    <row r="2868" spans="3:3" x14ac:dyDescent="0.35">
      <c r="C2868" t="str">
        <f t="shared" si="46"/>
        <v/>
      </c>
    </row>
    <row r="2869" spans="3:3" x14ac:dyDescent="0.35">
      <c r="C2869" t="str">
        <f t="shared" si="46"/>
        <v/>
      </c>
    </row>
    <row r="2870" spans="3:3" x14ac:dyDescent="0.35">
      <c r="C2870" t="str">
        <f t="shared" si="46"/>
        <v/>
      </c>
    </row>
    <row r="2871" spans="3:3" x14ac:dyDescent="0.35">
      <c r="C2871" t="str">
        <f t="shared" si="46"/>
        <v/>
      </c>
    </row>
    <row r="2872" spans="3:3" x14ac:dyDescent="0.35">
      <c r="C2872" t="str">
        <f t="shared" si="46"/>
        <v/>
      </c>
    </row>
    <row r="2873" spans="3:3" x14ac:dyDescent="0.35">
      <c r="C2873" t="str">
        <f t="shared" si="46"/>
        <v/>
      </c>
    </row>
    <row r="2874" spans="3:3" x14ac:dyDescent="0.35">
      <c r="C2874" t="str">
        <f t="shared" si="46"/>
        <v/>
      </c>
    </row>
    <row r="2875" spans="3:3" x14ac:dyDescent="0.35">
      <c r="C2875" t="str">
        <f t="shared" si="46"/>
        <v/>
      </c>
    </row>
    <row r="2876" spans="3:3" x14ac:dyDescent="0.35">
      <c r="C2876" t="str">
        <f t="shared" si="46"/>
        <v/>
      </c>
    </row>
    <row r="2877" spans="3:3" x14ac:dyDescent="0.35">
      <c r="C2877" t="str">
        <f t="shared" si="46"/>
        <v/>
      </c>
    </row>
    <row r="2878" spans="3:3" x14ac:dyDescent="0.35">
      <c r="C2878" t="str">
        <f t="shared" si="46"/>
        <v/>
      </c>
    </row>
    <row r="2879" spans="3:3" x14ac:dyDescent="0.35">
      <c r="C2879" t="str">
        <f t="shared" si="46"/>
        <v/>
      </c>
    </row>
    <row r="2880" spans="3:3" x14ac:dyDescent="0.35">
      <c r="C2880" t="str">
        <f t="shared" si="46"/>
        <v/>
      </c>
    </row>
    <row r="2881" spans="3:3" x14ac:dyDescent="0.35">
      <c r="C2881" t="str">
        <f t="shared" si="46"/>
        <v/>
      </c>
    </row>
    <row r="2882" spans="3:3" x14ac:dyDescent="0.35">
      <c r="C2882" t="str">
        <f t="shared" si="46"/>
        <v/>
      </c>
    </row>
    <row r="2883" spans="3:3" x14ac:dyDescent="0.35">
      <c r="C2883" t="str">
        <f t="shared" si="46"/>
        <v/>
      </c>
    </row>
    <row r="2884" spans="3:3" x14ac:dyDescent="0.35">
      <c r="C2884" t="str">
        <f t="shared" si="46"/>
        <v/>
      </c>
    </row>
    <row r="2885" spans="3:3" x14ac:dyDescent="0.35">
      <c r="C2885" t="str">
        <f t="shared" ref="C2885:C2948" si="47">IF(B2885="","",ROW()-ROW($C$3))</f>
        <v/>
      </c>
    </row>
    <row r="2886" spans="3:3" x14ac:dyDescent="0.35">
      <c r="C2886" t="str">
        <f t="shared" si="47"/>
        <v/>
      </c>
    </row>
    <row r="2887" spans="3:3" x14ac:dyDescent="0.35">
      <c r="C2887" t="str">
        <f t="shared" si="47"/>
        <v/>
      </c>
    </row>
    <row r="2888" spans="3:3" x14ac:dyDescent="0.35">
      <c r="C2888" t="str">
        <f t="shared" si="47"/>
        <v/>
      </c>
    </row>
    <row r="2889" spans="3:3" x14ac:dyDescent="0.35">
      <c r="C2889" t="str">
        <f t="shared" si="47"/>
        <v/>
      </c>
    </row>
    <row r="2890" spans="3:3" x14ac:dyDescent="0.35">
      <c r="C2890" t="str">
        <f t="shared" si="47"/>
        <v/>
      </c>
    </row>
    <row r="2891" spans="3:3" x14ac:dyDescent="0.35">
      <c r="C2891" t="str">
        <f t="shared" si="47"/>
        <v/>
      </c>
    </row>
    <row r="2892" spans="3:3" x14ac:dyDescent="0.35">
      <c r="C2892" t="str">
        <f t="shared" si="47"/>
        <v/>
      </c>
    </row>
    <row r="2893" spans="3:3" x14ac:dyDescent="0.35">
      <c r="C2893" t="str">
        <f t="shared" si="47"/>
        <v/>
      </c>
    </row>
    <row r="2894" spans="3:3" x14ac:dyDescent="0.35">
      <c r="C2894" t="str">
        <f t="shared" si="47"/>
        <v/>
      </c>
    </row>
    <row r="2895" spans="3:3" x14ac:dyDescent="0.35">
      <c r="C2895" t="str">
        <f t="shared" si="47"/>
        <v/>
      </c>
    </row>
    <row r="2896" spans="3:3" x14ac:dyDescent="0.35">
      <c r="C2896" t="str">
        <f t="shared" si="47"/>
        <v/>
      </c>
    </row>
    <row r="2897" spans="3:3" x14ac:dyDescent="0.35">
      <c r="C2897" t="str">
        <f t="shared" si="47"/>
        <v/>
      </c>
    </row>
    <row r="2898" spans="3:3" x14ac:dyDescent="0.35">
      <c r="C2898" t="str">
        <f t="shared" si="47"/>
        <v/>
      </c>
    </row>
    <row r="2899" spans="3:3" x14ac:dyDescent="0.35">
      <c r="C2899" t="str">
        <f t="shared" si="47"/>
        <v/>
      </c>
    </row>
    <row r="2900" spans="3:3" x14ac:dyDescent="0.35">
      <c r="C2900" t="str">
        <f t="shared" si="47"/>
        <v/>
      </c>
    </row>
    <row r="2901" spans="3:3" x14ac:dyDescent="0.35">
      <c r="C2901" t="str">
        <f t="shared" si="47"/>
        <v/>
      </c>
    </row>
    <row r="2902" spans="3:3" x14ac:dyDescent="0.35">
      <c r="C2902" t="str">
        <f t="shared" si="47"/>
        <v/>
      </c>
    </row>
    <row r="2903" spans="3:3" x14ac:dyDescent="0.35">
      <c r="C2903" t="str">
        <f t="shared" si="47"/>
        <v/>
      </c>
    </row>
    <row r="2904" spans="3:3" x14ac:dyDescent="0.35">
      <c r="C2904" t="str">
        <f t="shared" si="47"/>
        <v/>
      </c>
    </row>
    <row r="2905" spans="3:3" x14ac:dyDescent="0.35">
      <c r="C2905" t="str">
        <f t="shared" si="47"/>
        <v/>
      </c>
    </row>
    <row r="2906" spans="3:3" x14ac:dyDescent="0.35">
      <c r="C2906" t="str">
        <f t="shared" si="47"/>
        <v/>
      </c>
    </row>
    <row r="2907" spans="3:3" x14ac:dyDescent="0.35">
      <c r="C2907" t="str">
        <f t="shared" si="47"/>
        <v/>
      </c>
    </row>
    <row r="2908" spans="3:3" x14ac:dyDescent="0.35">
      <c r="C2908" t="str">
        <f t="shared" si="47"/>
        <v/>
      </c>
    </row>
    <row r="2909" spans="3:3" x14ac:dyDescent="0.35">
      <c r="C2909" t="str">
        <f t="shared" si="47"/>
        <v/>
      </c>
    </row>
    <row r="2910" spans="3:3" x14ac:dyDescent="0.35">
      <c r="C2910" t="str">
        <f t="shared" si="47"/>
        <v/>
      </c>
    </row>
    <row r="2911" spans="3:3" x14ac:dyDescent="0.35">
      <c r="C2911" t="str">
        <f t="shared" si="47"/>
        <v/>
      </c>
    </row>
    <row r="2912" spans="3:3" x14ac:dyDescent="0.35">
      <c r="C2912" t="str">
        <f t="shared" si="47"/>
        <v/>
      </c>
    </row>
    <row r="2913" spans="3:3" x14ac:dyDescent="0.35">
      <c r="C2913" t="str">
        <f t="shared" si="47"/>
        <v/>
      </c>
    </row>
    <row r="2914" spans="3:3" x14ac:dyDescent="0.35">
      <c r="C2914" t="str">
        <f t="shared" si="47"/>
        <v/>
      </c>
    </row>
    <row r="2915" spans="3:3" x14ac:dyDescent="0.35">
      <c r="C2915" t="str">
        <f t="shared" si="47"/>
        <v/>
      </c>
    </row>
    <row r="2916" spans="3:3" x14ac:dyDescent="0.35">
      <c r="C2916" t="str">
        <f t="shared" si="47"/>
        <v/>
      </c>
    </row>
    <row r="2917" spans="3:3" x14ac:dyDescent="0.35">
      <c r="C2917" t="str">
        <f t="shared" si="47"/>
        <v/>
      </c>
    </row>
    <row r="2918" spans="3:3" x14ac:dyDescent="0.35">
      <c r="C2918" t="str">
        <f t="shared" si="47"/>
        <v/>
      </c>
    </row>
    <row r="2919" spans="3:3" x14ac:dyDescent="0.35">
      <c r="C2919" t="str">
        <f t="shared" si="47"/>
        <v/>
      </c>
    </row>
    <row r="2920" spans="3:3" x14ac:dyDescent="0.35">
      <c r="C2920" t="str">
        <f t="shared" si="47"/>
        <v/>
      </c>
    </row>
    <row r="2921" spans="3:3" x14ac:dyDescent="0.35">
      <c r="C2921" t="str">
        <f t="shared" si="47"/>
        <v/>
      </c>
    </row>
    <row r="2922" spans="3:3" x14ac:dyDescent="0.35">
      <c r="C2922" t="str">
        <f t="shared" si="47"/>
        <v/>
      </c>
    </row>
    <row r="2923" spans="3:3" x14ac:dyDescent="0.35">
      <c r="C2923" t="str">
        <f t="shared" si="47"/>
        <v/>
      </c>
    </row>
    <row r="2924" spans="3:3" x14ac:dyDescent="0.35">
      <c r="C2924" t="str">
        <f t="shared" si="47"/>
        <v/>
      </c>
    </row>
    <row r="2925" spans="3:3" x14ac:dyDescent="0.35">
      <c r="C2925" t="str">
        <f t="shared" si="47"/>
        <v/>
      </c>
    </row>
    <row r="2926" spans="3:3" x14ac:dyDescent="0.35">
      <c r="C2926" t="str">
        <f t="shared" si="47"/>
        <v/>
      </c>
    </row>
    <row r="2927" spans="3:3" x14ac:dyDescent="0.35">
      <c r="C2927" t="str">
        <f t="shared" si="47"/>
        <v/>
      </c>
    </row>
    <row r="2928" spans="3:3" x14ac:dyDescent="0.35">
      <c r="C2928" t="str">
        <f t="shared" si="47"/>
        <v/>
      </c>
    </row>
    <row r="2929" spans="3:3" x14ac:dyDescent="0.35">
      <c r="C2929" t="str">
        <f t="shared" si="47"/>
        <v/>
      </c>
    </row>
    <row r="2930" spans="3:3" x14ac:dyDescent="0.35">
      <c r="C2930" t="str">
        <f t="shared" si="47"/>
        <v/>
      </c>
    </row>
    <row r="2931" spans="3:3" x14ac:dyDescent="0.35">
      <c r="C2931" t="str">
        <f t="shared" si="47"/>
        <v/>
      </c>
    </row>
    <row r="2932" spans="3:3" x14ac:dyDescent="0.35">
      <c r="C2932" t="str">
        <f t="shared" si="47"/>
        <v/>
      </c>
    </row>
    <row r="2933" spans="3:3" x14ac:dyDescent="0.35">
      <c r="C2933" t="str">
        <f t="shared" si="47"/>
        <v/>
      </c>
    </row>
    <row r="2934" spans="3:3" x14ac:dyDescent="0.35">
      <c r="C2934" t="str">
        <f t="shared" si="47"/>
        <v/>
      </c>
    </row>
    <row r="2935" spans="3:3" x14ac:dyDescent="0.35">
      <c r="C2935" t="str">
        <f t="shared" si="47"/>
        <v/>
      </c>
    </row>
    <row r="2936" spans="3:3" x14ac:dyDescent="0.35">
      <c r="C2936" t="str">
        <f t="shared" si="47"/>
        <v/>
      </c>
    </row>
    <row r="2937" spans="3:3" x14ac:dyDescent="0.35">
      <c r="C2937" t="str">
        <f t="shared" si="47"/>
        <v/>
      </c>
    </row>
    <row r="2938" spans="3:3" x14ac:dyDescent="0.35">
      <c r="C2938" t="str">
        <f t="shared" si="47"/>
        <v/>
      </c>
    </row>
    <row r="2939" spans="3:3" x14ac:dyDescent="0.35">
      <c r="C2939" t="str">
        <f t="shared" si="47"/>
        <v/>
      </c>
    </row>
    <row r="2940" spans="3:3" x14ac:dyDescent="0.35">
      <c r="C2940" t="str">
        <f t="shared" si="47"/>
        <v/>
      </c>
    </row>
    <row r="2941" spans="3:3" x14ac:dyDescent="0.35">
      <c r="C2941" t="str">
        <f t="shared" si="47"/>
        <v/>
      </c>
    </row>
    <row r="2942" spans="3:3" x14ac:dyDescent="0.35">
      <c r="C2942" t="str">
        <f t="shared" si="47"/>
        <v/>
      </c>
    </row>
    <row r="2943" spans="3:3" x14ac:dyDescent="0.35">
      <c r="C2943" t="str">
        <f t="shared" si="47"/>
        <v/>
      </c>
    </row>
    <row r="2944" spans="3:3" x14ac:dyDescent="0.35">
      <c r="C2944" t="str">
        <f t="shared" si="47"/>
        <v/>
      </c>
    </row>
    <row r="2945" spans="3:3" x14ac:dyDescent="0.35">
      <c r="C2945" t="str">
        <f t="shared" si="47"/>
        <v/>
      </c>
    </row>
    <row r="2946" spans="3:3" x14ac:dyDescent="0.35">
      <c r="C2946" t="str">
        <f t="shared" si="47"/>
        <v/>
      </c>
    </row>
    <row r="2947" spans="3:3" x14ac:dyDescent="0.35">
      <c r="C2947" t="str">
        <f t="shared" si="47"/>
        <v/>
      </c>
    </row>
    <row r="2948" spans="3:3" x14ac:dyDescent="0.35">
      <c r="C2948" t="str">
        <f t="shared" si="47"/>
        <v/>
      </c>
    </row>
    <row r="2949" spans="3:3" x14ac:dyDescent="0.35">
      <c r="C2949" t="str">
        <f t="shared" ref="C2949:C3012" si="48">IF(B2949="","",ROW()-ROW($C$3))</f>
        <v/>
      </c>
    </row>
    <row r="2950" spans="3:3" x14ac:dyDescent="0.35">
      <c r="C2950" t="str">
        <f t="shared" si="48"/>
        <v/>
      </c>
    </row>
    <row r="2951" spans="3:3" x14ac:dyDescent="0.35">
      <c r="C2951" t="str">
        <f t="shared" si="48"/>
        <v/>
      </c>
    </row>
    <row r="2952" spans="3:3" x14ac:dyDescent="0.35">
      <c r="C2952" t="str">
        <f t="shared" si="48"/>
        <v/>
      </c>
    </row>
    <row r="2953" spans="3:3" x14ac:dyDescent="0.35">
      <c r="C2953" t="str">
        <f t="shared" si="48"/>
        <v/>
      </c>
    </row>
    <row r="2954" spans="3:3" x14ac:dyDescent="0.35">
      <c r="C2954" t="str">
        <f t="shared" si="48"/>
        <v/>
      </c>
    </row>
    <row r="2955" spans="3:3" x14ac:dyDescent="0.35">
      <c r="C2955" t="str">
        <f t="shared" si="48"/>
        <v/>
      </c>
    </row>
    <row r="2956" spans="3:3" x14ac:dyDescent="0.35">
      <c r="C2956" t="str">
        <f t="shared" si="48"/>
        <v/>
      </c>
    </row>
    <row r="2957" spans="3:3" x14ac:dyDescent="0.35">
      <c r="C2957" t="str">
        <f t="shared" si="48"/>
        <v/>
      </c>
    </row>
    <row r="2958" spans="3:3" x14ac:dyDescent="0.35">
      <c r="C2958" t="str">
        <f t="shared" si="48"/>
        <v/>
      </c>
    </row>
    <row r="2959" spans="3:3" x14ac:dyDescent="0.35">
      <c r="C2959" t="str">
        <f t="shared" si="48"/>
        <v/>
      </c>
    </row>
    <row r="2960" spans="3:3" x14ac:dyDescent="0.35">
      <c r="C2960" t="str">
        <f t="shared" si="48"/>
        <v/>
      </c>
    </row>
    <row r="2961" spans="3:3" x14ac:dyDescent="0.35">
      <c r="C2961" t="str">
        <f t="shared" si="48"/>
        <v/>
      </c>
    </row>
    <row r="2962" spans="3:3" x14ac:dyDescent="0.35">
      <c r="C2962" t="str">
        <f t="shared" si="48"/>
        <v/>
      </c>
    </row>
    <row r="2963" spans="3:3" x14ac:dyDescent="0.35">
      <c r="C2963" t="str">
        <f t="shared" si="48"/>
        <v/>
      </c>
    </row>
    <row r="2964" spans="3:3" x14ac:dyDescent="0.35">
      <c r="C2964" t="str">
        <f t="shared" si="48"/>
        <v/>
      </c>
    </row>
    <row r="2965" spans="3:3" x14ac:dyDescent="0.35">
      <c r="C2965" t="str">
        <f t="shared" si="48"/>
        <v/>
      </c>
    </row>
    <row r="2966" spans="3:3" x14ac:dyDescent="0.35">
      <c r="C2966" t="str">
        <f t="shared" si="48"/>
        <v/>
      </c>
    </row>
    <row r="2967" spans="3:3" x14ac:dyDescent="0.35">
      <c r="C2967" t="str">
        <f t="shared" si="48"/>
        <v/>
      </c>
    </row>
    <row r="2968" spans="3:3" x14ac:dyDescent="0.35">
      <c r="C2968" t="str">
        <f t="shared" si="48"/>
        <v/>
      </c>
    </row>
    <row r="2969" spans="3:3" x14ac:dyDescent="0.35">
      <c r="C2969" t="str">
        <f t="shared" si="48"/>
        <v/>
      </c>
    </row>
    <row r="2970" spans="3:3" x14ac:dyDescent="0.35">
      <c r="C2970" t="str">
        <f t="shared" si="48"/>
        <v/>
      </c>
    </row>
    <row r="2971" spans="3:3" x14ac:dyDescent="0.35">
      <c r="C2971" t="str">
        <f t="shared" si="48"/>
        <v/>
      </c>
    </row>
    <row r="2972" spans="3:3" x14ac:dyDescent="0.35">
      <c r="C2972" t="str">
        <f t="shared" si="48"/>
        <v/>
      </c>
    </row>
    <row r="2973" spans="3:3" x14ac:dyDescent="0.35">
      <c r="C2973" t="str">
        <f t="shared" si="48"/>
        <v/>
      </c>
    </row>
    <row r="2974" spans="3:3" x14ac:dyDescent="0.35">
      <c r="C2974" t="str">
        <f t="shared" si="48"/>
        <v/>
      </c>
    </row>
    <row r="2975" spans="3:3" x14ac:dyDescent="0.35">
      <c r="C2975" t="str">
        <f t="shared" si="48"/>
        <v/>
      </c>
    </row>
    <row r="2976" spans="3:3" x14ac:dyDescent="0.35">
      <c r="C2976" t="str">
        <f t="shared" si="48"/>
        <v/>
      </c>
    </row>
    <row r="2977" spans="3:3" x14ac:dyDescent="0.35">
      <c r="C2977" t="str">
        <f t="shared" si="48"/>
        <v/>
      </c>
    </row>
    <row r="2978" spans="3:3" x14ac:dyDescent="0.35">
      <c r="C2978" t="str">
        <f t="shared" si="48"/>
        <v/>
      </c>
    </row>
    <row r="2979" spans="3:3" x14ac:dyDescent="0.35">
      <c r="C2979" t="str">
        <f t="shared" si="48"/>
        <v/>
      </c>
    </row>
    <row r="2980" spans="3:3" x14ac:dyDescent="0.35">
      <c r="C2980" t="str">
        <f t="shared" si="48"/>
        <v/>
      </c>
    </row>
    <row r="2981" spans="3:3" x14ac:dyDescent="0.35">
      <c r="C2981" t="str">
        <f t="shared" si="48"/>
        <v/>
      </c>
    </row>
    <row r="2982" spans="3:3" x14ac:dyDescent="0.35">
      <c r="C2982" t="str">
        <f t="shared" si="48"/>
        <v/>
      </c>
    </row>
    <row r="2983" spans="3:3" x14ac:dyDescent="0.35">
      <c r="C2983" t="str">
        <f t="shared" si="48"/>
        <v/>
      </c>
    </row>
    <row r="2984" spans="3:3" x14ac:dyDescent="0.35">
      <c r="C2984" t="str">
        <f t="shared" si="48"/>
        <v/>
      </c>
    </row>
    <row r="2985" spans="3:3" x14ac:dyDescent="0.35">
      <c r="C2985" t="str">
        <f t="shared" si="48"/>
        <v/>
      </c>
    </row>
    <row r="2986" spans="3:3" x14ac:dyDescent="0.35">
      <c r="C2986" t="str">
        <f t="shared" si="48"/>
        <v/>
      </c>
    </row>
    <row r="2987" spans="3:3" x14ac:dyDescent="0.35">
      <c r="C2987" t="str">
        <f t="shared" si="48"/>
        <v/>
      </c>
    </row>
    <row r="2988" spans="3:3" x14ac:dyDescent="0.35">
      <c r="C2988" t="str">
        <f t="shared" si="48"/>
        <v/>
      </c>
    </row>
    <row r="2989" spans="3:3" x14ac:dyDescent="0.35">
      <c r="C2989" t="str">
        <f t="shared" si="48"/>
        <v/>
      </c>
    </row>
    <row r="2990" spans="3:3" x14ac:dyDescent="0.35">
      <c r="C2990" t="str">
        <f t="shared" si="48"/>
        <v/>
      </c>
    </row>
    <row r="2991" spans="3:3" x14ac:dyDescent="0.35">
      <c r="C2991" t="str">
        <f t="shared" si="48"/>
        <v/>
      </c>
    </row>
    <row r="2992" spans="3:3" x14ac:dyDescent="0.35">
      <c r="C2992" t="str">
        <f t="shared" si="48"/>
        <v/>
      </c>
    </row>
    <row r="2993" spans="3:3" x14ac:dyDescent="0.35">
      <c r="C2993" t="str">
        <f t="shared" si="48"/>
        <v/>
      </c>
    </row>
    <row r="2994" spans="3:3" x14ac:dyDescent="0.35">
      <c r="C2994" t="str">
        <f t="shared" si="48"/>
        <v/>
      </c>
    </row>
    <row r="2995" spans="3:3" x14ac:dyDescent="0.35">
      <c r="C2995" t="str">
        <f t="shared" si="48"/>
        <v/>
      </c>
    </row>
    <row r="2996" spans="3:3" x14ac:dyDescent="0.35">
      <c r="C2996" t="str">
        <f t="shared" si="48"/>
        <v/>
      </c>
    </row>
    <row r="2997" spans="3:3" x14ac:dyDescent="0.35">
      <c r="C2997" t="str">
        <f t="shared" si="48"/>
        <v/>
      </c>
    </row>
    <row r="2998" spans="3:3" x14ac:dyDescent="0.35">
      <c r="C2998" t="str">
        <f t="shared" si="48"/>
        <v/>
      </c>
    </row>
    <row r="2999" spans="3:3" x14ac:dyDescent="0.35">
      <c r="C2999" t="str">
        <f t="shared" si="48"/>
        <v/>
      </c>
    </row>
    <row r="3000" spans="3:3" x14ac:dyDescent="0.35">
      <c r="C3000" t="str">
        <f t="shared" si="48"/>
        <v/>
      </c>
    </row>
    <row r="3001" spans="3:3" x14ac:dyDescent="0.35">
      <c r="C3001" t="str">
        <f t="shared" si="48"/>
        <v/>
      </c>
    </row>
    <row r="3002" spans="3:3" x14ac:dyDescent="0.35">
      <c r="C3002" t="str">
        <f t="shared" si="48"/>
        <v/>
      </c>
    </row>
    <row r="3003" spans="3:3" x14ac:dyDescent="0.35">
      <c r="C3003" t="str">
        <f t="shared" si="48"/>
        <v/>
      </c>
    </row>
    <row r="3004" spans="3:3" x14ac:dyDescent="0.35">
      <c r="C3004" t="str">
        <f t="shared" si="48"/>
        <v/>
      </c>
    </row>
    <row r="3005" spans="3:3" x14ac:dyDescent="0.35">
      <c r="C3005" t="str">
        <f t="shared" si="48"/>
        <v/>
      </c>
    </row>
    <row r="3006" spans="3:3" x14ac:dyDescent="0.35">
      <c r="C3006" t="str">
        <f t="shared" si="48"/>
        <v/>
      </c>
    </row>
    <row r="3007" spans="3:3" x14ac:dyDescent="0.35">
      <c r="C3007" t="str">
        <f t="shared" si="48"/>
        <v/>
      </c>
    </row>
    <row r="3008" spans="3:3" x14ac:dyDescent="0.35">
      <c r="C3008" t="str">
        <f t="shared" si="48"/>
        <v/>
      </c>
    </row>
    <row r="3009" spans="3:3" x14ac:dyDescent="0.35">
      <c r="C3009" t="str">
        <f t="shared" si="48"/>
        <v/>
      </c>
    </row>
    <row r="3010" spans="3:3" x14ac:dyDescent="0.35">
      <c r="C3010" t="str">
        <f t="shared" si="48"/>
        <v/>
      </c>
    </row>
    <row r="3011" spans="3:3" x14ac:dyDescent="0.35">
      <c r="C3011" t="str">
        <f t="shared" si="48"/>
        <v/>
      </c>
    </row>
    <row r="3012" spans="3:3" x14ac:dyDescent="0.35">
      <c r="C3012" t="str">
        <f t="shared" si="48"/>
        <v/>
      </c>
    </row>
    <row r="3013" spans="3:3" x14ac:dyDescent="0.35">
      <c r="C3013" t="str">
        <f t="shared" ref="C3013:C3076" si="49">IF(B3013="","",ROW()-ROW($C$3))</f>
        <v/>
      </c>
    </row>
    <row r="3014" spans="3:3" x14ac:dyDescent="0.35">
      <c r="C3014" t="str">
        <f t="shared" si="49"/>
        <v/>
      </c>
    </row>
    <row r="3015" spans="3:3" x14ac:dyDescent="0.35">
      <c r="C3015" t="str">
        <f t="shared" si="49"/>
        <v/>
      </c>
    </row>
    <row r="3016" spans="3:3" x14ac:dyDescent="0.35">
      <c r="C3016" t="str">
        <f t="shared" si="49"/>
        <v/>
      </c>
    </row>
    <row r="3017" spans="3:3" x14ac:dyDescent="0.35">
      <c r="C3017" t="str">
        <f t="shared" si="49"/>
        <v/>
      </c>
    </row>
    <row r="3018" spans="3:3" x14ac:dyDescent="0.35">
      <c r="C3018" t="str">
        <f t="shared" si="49"/>
        <v/>
      </c>
    </row>
    <row r="3019" spans="3:3" x14ac:dyDescent="0.35">
      <c r="C3019" t="str">
        <f t="shared" si="49"/>
        <v/>
      </c>
    </row>
    <row r="3020" spans="3:3" x14ac:dyDescent="0.35">
      <c r="C3020" t="str">
        <f t="shared" si="49"/>
        <v/>
      </c>
    </row>
    <row r="3021" spans="3:3" x14ac:dyDescent="0.35">
      <c r="C3021" t="str">
        <f t="shared" si="49"/>
        <v/>
      </c>
    </row>
    <row r="3022" spans="3:3" x14ac:dyDescent="0.35">
      <c r="C3022" t="str">
        <f t="shared" si="49"/>
        <v/>
      </c>
    </row>
    <row r="3023" spans="3:3" x14ac:dyDescent="0.35">
      <c r="C3023" t="str">
        <f t="shared" si="49"/>
        <v/>
      </c>
    </row>
    <row r="3024" spans="3:3" x14ac:dyDescent="0.35">
      <c r="C3024" t="str">
        <f t="shared" si="49"/>
        <v/>
      </c>
    </row>
    <row r="3025" spans="3:3" x14ac:dyDescent="0.35">
      <c r="C3025" t="str">
        <f t="shared" si="49"/>
        <v/>
      </c>
    </row>
    <row r="3026" spans="3:3" x14ac:dyDescent="0.35">
      <c r="C3026" t="str">
        <f t="shared" si="49"/>
        <v/>
      </c>
    </row>
    <row r="3027" spans="3:3" x14ac:dyDescent="0.35">
      <c r="C3027" t="str">
        <f t="shared" si="49"/>
        <v/>
      </c>
    </row>
    <row r="3028" spans="3:3" x14ac:dyDescent="0.35">
      <c r="C3028" t="str">
        <f t="shared" si="49"/>
        <v/>
      </c>
    </row>
    <row r="3029" spans="3:3" x14ac:dyDescent="0.35">
      <c r="C3029" t="str">
        <f t="shared" si="49"/>
        <v/>
      </c>
    </row>
    <row r="3030" spans="3:3" x14ac:dyDescent="0.35">
      <c r="C3030" t="str">
        <f t="shared" si="49"/>
        <v/>
      </c>
    </row>
    <row r="3031" spans="3:3" x14ac:dyDescent="0.35">
      <c r="C3031" t="str">
        <f t="shared" si="49"/>
        <v/>
      </c>
    </row>
    <row r="3032" spans="3:3" x14ac:dyDescent="0.35">
      <c r="C3032" t="str">
        <f t="shared" si="49"/>
        <v/>
      </c>
    </row>
    <row r="3033" spans="3:3" x14ac:dyDescent="0.35">
      <c r="C3033" t="str">
        <f t="shared" si="49"/>
        <v/>
      </c>
    </row>
    <row r="3034" spans="3:3" x14ac:dyDescent="0.35">
      <c r="C3034" t="str">
        <f t="shared" si="49"/>
        <v/>
      </c>
    </row>
    <row r="3035" spans="3:3" x14ac:dyDescent="0.35">
      <c r="C3035" t="str">
        <f t="shared" si="49"/>
        <v/>
      </c>
    </row>
    <row r="3036" spans="3:3" x14ac:dyDescent="0.35">
      <c r="C3036" t="str">
        <f t="shared" si="49"/>
        <v/>
      </c>
    </row>
    <row r="3037" spans="3:3" x14ac:dyDescent="0.35">
      <c r="C3037" t="str">
        <f t="shared" si="49"/>
        <v/>
      </c>
    </row>
    <row r="3038" spans="3:3" x14ac:dyDescent="0.35">
      <c r="C3038" t="str">
        <f t="shared" si="49"/>
        <v/>
      </c>
    </row>
    <row r="3039" spans="3:3" x14ac:dyDescent="0.35">
      <c r="C3039" t="str">
        <f t="shared" si="49"/>
        <v/>
      </c>
    </row>
    <row r="3040" spans="3:3" x14ac:dyDescent="0.35">
      <c r="C3040" t="str">
        <f t="shared" si="49"/>
        <v/>
      </c>
    </row>
    <row r="3041" spans="3:3" x14ac:dyDescent="0.35">
      <c r="C3041" t="str">
        <f t="shared" si="49"/>
        <v/>
      </c>
    </row>
    <row r="3042" spans="3:3" x14ac:dyDescent="0.35">
      <c r="C3042" t="str">
        <f t="shared" si="49"/>
        <v/>
      </c>
    </row>
    <row r="3043" spans="3:3" x14ac:dyDescent="0.35">
      <c r="C3043" t="str">
        <f t="shared" si="49"/>
        <v/>
      </c>
    </row>
    <row r="3044" spans="3:3" x14ac:dyDescent="0.35">
      <c r="C3044" t="str">
        <f t="shared" si="49"/>
        <v/>
      </c>
    </row>
    <row r="3045" spans="3:3" x14ac:dyDescent="0.35">
      <c r="C3045" t="str">
        <f t="shared" si="49"/>
        <v/>
      </c>
    </row>
    <row r="3046" spans="3:3" x14ac:dyDescent="0.35">
      <c r="C3046" t="str">
        <f t="shared" si="49"/>
        <v/>
      </c>
    </row>
    <row r="3047" spans="3:3" x14ac:dyDescent="0.35">
      <c r="C3047" t="str">
        <f t="shared" si="49"/>
        <v/>
      </c>
    </row>
    <row r="3048" spans="3:3" x14ac:dyDescent="0.35">
      <c r="C3048" t="str">
        <f t="shared" si="49"/>
        <v/>
      </c>
    </row>
    <row r="3049" spans="3:3" x14ac:dyDescent="0.35">
      <c r="C3049" t="str">
        <f t="shared" si="49"/>
        <v/>
      </c>
    </row>
    <row r="3050" spans="3:3" x14ac:dyDescent="0.35">
      <c r="C3050" t="str">
        <f t="shared" si="49"/>
        <v/>
      </c>
    </row>
    <row r="3051" spans="3:3" x14ac:dyDescent="0.35">
      <c r="C3051" t="str">
        <f t="shared" si="49"/>
        <v/>
      </c>
    </row>
    <row r="3052" spans="3:3" x14ac:dyDescent="0.35">
      <c r="C3052" t="str">
        <f t="shared" si="49"/>
        <v/>
      </c>
    </row>
    <row r="3053" spans="3:3" x14ac:dyDescent="0.35">
      <c r="C3053" t="str">
        <f t="shared" si="49"/>
        <v/>
      </c>
    </row>
    <row r="3054" spans="3:3" x14ac:dyDescent="0.35">
      <c r="C3054" t="str">
        <f t="shared" si="49"/>
        <v/>
      </c>
    </row>
    <row r="3055" spans="3:3" x14ac:dyDescent="0.35">
      <c r="C3055" t="str">
        <f t="shared" si="49"/>
        <v/>
      </c>
    </row>
    <row r="3056" spans="3:3" x14ac:dyDescent="0.35">
      <c r="C3056" t="str">
        <f t="shared" si="49"/>
        <v/>
      </c>
    </row>
    <row r="3057" spans="3:3" x14ac:dyDescent="0.35">
      <c r="C3057" t="str">
        <f t="shared" si="49"/>
        <v/>
      </c>
    </row>
    <row r="3058" spans="3:3" x14ac:dyDescent="0.35">
      <c r="C3058" t="str">
        <f t="shared" si="49"/>
        <v/>
      </c>
    </row>
    <row r="3059" spans="3:3" x14ac:dyDescent="0.35">
      <c r="C3059" t="str">
        <f t="shared" si="49"/>
        <v/>
      </c>
    </row>
    <row r="3060" spans="3:3" x14ac:dyDescent="0.35">
      <c r="C3060" t="str">
        <f t="shared" si="49"/>
        <v/>
      </c>
    </row>
    <row r="3061" spans="3:3" x14ac:dyDescent="0.35">
      <c r="C3061" t="str">
        <f t="shared" si="49"/>
        <v/>
      </c>
    </row>
    <row r="3062" spans="3:3" x14ac:dyDescent="0.35">
      <c r="C3062" t="str">
        <f t="shared" si="49"/>
        <v/>
      </c>
    </row>
    <row r="3063" spans="3:3" x14ac:dyDescent="0.35">
      <c r="C3063" t="str">
        <f t="shared" si="49"/>
        <v/>
      </c>
    </row>
    <row r="3064" spans="3:3" x14ac:dyDescent="0.35">
      <c r="C3064" t="str">
        <f t="shared" si="49"/>
        <v/>
      </c>
    </row>
    <row r="3065" spans="3:3" x14ac:dyDescent="0.35">
      <c r="C3065" t="str">
        <f t="shared" si="49"/>
        <v/>
      </c>
    </row>
    <row r="3066" spans="3:3" x14ac:dyDescent="0.35">
      <c r="C3066" t="str">
        <f t="shared" si="49"/>
        <v/>
      </c>
    </row>
    <row r="3067" spans="3:3" x14ac:dyDescent="0.35">
      <c r="C3067" t="str">
        <f t="shared" si="49"/>
        <v/>
      </c>
    </row>
    <row r="3068" spans="3:3" x14ac:dyDescent="0.35">
      <c r="C3068" t="str">
        <f t="shared" si="49"/>
        <v/>
      </c>
    </row>
    <row r="3069" spans="3:3" x14ac:dyDescent="0.35">
      <c r="C3069" t="str">
        <f t="shared" si="49"/>
        <v/>
      </c>
    </row>
    <row r="3070" spans="3:3" x14ac:dyDescent="0.35">
      <c r="C3070" t="str">
        <f t="shared" si="49"/>
        <v/>
      </c>
    </row>
    <row r="3071" spans="3:3" x14ac:dyDescent="0.35">
      <c r="C3071" t="str">
        <f t="shared" si="49"/>
        <v/>
      </c>
    </row>
    <row r="3072" spans="3:3" x14ac:dyDescent="0.35">
      <c r="C3072" t="str">
        <f t="shared" si="49"/>
        <v/>
      </c>
    </row>
    <row r="3073" spans="3:3" x14ac:dyDescent="0.35">
      <c r="C3073" t="str">
        <f t="shared" si="49"/>
        <v/>
      </c>
    </row>
    <row r="3074" spans="3:3" x14ac:dyDescent="0.35">
      <c r="C3074" t="str">
        <f t="shared" si="49"/>
        <v/>
      </c>
    </row>
    <row r="3075" spans="3:3" x14ac:dyDescent="0.35">
      <c r="C3075" t="str">
        <f t="shared" si="49"/>
        <v/>
      </c>
    </row>
    <row r="3076" spans="3:3" x14ac:dyDescent="0.35">
      <c r="C3076" t="str">
        <f t="shared" si="49"/>
        <v/>
      </c>
    </row>
    <row r="3077" spans="3:3" x14ac:dyDescent="0.35">
      <c r="C3077" t="str">
        <f t="shared" ref="C3077:C3140" si="50">IF(B3077="","",ROW()-ROW($C$3))</f>
        <v/>
      </c>
    </row>
    <row r="3078" spans="3:3" x14ac:dyDescent="0.35">
      <c r="C3078" t="str">
        <f t="shared" si="50"/>
        <v/>
      </c>
    </row>
    <row r="3079" spans="3:3" x14ac:dyDescent="0.35">
      <c r="C3079" t="str">
        <f t="shared" si="50"/>
        <v/>
      </c>
    </row>
    <row r="3080" spans="3:3" x14ac:dyDescent="0.35">
      <c r="C3080" t="str">
        <f t="shared" si="50"/>
        <v/>
      </c>
    </row>
    <row r="3081" spans="3:3" x14ac:dyDescent="0.35">
      <c r="C3081" t="str">
        <f t="shared" si="50"/>
        <v/>
      </c>
    </row>
    <row r="3082" spans="3:3" x14ac:dyDescent="0.35">
      <c r="C3082" t="str">
        <f t="shared" si="50"/>
        <v/>
      </c>
    </row>
    <row r="3083" spans="3:3" x14ac:dyDescent="0.35">
      <c r="C3083" t="str">
        <f t="shared" si="50"/>
        <v/>
      </c>
    </row>
    <row r="3084" spans="3:3" x14ac:dyDescent="0.35">
      <c r="C3084" t="str">
        <f t="shared" si="50"/>
        <v/>
      </c>
    </row>
    <row r="3085" spans="3:3" x14ac:dyDescent="0.35">
      <c r="C3085" t="str">
        <f t="shared" si="50"/>
        <v/>
      </c>
    </row>
    <row r="3086" spans="3:3" x14ac:dyDescent="0.35">
      <c r="C3086" t="str">
        <f t="shared" si="50"/>
        <v/>
      </c>
    </row>
    <row r="3087" spans="3:3" x14ac:dyDescent="0.35">
      <c r="C3087" t="str">
        <f t="shared" si="50"/>
        <v/>
      </c>
    </row>
    <row r="3088" spans="3:3" x14ac:dyDescent="0.35">
      <c r="C3088" t="str">
        <f t="shared" si="50"/>
        <v/>
      </c>
    </row>
    <row r="3089" spans="3:3" x14ac:dyDescent="0.35">
      <c r="C3089" t="str">
        <f t="shared" si="50"/>
        <v/>
      </c>
    </row>
    <row r="3090" spans="3:3" x14ac:dyDescent="0.35">
      <c r="C3090" t="str">
        <f t="shared" si="50"/>
        <v/>
      </c>
    </row>
    <row r="3091" spans="3:3" x14ac:dyDescent="0.35">
      <c r="C3091" t="str">
        <f t="shared" si="50"/>
        <v/>
      </c>
    </row>
    <row r="3092" spans="3:3" x14ac:dyDescent="0.35">
      <c r="C3092" t="str">
        <f t="shared" si="50"/>
        <v/>
      </c>
    </row>
    <row r="3093" spans="3:3" x14ac:dyDescent="0.35">
      <c r="C3093" t="str">
        <f t="shared" si="50"/>
        <v/>
      </c>
    </row>
    <row r="3094" spans="3:3" x14ac:dyDescent="0.35">
      <c r="C3094" t="str">
        <f t="shared" si="50"/>
        <v/>
      </c>
    </row>
    <row r="3095" spans="3:3" x14ac:dyDescent="0.35">
      <c r="C3095" t="str">
        <f t="shared" si="50"/>
        <v/>
      </c>
    </row>
    <row r="3096" spans="3:3" x14ac:dyDescent="0.35">
      <c r="C3096" t="str">
        <f t="shared" si="50"/>
        <v/>
      </c>
    </row>
    <row r="3097" spans="3:3" x14ac:dyDescent="0.35">
      <c r="C3097" t="str">
        <f t="shared" si="50"/>
        <v/>
      </c>
    </row>
    <row r="3098" spans="3:3" x14ac:dyDescent="0.35">
      <c r="C3098" t="str">
        <f t="shared" si="50"/>
        <v/>
      </c>
    </row>
    <row r="3099" spans="3:3" x14ac:dyDescent="0.35">
      <c r="C3099" t="str">
        <f t="shared" si="50"/>
        <v/>
      </c>
    </row>
    <row r="3100" spans="3:3" x14ac:dyDescent="0.35">
      <c r="C3100" t="str">
        <f t="shared" si="50"/>
        <v/>
      </c>
    </row>
    <row r="3101" spans="3:3" x14ac:dyDescent="0.35">
      <c r="C3101" t="str">
        <f t="shared" si="50"/>
        <v/>
      </c>
    </row>
    <row r="3102" spans="3:3" x14ac:dyDescent="0.35">
      <c r="C3102" t="str">
        <f t="shared" si="50"/>
        <v/>
      </c>
    </row>
    <row r="3103" spans="3:3" x14ac:dyDescent="0.35">
      <c r="C3103" t="str">
        <f t="shared" si="50"/>
        <v/>
      </c>
    </row>
    <row r="3104" spans="3:3" x14ac:dyDescent="0.35">
      <c r="C3104" t="str">
        <f t="shared" si="50"/>
        <v/>
      </c>
    </row>
    <row r="3105" spans="3:3" x14ac:dyDescent="0.35">
      <c r="C3105" t="str">
        <f t="shared" si="50"/>
        <v/>
      </c>
    </row>
    <row r="3106" spans="3:3" x14ac:dyDescent="0.35">
      <c r="C3106" t="str">
        <f t="shared" si="50"/>
        <v/>
      </c>
    </row>
    <row r="3107" spans="3:3" x14ac:dyDescent="0.35">
      <c r="C3107" t="str">
        <f t="shared" si="50"/>
        <v/>
      </c>
    </row>
    <row r="3108" spans="3:3" x14ac:dyDescent="0.35">
      <c r="C3108" t="str">
        <f t="shared" si="50"/>
        <v/>
      </c>
    </row>
    <row r="3109" spans="3:3" x14ac:dyDescent="0.35">
      <c r="C3109" t="str">
        <f t="shared" si="50"/>
        <v/>
      </c>
    </row>
    <row r="3110" spans="3:3" x14ac:dyDescent="0.35">
      <c r="C3110" t="str">
        <f t="shared" si="50"/>
        <v/>
      </c>
    </row>
    <row r="3111" spans="3:3" x14ac:dyDescent="0.35">
      <c r="C3111" t="str">
        <f t="shared" si="50"/>
        <v/>
      </c>
    </row>
    <row r="3112" spans="3:3" x14ac:dyDescent="0.35">
      <c r="C3112" t="str">
        <f t="shared" si="50"/>
        <v/>
      </c>
    </row>
    <row r="3113" spans="3:3" x14ac:dyDescent="0.35">
      <c r="C3113" t="str">
        <f t="shared" si="50"/>
        <v/>
      </c>
    </row>
    <row r="3114" spans="3:3" x14ac:dyDescent="0.35">
      <c r="C3114" t="str">
        <f t="shared" si="50"/>
        <v/>
      </c>
    </row>
    <row r="3115" spans="3:3" x14ac:dyDescent="0.35">
      <c r="C3115" t="str">
        <f t="shared" si="50"/>
        <v/>
      </c>
    </row>
    <row r="3116" spans="3:3" x14ac:dyDescent="0.35">
      <c r="C3116" t="str">
        <f t="shared" si="50"/>
        <v/>
      </c>
    </row>
    <row r="3117" spans="3:3" x14ac:dyDescent="0.35">
      <c r="C3117" t="str">
        <f t="shared" si="50"/>
        <v/>
      </c>
    </row>
    <row r="3118" spans="3:3" x14ac:dyDescent="0.35">
      <c r="C3118" t="str">
        <f t="shared" si="50"/>
        <v/>
      </c>
    </row>
    <row r="3119" spans="3:3" x14ac:dyDescent="0.35">
      <c r="C3119" t="str">
        <f t="shared" si="50"/>
        <v/>
      </c>
    </row>
    <row r="3120" spans="3:3" x14ac:dyDescent="0.35">
      <c r="C3120" t="str">
        <f t="shared" si="50"/>
        <v/>
      </c>
    </row>
    <row r="3121" spans="3:3" x14ac:dyDescent="0.35">
      <c r="C3121" t="str">
        <f t="shared" si="50"/>
        <v/>
      </c>
    </row>
    <row r="3122" spans="3:3" x14ac:dyDescent="0.35">
      <c r="C3122" t="str">
        <f t="shared" si="50"/>
        <v/>
      </c>
    </row>
    <row r="3123" spans="3:3" x14ac:dyDescent="0.35">
      <c r="C3123" t="str">
        <f t="shared" si="50"/>
        <v/>
      </c>
    </row>
    <row r="3124" spans="3:3" x14ac:dyDescent="0.35">
      <c r="C3124" t="str">
        <f t="shared" si="50"/>
        <v/>
      </c>
    </row>
    <row r="3125" spans="3:3" x14ac:dyDescent="0.35">
      <c r="C3125" t="str">
        <f t="shared" si="50"/>
        <v/>
      </c>
    </row>
    <row r="3126" spans="3:3" x14ac:dyDescent="0.35">
      <c r="C3126" t="str">
        <f t="shared" si="50"/>
        <v/>
      </c>
    </row>
    <row r="3127" spans="3:3" x14ac:dyDescent="0.35">
      <c r="C3127" t="str">
        <f t="shared" si="50"/>
        <v/>
      </c>
    </row>
    <row r="3128" spans="3:3" x14ac:dyDescent="0.35">
      <c r="C3128" t="str">
        <f t="shared" si="50"/>
        <v/>
      </c>
    </row>
    <row r="3129" spans="3:3" x14ac:dyDescent="0.35">
      <c r="C3129" t="str">
        <f t="shared" si="50"/>
        <v/>
      </c>
    </row>
    <row r="3130" spans="3:3" x14ac:dyDescent="0.35">
      <c r="C3130" t="str">
        <f t="shared" si="50"/>
        <v/>
      </c>
    </row>
    <row r="3131" spans="3:3" x14ac:dyDescent="0.35">
      <c r="C3131" t="str">
        <f t="shared" si="50"/>
        <v/>
      </c>
    </row>
    <row r="3132" spans="3:3" x14ac:dyDescent="0.35">
      <c r="C3132" t="str">
        <f t="shared" si="50"/>
        <v/>
      </c>
    </row>
    <row r="3133" spans="3:3" x14ac:dyDescent="0.35">
      <c r="C3133" t="str">
        <f t="shared" si="50"/>
        <v/>
      </c>
    </row>
    <row r="3134" spans="3:3" x14ac:dyDescent="0.35">
      <c r="C3134" t="str">
        <f t="shared" si="50"/>
        <v/>
      </c>
    </row>
    <row r="3135" spans="3:3" x14ac:dyDescent="0.35">
      <c r="C3135" t="str">
        <f t="shared" si="50"/>
        <v/>
      </c>
    </row>
    <row r="3136" spans="3:3" x14ac:dyDescent="0.35">
      <c r="C3136" t="str">
        <f t="shared" si="50"/>
        <v/>
      </c>
    </row>
    <row r="3137" spans="3:3" x14ac:dyDescent="0.35">
      <c r="C3137" t="str">
        <f t="shared" si="50"/>
        <v/>
      </c>
    </row>
    <row r="3138" spans="3:3" x14ac:dyDescent="0.35">
      <c r="C3138" t="str">
        <f t="shared" si="50"/>
        <v/>
      </c>
    </row>
    <row r="3139" spans="3:3" x14ac:dyDescent="0.35">
      <c r="C3139" t="str">
        <f t="shared" si="50"/>
        <v/>
      </c>
    </row>
    <row r="3140" spans="3:3" x14ac:dyDescent="0.35">
      <c r="C3140" t="str">
        <f t="shared" si="50"/>
        <v/>
      </c>
    </row>
    <row r="3141" spans="3:3" x14ac:dyDescent="0.35">
      <c r="C3141" t="str">
        <f t="shared" ref="C3141:C3204" si="51">IF(B3141="","",ROW()-ROW($C$3))</f>
        <v/>
      </c>
    </row>
    <row r="3142" spans="3:3" x14ac:dyDescent="0.35">
      <c r="C3142" t="str">
        <f t="shared" si="51"/>
        <v/>
      </c>
    </row>
    <row r="3143" spans="3:3" x14ac:dyDescent="0.35">
      <c r="C3143" t="str">
        <f t="shared" si="51"/>
        <v/>
      </c>
    </row>
    <row r="3144" spans="3:3" x14ac:dyDescent="0.35">
      <c r="C3144" t="str">
        <f t="shared" si="51"/>
        <v/>
      </c>
    </row>
    <row r="3145" spans="3:3" x14ac:dyDescent="0.35">
      <c r="C3145" t="str">
        <f t="shared" si="51"/>
        <v/>
      </c>
    </row>
    <row r="3146" spans="3:3" x14ac:dyDescent="0.35">
      <c r="C3146" t="str">
        <f t="shared" si="51"/>
        <v/>
      </c>
    </row>
    <row r="3147" spans="3:3" x14ac:dyDescent="0.35">
      <c r="C3147" t="str">
        <f t="shared" si="51"/>
        <v/>
      </c>
    </row>
    <row r="3148" spans="3:3" x14ac:dyDescent="0.35">
      <c r="C3148" t="str">
        <f t="shared" si="51"/>
        <v/>
      </c>
    </row>
    <row r="3149" spans="3:3" x14ac:dyDescent="0.35">
      <c r="C3149" t="str">
        <f t="shared" si="51"/>
        <v/>
      </c>
    </row>
    <row r="3150" spans="3:3" x14ac:dyDescent="0.35">
      <c r="C3150" t="str">
        <f t="shared" si="51"/>
        <v/>
      </c>
    </row>
    <row r="3151" spans="3:3" x14ac:dyDescent="0.35">
      <c r="C3151" t="str">
        <f t="shared" si="51"/>
        <v/>
      </c>
    </row>
    <row r="3152" spans="3:3" x14ac:dyDescent="0.35">
      <c r="C3152" t="str">
        <f t="shared" si="51"/>
        <v/>
      </c>
    </row>
    <row r="3153" spans="3:3" x14ac:dyDescent="0.35">
      <c r="C3153" t="str">
        <f t="shared" si="51"/>
        <v/>
      </c>
    </row>
    <row r="3154" spans="3:3" x14ac:dyDescent="0.35">
      <c r="C3154" t="str">
        <f t="shared" si="51"/>
        <v/>
      </c>
    </row>
    <row r="3155" spans="3:3" x14ac:dyDescent="0.35">
      <c r="C3155" t="str">
        <f t="shared" si="51"/>
        <v/>
      </c>
    </row>
    <row r="3156" spans="3:3" x14ac:dyDescent="0.35">
      <c r="C3156" t="str">
        <f t="shared" si="51"/>
        <v/>
      </c>
    </row>
    <row r="3157" spans="3:3" x14ac:dyDescent="0.35">
      <c r="C3157" t="str">
        <f t="shared" si="51"/>
        <v/>
      </c>
    </row>
    <row r="3158" spans="3:3" x14ac:dyDescent="0.35">
      <c r="C3158" t="str">
        <f t="shared" si="51"/>
        <v/>
      </c>
    </row>
    <row r="3159" spans="3:3" x14ac:dyDescent="0.35">
      <c r="C3159" t="str">
        <f t="shared" si="51"/>
        <v/>
      </c>
    </row>
    <row r="3160" spans="3:3" x14ac:dyDescent="0.35">
      <c r="C3160" t="str">
        <f t="shared" si="51"/>
        <v/>
      </c>
    </row>
    <row r="3161" spans="3:3" x14ac:dyDescent="0.35">
      <c r="C3161" t="str">
        <f t="shared" si="51"/>
        <v/>
      </c>
    </row>
    <row r="3162" spans="3:3" x14ac:dyDescent="0.35">
      <c r="C3162" t="str">
        <f t="shared" si="51"/>
        <v/>
      </c>
    </row>
    <row r="3163" spans="3:3" x14ac:dyDescent="0.35">
      <c r="C3163" t="str">
        <f t="shared" si="51"/>
        <v/>
      </c>
    </row>
    <row r="3164" spans="3:3" x14ac:dyDescent="0.35">
      <c r="C3164" t="str">
        <f t="shared" si="51"/>
        <v/>
      </c>
    </row>
    <row r="3165" spans="3:3" x14ac:dyDescent="0.35">
      <c r="C3165" t="str">
        <f t="shared" si="51"/>
        <v/>
      </c>
    </row>
    <row r="3166" spans="3:3" x14ac:dyDescent="0.35">
      <c r="C3166" t="str">
        <f t="shared" si="51"/>
        <v/>
      </c>
    </row>
    <row r="3167" spans="3:3" x14ac:dyDescent="0.35">
      <c r="C3167" t="str">
        <f t="shared" si="51"/>
        <v/>
      </c>
    </row>
    <row r="3168" spans="3:3" x14ac:dyDescent="0.35">
      <c r="C3168" t="str">
        <f t="shared" si="51"/>
        <v/>
      </c>
    </row>
    <row r="3169" spans="3:3" x14ac:dyDescent="0.35">
      <c r="C3169" t="str">
        <f t="shared" si="51"/>
        <v/>
      </c>
    </row>
    <row r="3170" spans="3:3" x14ac:dyDescent="0.35">
      <c r="C3170" t="str">
        <f t="shared" si="51"/>
        <v/>
      </c>
    </row>
    <row r="3171" spans="3:3" x14ac:dyDescent="0.35">
      <c r="C3171" t="str">
        <f t="shared" si="51"/>
        <v/>
      </c>
    </row>
    <row r="3172" spans="3:3" x14ac:dyDescent="0.35">
      <c r="C3172" t="str">
        <f t="shared" si="51"/>
        <v/>
      </c>
    </row>
    <row r="3173" spans="3:3" x14ac:dyDescent="0.35">
      <c r="C3173" t="str">
        <f t="shared" si="51"/>
        <v/>
      </c>
    </row>
    <row r="3174" spans="3:3" x14ac:dyDescent="0.35">
      <c r="C3174" t="str">
        <f t="shared" si="51"/>
        <v/>
      </c>
    </row>
    <row r="3175" spans="3:3" x14ac:dyDescent="0.35">
      <c r="C3175" t="str">
        <f t="shared" si="51"/>
        <v/>
      </c>
    </row>
    <row r="3176" spans="3:3" x14ac:dyDescent="0.35">
      <c r="C3176" t="str">
        <f t="shared" si="51"/>
        <v/>
      </c>
    </row>
    <row r="3177" spans="3:3" x14ac:dyDescent="0.35">
      <c r="C3177" t="str">
        <f t="shared" si="51"/>
        <v/>
      </c>
    </row>
    <row r="3178" spans="3:3" x14ac:dyDescent="0.35">
      <c r="C3178" t="str">
        <f t="shared" si="51"/>
        <v/>
      </c>
    </row>
    <row r="3179" spans="3:3" x14ac:dyDescent="0.35">
      <c r="C3179" t="str">
        <f t="shared" si="51"/>
        <v/>
      </c>
    </row>
    <row r="3180" spans="3:3" x14ac:dyDescent="0.35">
      <c r="C3180" t="str">
        <f t="shared" si="51"/>
        <v/>
      </c>
    </row>
    <row r="3181" spans="3:3" x14ac:dyDescent="0.35">
      <c r="C3181" t="str">
        <f t="shared" si="51"/>
        <v/>
      </c>
    </row>
    <row r="3182" spans="3:3" x14ac:dyDescent="0.35">
      <c r="C3182" t="str">
        <f t="shared" si="51"/>
        <v/>
      </c>
    </row>
    <row r="3183" spans="3:3" x14ac:dyDescent="0.35">
      <c r="C3183" t="str">
        <f t="shared" si="51"/>
        <v/>
      </c>
    </row>
    <row r="3184" spans="3:3" x14ac:dyDescent="0.35">
      <c r="C3184" t="str">
        <f t="shared" si="51"/>
        <v/>
      </c>
    </row>
    <row r="3185" spans="3:3" x14ac:dyDescent="0.35">
      <c r="C3185" t="str">
        <f t="shared" si="51"/>
        <v/>
      </c>
    </row>
    <row r="3186" spans="3:3" x14ac:dyDescent="0.35">
      <c r="C3186" t="str">
        <f t="shared" si="51"/>
        <v/>
      </c>
    </row>
    <row r="3187" spans="3:3" x14ac:dyDescent="0.35">
      <c r="C3187" t="str">
        <f t="shared" si="51"/>
        <v/>
      </c>
    </row>
    <row r="3188" spans="3:3" x14ac:dyDescent="0.35">
      <c r="C3188" t="str">
        <f t="shared" si="51"/>
        <v/>
      </c>
    </row>
    <row r="3189" spans="3:3" x14ac:dyDescent="0.35">
      <c r="C3189" t="str">
        <f t="shared" si="51"/>
        <v/>
      </c>
    </row>
    <row r="3190" spans="3:3" x14ac:dyDescent="0.35">
      <c r="C3190" t="str">
        <f t="shared" si="51"/>
        <v/>
      </c>
    </row>
    <row r="3191" spans="3:3" x14ac:dyDescent="0.35">
      <c r="C3191" t="str">
        <f t="shared" si="51"/>
        <v/>
      </c>
    </row>
    <row r="3192" spans="3:3" x14ac:dyDescent="0.35">
      <c r="C3192" t="str">
        <f t="shared" si="51"/>
        <v/>
      </c>
    </row>
    <row r="3193" spans="3:3" x14ac:dyDescent="0.35">
      <c r="C3193" t="str">
        <f t="shared" si="51"/>
        <v/>
      </c>
    </row>
    <row r="3194" spans="3:3" x14ac:dyDescent="0.35">
      <c r="C3194" t="str">
        <f t="shared" si="51"/>
        <v/>
      </c>
    </row>
    <row r="3195" spans="3:3" x14ac:dyDescent="0.35">
      <c r="C3195" t="str">
        <f t="shared" si="51"/>
        <v/>
      </c>
    </row>
    <row r="3196" spans="3:3" x14ac:dyDescent="0.35">
      <c r="C3196" t="str">
        <f t="shared" si="51"/>
        <v/>
      </c>
    </row>
    <row r="3197" spans="3:3" x14ac:dyDescent="0.35">
      <c r="C3197" t="str">
        <f t="shared" si="51"/>
        <v/>
      </c>
    </row>
    <row r="3198" spans="3:3" x14ac:dyDescent="0.35">
      <c r="C3198" t="str">
        <f t="shared" si="51"/>
        <v/>
      </c>
    </row>
    <row r="3199" spans="3:3" x14ac:dyDescent="0.35">
      <c r="C3199" t="str">
        <f t="shared" si="51"/>
        <v/>
      </c>
    </row>
    <row r="3200" spans="3:3" x14ac:dyDescent="0.35">
      <c r="C3200" t="str">
        <f t="shared" si="51"/>
        <v/>
      </c>
    </row>
    <row r="3201" spans="3:3" x14ac:dyDescent="0.35">
      <c r="C3201" t="str">
        <f t="shared" si="51"/>
        <v/>
      </c>
    </row>
    <row r="3202" spans="3:3" x14ac:dyDescent="0.35">
      <c r="C3202" t="str">
        <f t="shared" si="51"/>
        <v/>
      </c>
    </row>
    <row r="3203" spans="3:3" x14ac:dyDescent="0.35">
      <c r="C3203" t="str">
        <f t="shared" si="51"/>
        <v/>
      </c>
    </row>
    <row r="3204" spans="3:3" x14ac:dyDescent="0.35">
      <c r="C3204" t="str">
        <f t="shared" si="51"/>
        <v/>
      </c>
    </row>
    <row r="3205" spans="3:3" x14ac:dyDescent="0.35">
      <c r="C3205" t="str">
        <f t="shared" ref="C3205:C3268" si="52">IF(B3205="","",ROW()-ROW($C$3))</f>
        <v/>
      </c>
    </row>
    <row r="3206" spans="3:3" x14ac:dyDescent="0.35">
      <c r="C3206" t="str">
        <f t="shared" si="52"/>
        <v/>
      </c>
    </row>
    <row r="3207" spans="3:3" x14ac:dyDescent="0.35">
      <c r="C3207" t="str">
        <f t="shared" si="52"/>
        <v/>
      </c>
    </row>
    <row r="3208" spans="3:3" x14ac:dyDescent="0.35">
      <c r="C3208" t="str">
        <f t="shared" si="52"/>
        <v/>
      </c>
    </row>
    <row r="3209" spans="3:3" x14ac:dyDescent="0.35">
      <c r="C3209" t="str">
        <f t="shared" si="52"/>
        <v/>
      </c>
    </row>
    <row r="3210" spans="3:3" x14ac:dyDescent="0.35">
      <c r="C3210" t="str">
        <f t="shared" si="52"/>
        <v/>
      </c>
    </row>
    <row r="3211" spans="3:3" x14ac:dyDescent="0.35">
      <c r="C3211" t="str">
        <f t="shared" si="52"/>
        <v/>
      </c>
    </row>
    <row r="3212" spans="3:3" x14ac:dyDescent="0.35">
      <c r="C3212" t="str">
        <f t="shared" si="52"/>
        <v/>
      </c>
    </row>
    <row r="3213" spans="3:3" x14ac:dyDescent="0.35">
      <c r="C3213" t="str">
        <f t="shared" si="52"/>
        <v/>
      </c>
    </row>
    <row r="3214" spans="3:3" x14ac:dyDescent="0.35">
      <c r="C3214" t="str">
        <f t="shared" si="52"/>
        <v/>
      </c>
    </row>
    <row r="3215" spans="3:3" x14ac:dyDescent="0.35">
      <c r="C3215" t="str">
        <f t="shared" si="52"/>
        <v/>
      </c>
    </row>
    <row r="3216" spans="3:3" x14ac:dyDescent="0.35">
      <c r="C3216" t="str">
        <f t="shared" si="52"/>
        <v/>
      </c>
    </row>
    <row r="3217" spans="3:3" x14ac:dyDescent="0.35">
      <c r="C3217" t="str">
        <f t="shared" si="52"/>
        <v/>
      </c>
    </row>
    <row r="3218" spans="3:3" x14ac:dyDescent="0.35">
      <c r="C3218" t="str">
        <f t="shared" si="52"/>
        <v/>
      </c>
    </row>
    <row r="3219" spans="3:3" x14ac:dyDescent="0.35">
      <c r="C3219" t="str">
        <f t="shared" si="52"/>
        <v/>
      </c>
    </row>
    <row r="3220" spans="3:3" x14ac:dyDescent="0.35">
      <c r="C3220" t="str">
        <f t="shared" si="52"/>
        <v/>
      </c>
    </row>
    <row r="3221" spans="3:3" x14ac:dyDescent="0.35">
      <c r="C3221" t="str">
        <f t="shared" si="52"/>
        <v/>
      </c>
    </row>
    <row r="3222" spans="3:3" x14ac:dyDescent="0.35">
      <c r="C3222" t="str">
        <f t="shared" si="52"/>
        <v/>
      </c>
    </row>
    <row r="3223" spans="3:3" x14ac:dyDescent="0.35">
      <c r="C3223" t="str">
        <f t="shared" si="52"/>
        <v/>
      </c>
    </row>
    <row r="3224" spans="3:3" x14ac:dyDescent="0.35">
      <c r="C3224" t="str">
        <f t="shared" si="52"/>
        <v/>
      </c>
    </row>
    <row r="3225" spans="3:3" x14ac:dyDescent="0.35">
      <c r="C3225" t="str">
        <f t="shared" si="52"/>
        <v/>
      </c>
    </row>
    <row r="3226" spans="3:3" x14ac:dyDescent="0.35">
      <c r="C3226" t="str">
        <f t="shared" si="52"/>
        <v/>
      </c>
    </row>
    <row r="3227" spans="3:3" x14ac:dyDescent="0.35">
      <c r="C3227" t="str">
        <f t="shared" si="52"/>
        <v/>
      </c>
    </row>
    <row r="3228" spans="3:3" x14ac:dyDescent="0.35">
      <c r="C3228" t="str">
        <f t="shared" si="52"/>
        <v/>
      </c>
    </row>
    <row r="3229" spans="3:3" x14ac:dyDescent="0.35">
      <c r="C3229" t="str">
        <f t="shared" si="52"/>
        <v/>
      </c>
    </row>
    <row r="3230" spans="3:3" x14ac:dyDescent="0.35">
      <c r="C3230" t="str">
        <f t="shared" si="52"/>
        <v/>
      </c>
    </row>
    <row r="3231" spans="3:3" x14ac:dyDescent="0.35">
      <c r="C3231" t="str">
        <f t="shared" si="52"/>
        <v/>
      </c>
    </row>
    <row r="3232" spans="3:3" x14ac:dyDescent="0.35">
      <c r="C3232" t="str">
        <f t="shared" si="52"/>
        <v/>
      </c>
    </row>
    <row r="3233" spans="3:3" x14ac:dyDescent="0.35">
      <c r="C3233" t="str">
        <f t="shared" si="52"/>
        <v/>
      </c>
    </row>
    <row r="3234" spans="3:3" x14ac:dyDescent="0.35">
      <c r="C3234" t="str">
        <f t="shared" si="52"/>
        <v/>
      </c>
    </row>
    <row r="3235" spans="3:3" x14ac:dyDescent="0.35">
      <c r="C3235" t="str">
        <f t="shared" si="52"/>
        <v/>
      </c>
    </row>
    <row r="3236" spans="3:3" x14ac:dyDescent="0.35">
      <c r="C3236" t="str">
        <f t="shared" si="52"/>
        <v/>
      </c>
    </row>
    <row r="3237" spans="3:3" x14ac:dyDescent="0.35">
      <c r="C3237" t="str">
        <f t="shared" si="52"/>
        <v/>
      </c>
    </row>
    <row r="3238" spans="3:3" x14ac:dyDescent="0.35">
      <c r="C3238" t="str">
        <f t="shared" si="52"/>
        <v/>
      </c>
    </row>
    <row r="3239" spans="3:3" x14ac:dyDescent="0.35">
      <c r="C3239" t="str">
        <f t="shared" si="52"/>
        <v/>
      </c>
    </row>
    <row r="3240" spans="3:3" x14ac:dyDescent="0.35">
      <c r="C3240" t="str">
        <f t="shared" si="52"/>
        <v/>
      </c>
    </row>
    <row r="3241" spans="3:3" x14ac:dyDescent="0.35">
      <c r="C3241" t="str">
        <f t="shared" si="52"/>
        <v/>
      </c>
    </row>
    <row r="3242" spans="3:3" x14ac:dyDescent="0.35">
      <c r="C3242" t="str">
        <f t="shared" si="52"/>
        <v/>
      </c>
    </row>
    <row r="3243" spans="3:3" x14ac:dyDescent="0.35">
      <c r="C3243" t="str">
        <f t="shared" si="52"/>
        <v/>
      </c>
    </row>
    <row r="3244" spans="3:3" x14ac:dyDescent="0.35">
      <c r="C3244" t="str">
        <f t="shared" si="52"/>
        <v/>
      </c>
    </row>
    <row r="3245" spans="3:3" x14ac:dyDescent="0.35">
      <c r="C3245" t="str">
        <f t="shared" si="52"/>
        <v/>
      </c>
    </row>
    <row r="3246" spans="3:3" x14ac:dyDescent="0.35">
      <c r="C3246" t="str">
        <f t="shared" si="52"/>
        <v/>
      </c>
    </row>
    <row r="3247" spans="3:3" x14ac:dyDescent="0.35">
      <c r="C3247" t="str">
        <f t="shared" si="52"/>
        <v/>
      </c>
    </row>
    <row r="3248" spans="3:3" x14ac:dyDescent="0.35">
      <c r="C3248" t="str">
        <f t="shared" si="52"/>
        <v/>
      </c>
    </row>
    <row r="3249" spans="3:3" x14ac:dyDescent="0.35">
      <c r="C3249" t="str">
        <f t="shared" si="52"/>
        <v/>
      </c>
    </row>
    <row r="3250" spans="3:3" x14ac:dyDescent="0.35">
      <c r="C3250" t="str">
        <f t="shared" si="52"/>
        <v/>
      </c>
    </row>
    <row r="3251" spans="3:3" x14ac:dyDescent="0.35">
      <c r="C3251" t="str">
        <f t="shared" si="52"/>
        <v/>
      </c>
    </row>
    <row r="3252" spans="3:3" x14ac:dyDescent="0.35">
      <c r="C3252" t="str">
        <f t="shared" si="52"/>
        <v/>
      </c>
    </row>
    <row r="3253" spans="3:3" x14ac:dyDescent="0.35">
      <c r="C3253" t="str">
        <f t="shared" si="52"/>
        <v/>
      </c>
    </row>
    <row r="3254" spans="3:3" x14ac:dyDescent="0.35">
      <c r="C3254" t="str">
        <f t="shared" si="52"/>
        <v/>
      </c>
    </row>
    <row r="3255" spans="3:3" x14ac:dyDescent="0.35">
      <c r="C3255" t="str">
        <f t="shared" si="52"/>
        <v/>
      </c>
    </row>
    <row r="3256" spans="3:3" x14ac:dyDescent="0.35">
      <c r="C3256" t="str">
        <f t="shared" si="52"/>
        <v/>
      </c>
    </row>
    <row r="3257" spans="3:3" x14ac:dyDescent="0.35">
      <c r="C3257" t="str">
        <f t="shared" si="52"/>
        <v/>
      </c>
    </row>
    <row r="3258" spans="3:3" x14ac:dyDescent="0.35">
      <c r="C3258" t="str">
        <f t="shared" si="52"/>
        <v/>
      </c>
    </row>
    <row r="3259" spans="3:3" x14ac:dyDescent="0.35">
      <c r="C3259" t="str">
        <f t="shared" si="52"/>
        <v/>
      </c>
    </row>
    <row r="3260" spans="3:3" x14ac:dyDescent="0.35">
      <c r="C3260" t="str">
        <f t="shared" si="52"/>
        <v/>
      </c>
    </row>
    <row r="3261" spans="3:3" x14ac:dyDescent="0.35">
      <c r="C3261" t="str">
        <f t="shared" si="52"/>
        <v/>
      </c>
    </row>
    <row r="3262" spans="3:3" x14ac:dyDescent="0.35">
      <c r="C3262" t="str">
        <f t="shared" si="52"/>
        <v/>
      </c>
    </row>
    <row r="3263" spans="3:3" x14ac:dyDescent="0.35">
      <c r="C3263" t="str">
        <f t="shared" si="52"/>
        <v/>
      </c>
    </row>
    <row r="3264" spans="3:3" x14ac:dyDescent="0.35">
      <c r="C3264" t="str">
        <f t="shared" si="52"/>
        <v/>
      </c>
    </row>
    <row r="3265" spans="3:3" x14ac:dyDescent="0.35">
      <c r="C3265" t="str">
        <f t="shared" si="52"/>
        <v/>
      </c>
    </row>
    <row r="3266" spans="3:3" x14ac:dyDescent="0.35">
      <c r="C3266" t="str">
        <f t="shared" si="52"/>
        <v/>
      </c>
    </row>
    <row r="3267" spans="3:3" x14ac:dyDescent="0.35">
      <c r="C3267" t="str">
        <f t="shared" si="52"/>
        <v/>
      </c>
    </row>
    <row r="3268" spans="3:3" x14ac:dyDescent="0.35">
      <c r="C3268" t="str">
        <f t="shared" si="52"/>
        <v/>
      </c>
    </row>
    <row r="3269" spans="3:3" x14ac:dyDescent="0.35">
      <c r="C3269" t="str">
        <f t="shared" ref="C3269:C3332" si="53">IF(B3269="","",ROW()-ROW($C$3))</f>
        <v/>
      </c>
    </row>
    <row r="3270" spans="3:3" x14ac:dyDescent="0.35">
      <c r="C3270" t="str">
        <f t="shared" si="53"/>
        <v/>
      </c>
    </row>
    <row r="3271" spans="3:3" x14ac:dyDescent="0.35">
      <c r="C3271" t="str">
        <f t="shared" si="53"/>
        <v/>
      </c>
    </row>
    <row r="3272" spans="3:3" x14ac:dyDescent="0.35">
      <c r="C3272" t="str">
        <f t="shared" si="53"/>
        <v/>
      </c>
    </row>
    <row r="3273" spans="3:3" x14ac:dyDescent="0.35">
      <c r="C3273" t="str">
        <f t="shared" si="53"/>
        <v/>
      </c>
    </row>
    <row r="3274" spans="3:3" x14ac:dyDescent="0.35">
      <c r="C3274" t="str">
        <f t="shared" si="53"/>
        <v/>
      </c>
    </row>
    <row r="3275" spans="3:3" x14ac:dyDescent="0.35">
      <c r="C3275" t="str">
        <f t="shared" si="53"/>
        <v/>
      </c>
    </row>
    <row r="3276" spans="3:3" x14ac:dyDescent="0.35">
      <c r="C3276" t="str">
        <f t="shared" si="53"/>
        <v/>
      </c>
    </row>
    <row r="3277" spans="3:3" x14ac:dyDescent="0.35">
      <c r="C3277" t="str">
        <f t="shared" si="53"/>
        <v/>
      </c>
    </row>
    <row r="3278" spans="3:3" x14ac:dyDescent="0.35">
      <c r="C3278" t="str">
        <f t="shared" si="53"/>
        <v/>
      </c>
    </row>
    <row r="3279" spans="3:3" x14ac:dyDescent="0.35">
      <c r="C3279" t="str">
        <f t="shared" si="53"/>
        <v/>
      </c>
    </row>
    <row r="3280" spans="3:3" x14ac:dyDescent="0.35">
      <c r="C3280" t="str">
        <f t="shared" si="53"/>
        <v/>
      </c>
    </row>
    <row r="3281" spans="3:3" x14ac:dyDescent="0.35">
      <c r="C3281" t="str">
        <f t="shared" si="53"/>
        <v/>
      </c>
    </row>
    <row r="3282" spans="3:3" x14ac:dyDescent="0.35">
      <c r="C3282" t="str">
        <f t="shared" si="53"/>
        <v/>
      </c>
    </row>
    <row r="3283" spans="3:3" x14ac:dyDescent="0.35">
      <c r="C3283" t="str">
        <f t="shared" si="53"/>
        <v/>
      </c>
    </row>
    <row r="3284" spans="3:3" x14ac:dyDescent="0.35">
      <c r="C3284" t="str">
        <f t="shared" si="53"/>
        <v/>
      </c>
    </row>
    <row r="3285" spans="3:3" x14ac:dyDescent="0.35">
      <c r="C3285" t="str">
        <f t="shared" si="53"/>
        <v/>
      </c>
    </row>
    <row r="3286" spans="3:3" x14ac:dyDescent="0.35">
      <c r="C3286" t="str">
        <f t="shared" si="53"/>
        <v/>
      </c>
    </row>
    <row r="3287" spans="3:3" x14ac:dyDescent="0.35">
      <c r="C3287" t="str">
        <f t="shared" si="53"/>
        <v/>
      </c>
    </row>
    <row r="3288" spans="3:3" x14ac:dyDescent="0.35">
      <c r="C3288" t="str">
        <f t="shared" si="53"/>
        <v/>
      </c>
    </row>
    <row r="3289" spans="3:3" x14ac:dyDescent="0.35">
      <c r="C3289" t="str">
        <f t="shared" si="53"/>
        <v/>
      </c>
    </row>
    <row r="3290" spans="3:3" x14ac:dyDescent="0.35">
      <c r="C3290" t="str">
        <f t="shared" si="53"/>
        <v/>
      </c>
    </row>
    <row r="3291" spans="3:3" x14ac:dyDescent="0.35">
      <c r="C3291" t="str">
        <f t="shared" si="53"/>
        <v/>
      </c>
    </row>
    <row r="3292" spans="3:3" x14ac:dyDescent="0.35">
      <c r="C3292" t="str">
        <f t="shared" si="53"/>
        <v/>
      </c>
    </row>
    <row r="3293" spans="3:3" x14ac:dyDescent="0.35">
      <c r="C3293" t="str">
        <f t="shared" si="53"/>
        <v/>
      </c>
    </row>
    <row r="3294" spans="3:3" x14ac:dyDescent="0.35">
      <c r="C3294" t="str">
        <f t="shared" si="53"/>
        <v/>
      </c>
    </row>
    <row r="3295" spans="3:3" x14ac:dyDescent="0.35">
      <c r="C3295" t="str">
        <f t="shared" si="53"/>
        <v/>
      </c>
    </row>
    <row r="3296" spans="3:3" x14ac:dyDescent="0.35">
      <c r="C3296" t="str">
        <f t="shared" si="53"/>
        <v/>
      </c>
    </row>
    <row r="3297" spans="3:3" x14ac:dyDescent="0.35">
      <c r="C3297" t="str">
        <f t="shared" si="53"/>
        <v/>
      </c>
    </row>
    <row r="3298" spans="3:3" x14ac:dyDescent="0.35">
      <c r="C3298" t="str">
        <f t="shared" si="53"/>
        <v/>
      </c>
    </row>
    <row r="3299" spans="3:3" x14ac:dyDescent="0.35">
      <c r="C3299" t="str">
        <f t="shared" si="53"/>
        <v/>
      </c>
    </row>
    <row r="3300" spans="3:3" x14ac:dyDescent="0.35">
      <c r="C3300" t="str">
        <f t="shared" si="53"/>
        <v/>
      </c>
    </row>
    <row r="3301" spans="3:3" x14ac:dyDescent="0.35">
      <c r="C3301" t="str">
        <f t="shared" si="53"/>
        <v/>
      </c>
    </row>
    <row r="3302" spans="3:3" x14ac:dyDescent="0.35">
      <c r="C3302" t="str">
        <f t="shared" si="53"/>
        <v/>
      </c>
    </row>
    <row r="3303" spans="3:3" x14ac:dyDescent="0.35">
      <c r="C3303" t="str">
        <f t="shared" si="53"/>
        <v/>
      </c>
    </row>
    <row r="3304" spans="3:3" x14ac:dyDescent="0.35">
      <c r="C3304" t="str">
        <f t="shared" si="53"/>
        <v/>
      </c>
    </row>
    <row r="3305" spans="3:3" x14ac:dyDescent="0.35">
      <c r="C3305" t="str">
        <f t="shared" si="53"/>
        <v/>
      </c>
    </row>
    <row r="3306" spans="3:3" x14ac:dyDescent="0.35">
      <c r="C3306" t="str">
        <f t="shared" si="53"/>
        <v/>
      </c>
    </row>
    <row r="3307" spans="3:3" x14ac:dyDescent="0.35">
      <c r="C3307" t="str">
        <f t="shared" si="53"/>
        <v/>
      </c>
    </row>
    <row r="3308" spans="3:3" x14ac:dyDescent="0.35">
      <c r="C3308" t="str">
        <f t="shared" si="53"/>
        <v/>
      </c>
    </row>
    <row r="3309" spans="3:3" x14ac:dyDescent="0.35">
      <c r="C3309" t="str">
        <f t="shared" si="53"/>
        <v/>
      </c>
    </row>
    <row r="3310" spans="3:3" x14ac:dyDescent="0.35">
      <c r="C3310" t="str">
        <f t="shared" si="53"/>
        <v/>
      </c>
    </row>
    <row r="3311" spans="3:3" x14ac:dyDescent="0.35">
      <c r="C3311" t="str">
        <f t="shared" si="53"/>
        <v/>
      </c>
    </row>
    <row r="3312" spans="3:3" x14ac:dyDescent="0.35">
      <c r="C3312" t="str">
        <f t="shared" si="53"/>
        <v/>
      </c>
    </row>
    <row r="3313" spans="3:3" x14ac:dyDescent="0.35">
      <c r="C3313" t="str">
        <f t="shared" si="53"/>
        <v/>
      </c>
    </row>
    <row r="3314" spans="3:3" x14ac:dyDescent="0.35">
      <c r="C3314" t="str">
        <f t="shared" si="53"/>
        <v/>
      </c>
    </row>
    <row r="3315" spans="3:3" x14ac:dyDescent="0.35">
      <c r="C3315" t="str">
        <f t="shared" si="53"/>
        <v/>
      </c>
    </row>
    <row r="3316" spans="3:3" x14ac:dyDescent="0.35">
      <c r="C3316" t="str">
        <f t="shared" si="53"/>
        <v/>
      </c>
    </row>
    <row r="3317" spans="3:3" x14ac:dyDescent="0.35">
      <c r="C3317" t="str">
        <f t="shared" si="53"/>
        <v/>
      </c>
    </row>
    <row r="3318" spans="3:3" x14ac:dyDescent="0.35">
      <c r="C3318" t="str">
        <f t="shared" si="53"/>
        <v/>
      </c>
    </row>
    <row r="3319" spans="3:3" x14ac:dyDescent="0.35">
      <c r="C3319" t="str">
        <f t="shared" si="53"/>
        <v/>
      </c>
    </row>
    <row r="3320" spans="3:3" x14ac:dyDescent="0.35">
      <c r="C3320" t="str">
        <f t="shared" si="53"/>
        <v/>
      </c>
    </row>
    <row r="3321" spans="3:3" x14ac:dyDescent="0.35">
      <c r="C3321" t="str">
        <f t="shared" si="53"/>
        <v/>
      </c>
    </row>
    <row r="3322" spans="3:3" x14ac:dyDescent="0.35">
      <c r="C3322" t="str">
        <f t="shared" si="53"/>
        <v/>
      </c>
    </row>
    <row r="3323" spans="3:3" x14ac:dyDescent="0.35">
      <c r="C3323" t="str">
        <f t="shared" si="53"/>
        <v/>
      </c>
    </row>
    <row r="3324" spans="3:3" x14ac:dyDescent="0.35">
      <c r="C3324" t="str">
        <f t="shared" si="53"/>
        <v/>
      </c>
    </row>
    <row r="3325" spans="3:3" x14ac:dyDescent="0.35">
      <c r="C3325" t="str">
        <f t="shared" si="53"/>
        <v/>
      </c>
    </row>
    <row r="3326" spans="3:3" x14ac:dyDescent="0.35">
      <c r="C3326" t="str">
        <f t="shared" si="53"/>
        <v/>
      </c>
    </row>
    <row r="3327" spans="3:3" x14ac:dyDescent="0.35">
      <c r="C3327" t="str">
        <f t="shared" si="53"/>
        <v/>
      </c>
    </row>
    <row r="3328" spans="3:3" x14ac:dyDescent="0.35">
      <c r="C3328" t="str">
        <f t="shared" si="53"/>
        <v/>
      </c>
    </row>
    <row r="3329" spans="3:3" x14ac:dyDescent="0.35">
      <c r="C3329" t="str">
        <f t="shared" si="53"/>
        <v/>
      </c>
    </row>
    <row r="3330" spans="3:3" x14ac:dyDescent="0.35">
      <c r="C3330" t="str">
        <f t="shared" si="53"/>
        <v/>
      </c>
    </row>
    <row r="3331" spans="3:3" x14ac:dyDescent="0.35">
      <c r="C3331" t="str">
        <f t="shared" si="53"/>
        <v/>
      </c>
    </row>
    <row r="3332" spans="3:3" x14ac:dyDescent="0.35">
      <c r="C3332" t="str">
        <f t="shared" si="53"/>
        <v/>
      </c>
    </row>
    <row r="3333" spans="3:3" x14ac:dyDescent="0.35">
      <c r="C3333" t="str">
        <f t="shared" ref="C3333:C3396" si="54">IF(B3333="","",ROW()-ROW($C$3))</f>
        <v/>
      </c>
    </row>
    <row r="3334" spans="3:3" x14ac:dyDescent="0.35">
      <c r="C3334" t="str">
        <f t="shared" si="54"/>
        <v/>
      </c>
    </row>
    <row r="3335" spans="3:3" x14ac:dyDescent="0.35">
      <c r="C3335" t="str">
        <f t="shared" si="54"/>
        <v/>
      </c>
    </row>
    <row r="3336" spans="3:3" x14ac:dyDescent="0.35">
      <c r="C3336" t="str">
        <f t="shared" si="54"/>
        <v/>
      </c>
    </row>
    <row r="3337" spans="3:3" x14ac:dyDescent="0.35">
      <c r="C3337" t="str">
        <f t="shared" si="54"/>
        <v/>
      </c>
    </row>
    <row r="3338" spans="3:3" x14ac:dyDescent="0.35">
      <c r="C3338" t="str">
        <f t="shared" si="54"/>
        <v/>
      </c>
    </row>
    <row r="3339" spans="3:3" x14ac:dyDescent="0.35">
      <c r="C3339" t="str">
        <f t="shared" si="54"/>
        <v/>
      </c>
    </row>
    <row r="3340" spans="3:3" x14ac:dyDescent="0.35">
      <c r="C3340" t="str">
        <f t="shared" si="54"/>
        <v/>
      </c>
    </row>
    <row r="3341" spans="3:3" x14ac:dyDescent="0.35">
      <c r="C3341" t="str">
        <f t="shared" si="54"/>
        <v/>
      </c>
    </row>
    <row r="3342" spans="3:3" x14ac:dyDescent="0.35">
      <c r="C3342" t="str">
        <f t="shared" si="54"/>
        <v/>
      </c>
    </row>
    <row r="3343" spans="3:3" x14ac:dyDescent="0.35">
      <c r="C3343" t="str">
        <f t="shared" si="54"/>
        <v/>
      </c>
    </row>
    <row r="3344" spans="3:3" x14ac:dyDescent="0.35">
      <c r="C3344" t="str">
        <f t="shared" si="54"/>
        <v/>
      </c>
    </row>
    <row r="3345" spans="3:3" x14ac:dyDescent="0.35">
      <c r="C3345" t="str">
        <f t="shared" si="54"/>
        <v/>
      </c>
    </row>
    <row r="3346" spans="3:3" x14ac:dyDescent="0.35">
      <c r="C3346" t="str">
        <f t="shared" si="54"/>
        <v/>
      </c>
    </row>
    <row r="3347" spans="3:3" x14ac:dyDescent="0.35">
      <c r="C3347" t="str">
        <f t="shared" si="54"/>
        <v/>
      </c>
    </row>
    <row r="3348" spans="3:3" x14ac:dyDescent="0.35">
      <c r="C3348" t="str">
        <f t="shared" si="54"/>
        <v/>
      </c>
    </row>
    <row r="3349" spans="3:3" x14ac:dyDescent="0.35">
      <c r="C3349" t="str">
        <f t="shared" si="54"/>
        <v/>
      </c>
    </row>
    <row r="3350" spans="3:3" x14ac:dyDescent="0.35">
      <c r="C3350" t="str">
        <f t="shared" si="54"/>
        <v/>
      </c>
    </row>
    <row r="3351" spans="3:3" x14ac:dyDescent="0.35">
      <c r="C3351" t="str">
        <f t="shared" si="54"/>
        <v/>
      </c>
    </row>
    <row r="3352" spans="3:3" x14ac:dyDescent="0.35">
      <c r="C3352" t="str">
        <f t="shared" si="54"/>
        <v/>
      </c>
    </row>
    <row r="3353" spans="3:3" x14ac:dyDescent="0.35">
      <c r="C3353" t="str">
        <f t="shared" si="54"/>
        <v/>
      </c>
    </row>
    <row r="3354" spans="3:3" x14ac:dyDescent="0.35">
      <c r="C3354" t="str">
        <f t="shared" si="54"/>
        <v/>
      </c>
    </row>
    <row r="3355" spans="3:3" x14ac:dyDescent="0.35">
      <c r="C3355" t="str">
        <f t="shared" si="54"/>
        <v/>
      </c>
    </row>
    <row r="3356" spans="3:3" x14ac:dyDescent="0.35">
      <c r="C3356" t="str">
        <f t="shared" si="54"/>
        <v/>
      </c>
    </row>
    <row r="3357" spans="3:3" x14ac:dyDescent="0.35">
      <c r="C3357" t="str">
        <f t="shared" si="54"/>
        <v/>
      </c>
    </row>
    <row r="3358" spans="3:3" x14ac:dyDescent="0.35">
      <c r="C3358" t="str">
        <f t="shared" si="54"/>
        <v/>
      </c>
    </row>
    <row r="3359" spans="3:3" x14ac:dyDescent="0.35">
      <c r="C3359" t="str">
        <f t="shared" si="54"/>
        <v/>
      </c>
    </row>
    <row r="3360" spans="3:3" x14ac:dyDescent="0.35">
      <c r="C3360" t="str">
        <f t="shared" si="54"/>
        <v/>
      </c>
    </row>
    <row r="3361" spans="3:3" x14ac:dyDescent="0.35">
      <c r="C3361" t="str">
        <f t="shared" si="54"/>
        <v/>
      </c>
    </row>
    <row r="3362" spans="3:3" x14ac:dyDescent="0.35">
      <c r="C3362" t="str">
        <f t="shared" si="54"/>
        <v/>
      </c>
    </row>
    <row r="3363" spans="3:3" x14ac:dyDescent="0.35">
      <c r="C3363" t="str">
        <f t="shared" si="54"/>
        <v/>
      </c>
    </row>
    <row r="3364" spans="3:3" x14ac:dyDescent="0.35">
      <c r="C3364" t="str">
        <f t="shared" si="54"/>
        <v/>
      </c>
    </row>
    <row r="3365" spans="3:3" x14ac:dyDescent="0.35">
      <c r="C3365" t="str">
        <f t="shared" si="54"/>
        <v/>
      </c>
    </row>
    <row r="3366" spans="3:3" x14ac:dyDescent="0.35">
      <c r="C3366" t="str">
        <f t="shared" si="54"/>
        <v/>
      </c>
    </row>
    <row r="3367" spans="3:3" x14ac:dyDescent="0.35">
      <c r="C3367" t="str">
        <f t="shared" si="54"/>
        <v/>
      </c>
    </row>
    <row r="3368" spans="3:3" x14ac:dyDescent="0.35">
      <c r="C3368" t="str">
        <f t="shared" si="54"/>
        <v/>
      </c>
    </row>
    <row r="3369" spans="3:3" x14ac:dyDescent="0.35">
      <c r="C3369" t="str">
        <f t="shared" si="54"/>
        <v/>
      </c>
    </row>
    <row r="3370" spans="3:3" x14ac:dyDescent="0.35">
      <c r="C3370" t="str">
        <f t="shared" si="54"/>
        <v/>
      </c>
    </row>
    <row r="3371" spans="3:3" x14ac:dyDescent="0.35">
      <c r="C3371" t="str">
        <f t="shared" si="54"/>
        <v/>
      </c>
    </row>
    <row r="3372" spans="3:3" x14ac:dyDescent="0.35">
      <c r="C3372" t="str">
        <f t="shared" si="54"/>
        <v/>
      </c>
    </row>
    <row r="3373" spans="3:3" x14ac:dyDescent="0.35">
      <c r="C3373" t="str">
        <f t="shared" si="54"/>
        <v/>
      </c>
    </row>
    <row r="3374" spans="3:3" x14ac:dyDescent="0.35">
      <c r="C3374" t="str">
        <f t="shared" si="54"/>
        <v/>
      </c>
    </row>
    <row r="3375" spans="3:3" x14ac:dyDescent="0.35">
      <c r="C3375" t="str">
        <f t="shared" si="54"/>
        <v/>
      </c>
    </row>
    <row r="3376" spans="3:3" x14ac:dyDescent="0.35">
      <c r="C3376" t="str">
        <f t="shared" si="54"/>
        <v/>
      </c>
    </row>
    <row r="3377" spans="3:3" x14ac:dyDescent="0.35">
      <c r="C3377" t="str">
        <f t="shared" si="54"/>
        <v/>
      </c>
    </row>
    <row r="3378" spans="3:3" x14ac:dyDescent="0.35">
      <c r="C3378" t="str">
        <f t="shared" si="54"/>
        <v/>
      </c>
    </row>
    <row r="3379" spans="3:3" x14ac:dyDescent="0.35">
      <c r="C3379" t="str">
        <f t="shared" si="54"/>
        <v/>
      </c>
    </row>
    <row r="3380" spans="3:3" x14ac:dyDescent="0.35">
      <c r="C3380" t="str">
        <f t="shared" si="54"/>
        <v/>
      </c>
    </row>
    <row r="3381" spans="3:3" x14ac:dyDescent="0.35">
      <c r="C3381" t="str">
        <f t="shared" si="54"/>
        <v/>
      </c>
    </row>
    <row r="3382" spans="3:3" x14ac:dyDescent="0.35">
      <c r="C3382" t="str">
        <f t="shared" si="54"/>
        <v/>
      </c>
    </row>
    <row r="3383" spans="3:3" x14ac:dyDescent="0.35">
      <c r="C3383" t="str">
        <f t="shared" si="54"/>
        <v/>
      </c>
    </row>
    <row r="3384" spans="3:3" x14ac:dyDescent="0.35">
      <c r="C3384" t="str">
        <f t="shared" si="54"/>
        <v/>
      </c>
    </row>
    <row r="3385" spans="3:3" x14ac:dyDescent="0.35">
      <c r="C3385" t="str">
        <f t="shared" si="54"/>
        <v/>
      </c>
    </row>
    <row r="3386" spans="3:3" x14ac:dyDescent="0.35">
      <c r="C3386" t="str">
        <f t="shared" si="54"/>
        <v/>
      </c>
    </row>
    <row r="3387" spans="3:3" x14ac:dyDescent="0.35">
      <c r="C3387" t="str">
        <f t="shared" si="54"/>
        <v/>
      </c>
    </row>
    <row r="3388" spans="3:3" x14ac:dyDescent="0.35">
      <c r="C3388" t="str">
        <f t="shared" si="54"/>
        <v/>
      </c>
    </row>
    <row r="3389" spans="3:3" x14ac:dyDescent="0.35">
      <c r="C3389" t="str">
        <f t="shared" si="54"/>
        <v/>
      </c>
    </row>
    <row r="3390" spans="3:3" x14ac:dyDescent="0.35">
      <c r="C3390" t="str">
        <f t="shared" si="54"/>
        <v/>
      </c>
    </row>
    <row r="3391" spans="3:3" x14ac:dyDescent="0.35">
      <c r="C3391" t="str">
        <f t="shared" si="54"/>
        <v/>
      </c>
    </row>
    <row r="3392" spans="3:3" x14ac:dyDescent="0.35">
      <c r="C3392" t="str">
        <f t="shared" si="54"/>
        <v/>
      </c>
    </row>
    <row r="3393" spans="3:3" x14ac:dyDescent="0.35">
      <c r="C3393" t="str">
        <f t="shared" si="54"/>
        <v/>
      </c>
    </row>
    <row r="3394" spans="3:3" x14ac:dyDescent="0.35">
      <c r="C3394" t="str">
        <f t="shared" si="54"/>
        <v/>
      </c>
    </row>
    <row r="3395" spans="3:3" x14ac:dyDescent="0.35">
      <c r="C3395" t="str">
        <f t="shared" si="54"/>
        <v/>
      </c>
    </row>
    <row r="3396" spans="3:3" x14ac:dyDescent="0.35">
      <c r="C3396" t="str">
        <f t="shared" si="54"/>
        <v/>
      </c>
    </row>
    <row r="3397" spans="3:3" x14ac:dyDescent="0.35">
      <c r="C3397" t="str">
        <f t="shared" ref="C3397:C3460" si="55">IF(B3397="","",ROW()-ROW($C$3))</f>
        <v/>
      </c>
    </row>
    <row r="3398" spans="3:3" x14ac:dyDescent="0.35">
      <c r="C3398" t="str">
        <f t="shared" si="55"/>
        <v/>
      </c>
    </row>
    <row r="3399" spans="3:3" x14ac:dyDescent="0.35">
      <c r="C3399" t="str">
        <f t="shared" si="55"/>
        <v/>
      </c>
    </row>
    <row r="3400" spans="3:3" x14ac:dyDescent="0.35">
      <c r="C3400" t="str">
        <f t="shared" si="55"/>
        <v/>
      </c>
    </row>
    <row r="3401" spans="3:3" x14ac:dyDescent="0.35">
      <c r="C3401" t="str">
        <f t="shared" si="55"/>
        <v/>
      </c>
    </row>
    <row r="3402" spans="3:3" x14ac:dyDescent="0.35">
      <c r="C3402" t="str">
        <f t="shared" si="55"/>
        <v/>
      </c>
    </row>
    <row r="3403" spans="3:3" x14ac:dyDescent="0.35">
      <c r="C3403" t="str">
        <f t="shared" si="55"/>
        <v/>
      </c>
    </row>
    <row r="3404" spans="3:3" x14ac:dyDescent="0.35">
      <c r="C3404" t="str">
        <f t="shared" si="55"/>
        <v/>
      </c>
    </row>
    <row r="3405" spans="3:3" x14ac:dyDescent="0.35">
      <c r="C3405" t="str">
        <f t="shared" si="55"/>
        <v/>
      </c>
    </row>
    <row r="3406" spans="3:3" x14ac:dyDescent="0.35">
      <c r="C3406" t="str">
        <f t="shared" si="55"/>
        <v/>
      </c>
    </row>
    <row r="3407" spans="3:3" x14ac:dyDescent="0.35">
      <c r="C3407" t="str">
        <f t="shared" si="55"/>
        <v/>
      </c>
    </row>
    <row r="3408" spans="3:3" x14ac:dyDescent="0.35">
      <c r="C3408" t="str">
        <f t="shared" si="55"/>
        <v/>
      </c>
    </row>
    <row r="3409" spans="3:3" x14ac:dyDescent="0.35">
      <c r="C3409" t="str">
        <f t="shared" si="55"/>
        <v/>
      </c>
    </row>
    <row r="3410" spans="3:3" x14ac:dyDescent="0.35">
      <c r="C3410" t="str">
        <f t="shared" si="55"/>
        <v/>
      </c>
    </row>
    <row r="3411" spans="3:3" x14ac:dyDescent="0.35">
      <c r="C3411" t="str">
        <f t="shared" si="55"/>
        <v/>
      </c>
    </row>
    <row r="3412" spans="3:3" x14ac:dyDescent="0.35">
      <c r="C3412" t="str">
        <f t="shared" si="55"/>
        <v/>
      </c>
    </row>
    <row r="3413" spans="3:3" x14ac:dyDescent="0.35">
      <c r="C3413" t="str">
        <f t="shared" si="55"/>
        <v/>
      </c>
    </row>
    <row r="3414" spans="3:3" x14ac:dyDescent="0.35">
      <c r="C3414" t="str">
        <f t="shared" si="55"/>
        <v/>
      </c>
    </row>
    <row r="3415" spans="3:3" x14ac:dyDescent="0.35">
      <c r="C3415" t="str">
        <f t="shared" si="55"/>
        <v/>
      </c>
    </row>
    <row r="3416" spans="3:3" x14ac:dyDescent="0.35">
      <c r="C3416" t="str">
        <f t="shared" si="55"/>
        <v/>
      </c>
    </row>
    <row r="3417" spans="3:3" x14ac:dyDescent="0.35">
      <c r="C3417" t="str">
        <f t="shared" si="55"/>
        <v/>
      </c>
    </row>
    <row r="3418" spans="3:3" x14ac:dyDescent="0.35">
      <c r="C3418" t="str">
        <f t="shared" si="55"/>
        <v/>
      </c>
    </row>
    <row r="3419" spans="3:3" x14ac:dyDescent="0.35">
      <c r="C3419" t="str">
        <f t="shared" si="55"/>
        <v/>
      </c>
    </row>
    <row r="3420" spans="3:3" x14ac:dyDescent="0.35">
      <c r="C3420" t="str">
        <f t="shared" si="55"/>
        <v/>
      </c>
    </row>
    <row r="3421" spans="3:3" x14ac:dyDescent="0.35">
      <c r="C3421" t="str">
        <f t="shared" si="55"/>
        <v/>
      </c>
    </row>
    <row r="3422" spans="3:3" x14ac:dyDescent="0.35">
      <c r="C3422" t="str">
        <f t="shared" si="55"/>
        <v/>
      </c>
    </row>
    <row r="3423" spans="3:3" x14ac:dyDescent="0.35">
      <c r="C3423" t="str">
        <f t="shared" si="55"/>
        <v/>
      </c>
    </row>
    <row r="3424" spans="3:3" x14ac:dyDescent="0.35">
      <c r="C3424" t="str">
        <f t="shared" si="55"/>
        <v/>
      </c>
    </row>
    <row r="3425" spans="3:3" x14ac:dyDescent="0.35">
      <c r="C3425" t="str">
        <f t="shared" si="55"/>
        <v/>
      </c>
    </row>
    <row r="3426" spans="3:3" x14ac:dyDescent="0.35">
      <c r="C3426" t="str">
        <f t="shared" si="55"/>
        <v/>
      </c>
    </row>
    <row r="3427" spans="3:3" x14ac:dyDescent="0.35">
      <c r="C3427" t="str">
        <f t="shared" si="55"/>
        <v/>
      </c>
    </row>
    <row r="3428" spans="3:3" x14ac:dyDescent="0.35">
      <c r="C3428" t="str">
        <f t="shared" si="55"/>
        <v/>
      </c>
    </row>
    <row r="3429" spans="3:3" x14ac:dyDescent="0.35">
      <c r="C3429" t="str">
        <f t="shared" si="55"/>
        <v/>
      </c>
    </row>
    <row r="3430" spans="3:3" x14ac:dyDescent="0.35">
      <c r="C3430" t="str">
        <f t="shared" si="55"/>
        <v/>
      </c>
    </row>
    <row r="3431" spans="3:3" x14ac:dyDescent="0.35">
      <c r="C3431" t="str">
        <f t="shared" si="55"/>
        <v/>
      </c>
    </row>
    <row r="3432" spans="3:3" x14ac:dyDescent="0.35">
      <c r="C3432" t="str">
        <f t="shared" si="55"/>
        <v/>
      </c>
    </row>
    <row r="3433" spans="3:3" x14ac:dyDescent="0.35">
      <c r="C3433" t="str">
        <f t="shared" si="55"/>
        <v/>
      </c>
    </row>
    <row r="3434" spans="3:3" x14ac:dyDescent="0.35">
      <c r="C3434" t="str">
        <f t="shared" si="55"/>
        <v/>
      </c>
    </row>
    <row r="3435" spans="3:3" x14ac:dyDescent="0.35">
      <c r="C3435" t="str">
        <f t="shared" si="55"/>
        <v/>
      </c>
    </row>
    <row r="3436" spans="3:3" x14ac:dyDescent="0.35">
      <c r="C3436" t="str">
        <f t="shared" si="55"/>
        <v/>
      </c>
    </row>
    <row r="3437" spans="3:3" x14ac:dyDescent="0.35">
      <c r="C3437" t="str">
        <f t="shared" si="55"/>
        <v/>
      </c>
    </row>
    <row r="3438" spans="3:3" x14ac:dyDescent="0.35">
      <c r="C3438" t="str">
        <f t="shared" si="55"/>
        <v/>
      </c>
    </row>
    <row r="3439" spans="3:3" x14ac:dyDescent="0.35">
      <c r="C3439" t="str">
        <f t="shared" si="55"/>
        <v/>
      </c>
    </row>
    <row r="3440" spans="3:3" x14ac:dyDescent="0.35">
      <c r="C3440" t="str">
        <f t="shared" si="55"/>
        <v/>
      </c>
    </row>
    <row r="3441" spans="3:3" x14ac:dyDescent="0.35">
      <c r="C3441" t="str">
        <f t="shared" si="55"/>
        <v/>
      </c>
    </row>
    <row r="3442" spans="3:3" x14ac:dyDescent="0.35">
      <c r="C3442" t="str">
        <f t="shared" si="55"/>
        <v/>
      </c>
    </row>
    <row r="3443" spans="3:3" x14ac:dyDescent="0.35">
      <c r="C3443" t="str">
        <f t="shared" si="55"/>
        <v/>
      </c>
    </row>
    <row r="3444" spans="3:3" x14ac:dyDescent="0.35">
      <c r="C3444" t="str">
        <f t="shared" si="55"/>
        <v/>
      </c>
    </row>
    <row r="3445" spans="3:3" x14ac:dyDescent="0.35">
      <c r="C3445" t="str">
        <f t="shared" si="55"/>
        <v/>
      </c>
    </row>
    <row r="3446" spans="3:3" x14ac:dyDescent="0.35">
      <c r="C3446" t="str">
        <f t="shared" si="55"/>
        <v/>
      </c>
    </row>
    <row r="3447" spans="3:3" x14ac:dyDescent="0.35">
      <c r="C3447" t="str">
        <f t="shared" si="55"/>
        <v/>
      </c>
    </row>
    <row r="3448" spans="3:3" x14ac:dyDescent="0.35">
      <c r="C3448" t="str">
        <f t="shared" si="55"/>
        <v/>
      </c>
    </row>
    <row r="3449" spans="3:3" x14ac:dyDescent="0.35">
      <c r="C3449" t="str">
        <f t="shared" si="55"/>
        <v/>
      </c>
    </row>
    <row r="3450" spans="3:3" x14ac:dyDescent="0.35">
      <c r="C3450" t="str">
        <f t="shared" si="55"/>
        <v/>
      </c>
    </row>
    <row r="3451" spans="3:3" x14ac:dyDescent="0.35">
      <c r="C3451" t="str">
        <f t="shared" si="55"/>
        <v/>
      </c>
    </row>
    <row r="3452" spans="3:3" x14ac:dyDescent="0.35">
      <c r="C3452" t="str">
        <f t="shared" si="55"/>
        <v/>
      </c>
    </row>
    <row r="3453" spans="3:3" x14ac:dyDescent="0.35">
      <c r="C3453" t="str">
        <f t="shared" si="55"/>
        <v/>
      </c>
    </row>
    <row r="3454" spans="3:3" x14ac:dyDescent="0.35">
      <c r="C3454" t="str">
        <f t="shared" si="55"/>
        <v/>
      </c>
    </row>
    <row r="3455" spans="3:3" x14ac:dyDescent="0.35">
      <c r="C3455" t="str">
        <f t="shared" si="55"/>
        <v/>
      </c>
    </row>
    <row r="3456" spans="3:3" x14ac:dyDescent="0.35">
      <c r="C3456" t="str">
        <f t="shared" si="55"/>
        <v/>
      </c>
    </row>
    <row r="3457" spans="3:3" x14ac:dyDescent="0.35">
      <c r="C3457" t="str">
        <f t="shared" si="55"/>
        <v/>
      </c>
    </row>
    <row r="3458" spans="3:3" x14ac:dyDescent="0.35">
      <c r="C3458" t="str">
        <f t="shared" si="55"/>
        <v/>
      </c>
    </row>
    <row r="3459" spans="3:3" x14ac:dyDescent="0.35">
      <c r="C3459" t="str">
        <f t="shared" si="55"/>
        <v/>
      </c>
    </row>
    <row r="3460" spans="3:3" x14ac:dyDescent="0.35">
      <c r="C3460" t="str">
        <f t="shared" si="55"/>
        <v/>
      </c>
    </row>
    <row r="3461" spans="3:3" x14ac:dyDescent="0.35">
      <c r="C3461" t="str">
        <f t="shared" ref="C3461:C3524" si="56">IF(B3461="","",ROW()-ROW($C$3))</f>
        <v/>
      </c>
    </row>
    <row r="3462" spans="3:3" x14ac:dyDescent="0.35">
      <c r="C3462" t="str">
        <f t="shared" si="56"/>
        <v/>
      </c>
    </row>
    <row r="3463" spans="3:3" x14ac:dyDescent="0.35">
      <c r="C3463" t="str">
        <f t="shared" si="56"/>
        <v/>
      </c>
    </row>
    <row r="3464" spans="3:3" x14ac:dyDescent="0.35">
      <c r="C3464" t="str">
        <f t="shared" si="56"/>
        <v/>
      </c>
    </row>
    <row r="3465" spans="3:3" x14ac:dyDescent="0.35">
      <c r="C3465" t="str">
        <f t="shared" si="56"/>
        <v/>
      </c>
    </row>
    <row r="3466" spans="3:3" x14ac:dyDescent="0.35">
      <c r="C3466" t="str">
        <f t="shared" si="56"/>
        <v/>
      </c>
    </row>
    <row r="3467" spans="3:3" x14ac:dyDescent="0.35">
      <c r="C3467" t="str">
        <f t="shared" si="56"/>
        <v/>
      </c>
    </row>
    <row r="3468" spans="3:3" x14ac:dyDescent="0.35">
      <c r="C3468" t="str">
        <f t="shared" si="56"/>
        <v/>
      </c>
    </row>
    <row r="3469" spans="3:3" x14ac:dyDescent="0.35">
      <c r="C3469" t="str">
        <f t="shared" si="56"/>
        <v/>
      </c>
    </row>
    <row r="3470" spans="3:3" x14ac:dyDescent="0.35">
      <c r="C3470" t="str">
        <f t="shared" si="56"/>
        <v/>
      </c>
    </row>
    <row r="3471" spans="3:3" x14ac:dyDescent="0.35">
      <c r="C3471" t="str">
        <f t="shared" si="56"/>
        <v/>
      </c>
    </row>
    <row r="3472" spans="3:3" x14ac:dyDescent="0.35">
      <c r="C3472" t="str">
        <f t="shared" si="56"/>
        <v/>
      </c>
    </row>
    <row r="3473" spans="3:3" x14ac:dyDescent="0.35">
      <c r="C3473" t="str">
        <f t="shared" si="56"/>
        <v/>
      </c>
    </row>
    <row r="3474" spans="3:3" x14ac:dyDescent="0.35">
      <c r="C3474" t="str">
        <f t="shared" si="56"/>
        <v/>
      </c>
    </row>
    <row r="3475" spans="3:3" x14ac:dyDescent="0.35">
      <c r="C3475" t="str">
        <f t="shared" si="56"/>
        <v/>
      </c>
    </row>
    <row r="3476" spans="3:3" x14ac:dyDescent="0.35">
      <c r="C3476" t="str">
        <f t="shared" si="56"/>
        <v/>
      </c>
    </row>
    <row r="3477" spans="3:3" x14ac:dyDescent="0.35">
      <c r="C3477" t="str">
        <f t="shared" si="56"/>
        <v/>
      </c>
    </row>
    <row r="3478" spans="3:3" x14ac:dyDescent="0.35">
      <c r="C3478" t="str">
        <f t="shared" si="56"/>
        <v/>
      </c>
    </row>
    <row r="3479" spans="3:3" x14ac:dyDescent="0.35">
      <c r="C3479" t="str">
        <f t="shared" si="56"/>
        <v/>
      </c>
    </row>
    <row r="3480" spans="3:3" x14ac:dyDescent="0.35">
      <c r="C3480" t="str">
        <f t="shared" si="56"/>
        <v/>
      </c>
    </row>
    <row r="3481" spans="3:3" x14ac:dyDescent="0.35">
      <c r="C3481" t="str">
        <f t="shared" si="56"/>
        <v/>
      </c>
    </row>
    <row r="3482" spans="3:3" x14ac:dyDescent="0.35">
      <c r="C3482" t="str">
        <f t="shared" si="56"/>
        <v/>
      </c>
    </row>
    <row r="3483" spans="3:3" x14ac:dyDescent="0.35">
      <c r="C3483" t="str">
        <f t="shared" si="56"/>
        <v/>
      </c>
    </row>
    <row r="3484" spans="3:3" x14ac:dyDescent="0.35">
      <c r="C3484" t="str">
        <f t="shared" si="56"/>
        <v/>
      </c>
    </row>
    <row r="3485" spans="3:3" x14ac:dyDescent="0.35">
      <c r="C3485" t="str">
        <f t="shared" si="56"/>
        <v/>
      </c>
    </row>
    <row r="3486" spans="3:3" x14ac:dyDescent="0.35">
      <c r="C3486" t="str">
        <f t="shared" si="56"/>
        <v/>
      </c>
    </row>
    <row r="3487" spans="3:3" x14ac:dyDescent="0.35">
      <c r="C3487" t="str">
        <f t="shared" si="56"/>
        <v/>
      </c>
    </row>
    <row r="3488" spans="3:3" x14ac:dyDescent="0.35">
      <c r="C3488" t="str">
        <f t="shared" si="56"/>
        <v/>
      </c>
    </row>
    <row r="3489" spans="3:3" x14ac:dyDescent="0.35">
      <c r="C3489" t="str">
        <f t="shared" si="56"/>
        <v/>
      </c>
    </row>
    <row r="3490" spans="3:3" x14ac:dyDescent="0.35">
      <c r="C3490" t="str">
        <f t="shared" si="56"/>
        <v/>
      </c>
    </row>
    <row r="3491" spans="3:3" x14ac:dyDescent="0.35">
      <c r="C3491" t="str">
        <f t="shared" si="56"/>
        <v/>
      </c>
    </row>
    <row r="3492" spans="3:3" x14ac:dyDescent="0.35">
      <c r="C3492" t="str">
        <f t="shared" si="56"/>
        <v/>
      </c>
    </row>
    <row r="3493" spans="3:3" x14ac:dyDescent="0.35">
      <c r="C3493" t="str">
        <f t="shared" si="56"/>
        <v/>
      </c>
    </row>
    <row r="3494" spans="3:3" x14ac:dyDescent="0.35">
      <c r="C3494" t="str">
        <f t="shared" si="56"/>
        <v/>
      </c>
    </row>
    <row r="3495" spans="3:3" x14ac:dyDescent="0.35">
      <c r="C3495" t="str">
        <f t="shared" si="56"/>
        <v/>
      </c>
    </row>
    <row r="3496" spans="3:3" x14ac:dyDescent="0.35">
      <c r="C3496" t="str">
        <f t="shared" si="56"/>
        <v/>
      </c>
    </row>
    <row r="3497" spans="3:3" x14ac:dyDescent="0.35">
      <c r="C3497" t="str">
        <f t="shared" si="56"/>
        <v/>
      </c>
    </row>
    <row r="3498" spans="3:3" x14ac:dyDescent="0.35">
      <c r="C3498" t="str">
        <f t="shared" si="56"/>
        <v/>
      </c>
    </row>
    <row r="3499" spans="3:3" x14ac:dyDescent="0.35">
      <c r="C3499" t="str">
        <f t="shared" si="56"/>
        <v/>
      </c>
    </row>
    <row r="3500" spans="3:3" x14ac:dyDescent="0.35">
      <c r="C3500" t="str">
        <f t="shared" si="56"/>
        <v/>
      </c>
    </row>
    <row r="3501" spans="3:3" x14ac:dyDescent="0.35">
      <c r="C3501" t="str">
        <f t="shared" si="56"/>
        <v/>
      </c>
    </row>
    <row r="3502" spans="3:3" x14ac:dyDescent="0.35">
      <c r="C3502" t="str">
        <f t="shared" si="56"/>
        <v/>
      </c>
    </row>
    <row r="3503" spans="3:3" x14ac:dyDescent="0.35">
      <c r="C3503" t="str">
        <f t="shared" si="56"/>
        <v/>
      </c>
    </row>
    <row r="3504" spans="3:3" x14ac:dyDescent="0.35">
      <c r="C3504" t="str">
        <f t="shared" si="56"/>
        <v/>
      </c>
    </row>
    <row r="3505" spans="3:3" x14ac:dyDescent="0.35">
      <c r="C3505" t="str">
        <f t="shared" si="56"/>
        <v/>
      </c>
    </row>
    <row r="3506" spans="3:3" x14ac:dyDescent="0.35">
      <c r="C3506" t="str">
        <f t="shared" si="56"/>
        <v/>
      </c>
    </row>
    <row r="3507" spans="3:3" x14ac:dyDescent="0.35">
      <c r="C3507" t="str">
        <f t="shared" si="56"/>
        <v/>
      </c>
    </row>
    <row r="3508" spans="3:3" x14ac:dyDescent="0.35">
      <c r="C3508" t="str">
        <f t="shared" si="56"/>
        <v/>
      </c>
    </row>
    <row r="3509" spans="3:3" x14ac:dyDescent="0.35">
      <c r="C3509" t="str">
        <f t="shared" si="56"/>
        <v/>
      </c>
    </row>
    <row r="3510" spans="3:3" x14ac:dyDescent="0.35">
      <c r="C3510" t="str">
        <f t="shared" si="56"/>
        <v/>
      </c>
    </row>
    <row r="3511" spans="3:3" x14ac:dyDescent="0.35">
      <c r="C3511" t="str">
        <f t="shared" si="56"/>
        <v/>
      </c>
    </row>
    <row r="3512" spans="3:3" x14ac:dyDescent="0.35">
      <c r="C3512" t="str">
        <f t="shared" si="56"/>
        <v/>
      </c>
    </row>
    <row r="3513" spans="3:3" x14ac:dyDescent="0.35">
      <c r="C3513" t="str">
        <f t="shared" si="56"/>
        <v/>
      </c>
    </row>
    <row r="3514" spans="3:3" x14ac:dyDescent="0.35">
      <c r="C3514" t="str">
        <f t="shared" si="56"/>
        <v/>
      </c>
    </row>
    <row r="3515" spans="3:3" x14ac:dyDescent="0.35">
      <c r="C3515" t="str">
        <f t="shared" si="56"/>
        <v/>
      </c>
    </row>
    <row r="3516" spans="3:3" x14ac:dyDescent="0.35">
      <c r="C3516" t="str">
        <f t="shared" si="56"/>
        <v/>
      </c>
    </row>
    <row r="3517" spans="3:3" x14ac:dyDescent="0.35">
      <c r="C3517" t="str">
        <f t="shared" si="56"/>
        <v/>
      </c>
    </row>
    <row r="3518" spans="3:3" x14ac:dyDescent="0.35">
      <c r="C3518" t="str">
        <f t="shared" si="56"/>
        <v/>
      </c>
    </row>
    <row r="3519" spans="3:3" x14ac:dyDescent="0.35">
      <c r="C3519" t="str">
        <f t="shared" si="56"/>
        <v/>
      </c>
    </row>
    <row r="3520" spans="3:3" x14ac:dyDescent="0.35">
      <c r="C3520" t="str">
        <f t="shared" si="56"/>
        <v/>
      </c>
    </row>
    <row r="3521" spans="3:3" x14ac:dyDescent="0.35">
      <c r="C3521" t="str">
        <f t="shared" si="56"/>
        <v/>
      </c>
    </row>
    <row r="3522" spans="3:3" x14ac:dyDescent="0.35">
      <c r="C3522" t="str">
        <f t="shared" si="56"/>
        <v/>
      </c>
    </row>
    <row r="3523" spans="3:3" x14ac:dyDescent="0.35">
      <c r="C3523" t="str">
        <f t="shared" si="56"/>
        <v/>
      </c>
    </row>
    <row r="3524" spans="3:3" x14ac:dyDescent="0.35">
      <c r="C3524" t="str">
        <f t="shared" si="56"/>
        <v/>
      </c>
    </row>
    <row r="3525" spans="3:3" x14ac:dyDescent="0.35">
      <c r="C3525" t="str">
        <f t="shared" ref="C3525:C3588" si="57">IF(B3525="","",ROW()-ROW($C$3))</f>
        <v/>
      </c>
    </row>
    <row r="3526" spans="3:3" x14ac:dyDescent="0.35">
      <c r="C3526" t="str">
        <f t="shared" si="57"/>
        <v/>
      </c>
    </row>
    <row r="3527" spans="3:3" x14ac:dyDescent="0.35">
      <c r="C3527" t="str">
        <f t="shared" si="57"/>
        <v/>
      </c>
    </row>
    <row r="3528" spans="3:3" x14ac:dyDescent="0.35">
      <c r="C3528" t="str">
        <f t="shared" si="57"/>
        <v/>
      </c>
    </row>
    <row r="3529" spans="3:3" x14ac:dyDescent="0.35">
      <c r="C3529" t="str">
        <f t="shared" si="57"/>
        <v/>
      </c>
    </row>
    <row r="3530" spans="3:3" x14ac:dyDescent="0.35">
      <c r="C3530" t="str">
        <f t="shared" si="57"/>
        <v/>
      </c>
    </row>
    <row r="3531" spans="3:3" x14ac:dyDescent="0.35">
      <c r="C3531" t="str">
        <f t="shared" si="57"/>
        <v/>
      </c>
    </row>
    <row r="3532" spans="3:3" x14ac:dyDescent="0.35">
      <c r="C3532" t="str">
        <f t="shared" si="57"/>
        <v/>
      </c>
    </row>
    <row r="3533" spans="3:3" x14ac:dyDescent="0.35">
      <c r="C3533" t="str">
        <f t="shared" si="57"/>
        <v/>
      </c>
    </row>
    <row r="3534" spans="3:3" x14ac:dyDescent="0.35">
      <c r="C3534" t="str">
        <f t="shared" si="57"/>
        <v/>
      </c>
    </row>
    <row r="3535" spans="3:3" x14ac:dyDescent="0.35">
      <c r="C3535" t="str">
        <f t="shared" si="57"/>
        <v/>
      </c>
    </row>
    <row r="3536" spans="3:3" x14ac:dyDescent="0.35">
      <c r="C3536" t="str">
        <f t="shared" si="57"/>
        <v/>
      </c>
    </row>
    <row r="3537" spans="3:3" x14ac:dyDescent="0.35">
      <c r="C3537" t="str">
        <f t="shared" si="57"/>
        <v/>
      </c>
    </row>
    <row r="3538" spans="3:3" x14ac:dyDescent="0.35">
      <c r="C3538" t="str">
        <f t="shared" si="57"/>
        <v/>
      </c>
    </row>
    <row r="3539" spans="3:3" x14ac:dyDescent="0.35">
      <c r="C3539" t="str">
        <f t="shared" si="57"/>
        <v/>
      </c>
    </row>
    <row r="3540" spans="3:3" x14ac:dyDescent="0.35">
      <c r="C3540" t="str">
        <f t="shared" si="57"/>
        <v/>
      </c>
    </row>
    <row r="3541" spans="3:3" x14ac:dyDescent="0.35">
      <c r="C3541" t="str">
        <f t="shared" si="57"/>
        <v/>
      </c>
    </row>
    <row r="3542" spans="3:3" x14ac:dyDescent="0.35">
      <c r="C3542" t="str">
        <f t="shared" si="57"/>
        <v/>
      </c>
    </row>
    <row r="3543" spans="3:3" x14ac:dyDescent="0.35">
      <c r="C3543" t="str">
        <f t="shared" si="57"/>
        <v/>
      </c>
    </row>
    <row r="3544" spans="3:3" x14ac:dyDescent="0.35">
      <c r="C3544" t="str">
        <f t="shared" si="57"/>
        <v/>
      </c>
    </row>
    <row r="3545" spans="3:3" x14ac:dyDescent="0.35">
      <c r="C3545" t="str">
        <f t="shared" si="57"/>
        <v/>
      </c>
    </row>
    <row r="3546" spans="3:3" x14ac:dyDescent="0.35">
      <c r="C3546" t="str">
        <f t="shared" si="57"/>
        <v/>
      </c>
    </row>
    <row r="3547" spans="3:3" x14ac:dyDescent="0.35">
      <c r="C3547" t="str">
        <f t="shared" si="57"/>
        <v/>
      </c>
    </row>
    <row r="3548" spans="3:3" x14ac:dyDescent="0.35">
      <c r="C3548" t="str">
        <f t="shared" si="57"/>
        <v/>
      </c>
    </row>
    <row r="3549" spans="3:3" x14ac:dyDescent="0.35">
      <c r="C3549" t="str">
        <f t="shared" si="57"/>
        <v/>
      </c>
    </row>
    <row r="3550" spans="3:3" x14ac:dyDescent="0.35">
      <c r="C3550" t="str">
        <f t="shared" si="57"/>
        <v/>
      </c>
    </row>
    <row r="3551" spans="3:3" x14ac:dyDescent="0.35">
      <c r="C3551" t="str">
        <f t="shared" si="57"/>
        <v/>
      </c>
    </row>
    <row r="3552" spans="3:3" x14ac:dyDescent="0.35">
      <c r="C3552" t="str">
        <f t="shared" si="57"/>
        <v/>
      </c>
    </row>
    <row r="3553" spans="3:3" x14ac:dyDescent="0.35">
      <c r="C3553" t="str">
        <f t="shared" si="57"/>
        <v/>
      </c>
    </row>
    <row r="3554" spans="3:3" x14ac:dyDescent="0.35">
      <c r="C3554" t="str">
        <f t="shared" si="57"/>
        <v/>
      </c>
    </row>
    <row r="3555" spans="3:3" x14ac:dyDescent="0.35">
      <c r="C3555" t="str">
        <f t="shared" si="57"/>
        <v/>
      </c>
    </row>
    <row r="3556" spans="3:3" x14ac:dyDescent="0.35">
      <c r="C3556" t="str">
        <f t="shared" si="57"/>
        <v/>
      </c>
    </row>
    <row r="3557" spans="3:3" x14ac:dyDescent="0.35">
      <c r="C3557" t="str">
        <f t="shared" si="57"/>
        <v/>
      </c>
    </row>
    <row r="3558" spans="3:3" x14ac:dyDescent="0.35">
      <c r="C3558" t="str">
        <f t="shared" si="57"/>
        <v/>
      </c>
    </row>
    <row r="3559" spans="3:3" x14ac:dyDescent="0.35">
      <c r="C3559" t="str">
        <f t="shared" si="57"/>
        <v/>
      </c>
    </row>
    <row r="3560" spans="3:3" x14ac:dyDescent="0.35">
      <c r="C3560" t="str">
        <f t="shared" si="57"/>
        <v/>
      </c>
    </row>
    <row r="3561" spans="3:3" x14ac:dyDescent="0.35">
      <c r="C3561" t="str">
        <f t="shared" si="57"/>
        <v/>
      </c>
    </row>
    <row r="3562" spans="3:3" x14ac:dyDescent="0.35">
      <c r="C3562" t="str">
        <f t="shared" si="57"/>
        <v/>
      </c>
    </row>
    <row r="3563" spans="3:3" x14ac:dyDescent="0.35">
      <c r="C3563" t="str">
        <f t="shared" si="57"/>
        <v/>
      </c>
    </row>
    <row r="3564" spans="3:3" x14ac:dyDescent="0.35">
      <c r="C3564" t="str">
        <f t="shared" si="57"/>
        <v/>
      </c>
    </row>
    <row r="3565" spans="3:3" x14ac:dyDescent="0.35">
      <c r="C3565" t="str">
        <f t="shared" si="57"/>
        <v/>
      </c>
    </row>
    <row r="3566" spans="3:3" x14ac:dyDescent="0.35">
      <c r="C3566" t="str">
        <f t="shared" si="57"/>
        <v/>
      </c>
    </row>
    <row r="3567" spans="3:3" x14ac:dyDescent="0.35">
      <c r="C3567" t="str">
        <f t="shared" si="57"/>
        <v/>
      </c>
    </row>
    <row r="3568" spans="3:3" x14ac:dyDescent="0.35">
      <c r="C3568" t="str">
        <f t="shared" si="57"/>
        <v/>
      </c>
    </row>
    <row r="3569" spans="3:3" x14ac:dyDescent="0.35">
      <c r="C3569" t="str">
        <f t="shared" si="57"/>
        <v/>
      </c>
    </row>
    <row r="3570" spans="3:3" x14ac:dyDescent="0.35">
      <c r="C3570" t="str">
        <f t="shared" si="57"/>
        <v/>
      </c>
    </row>
    <row r="3571" spans="3:3" x14ac:dyDescent="0.35">
      <c r="C3571" t="str">
        <f t="shared" si="57"/>
        <v/>
      </c>
    </row>
    <row r="3572" spans="3:3" x14ac:dyDescent="0.35">
      <c r="C3572" t="str">
        <f t="shared" si="57"/>
        <v/>
      </c>
    </row>
    <row r="3573" spans="3:3" x14ac:dyDescent="0.35">
      <c r="C3573" t="str">
        <f t="shared" si="57"/>
        <v/>
      </c>
    </row>
    <row r="3574" spans="3:3" x14ac:dyDescent="0.35">
      <c r="C3574" t="str">
        <f t="shared" si="57"/>
        <v/>
      </c>
    </row>
    <row r="3575" spans="3:3" x14ac:dyDescent="0.35">
      <c r="C3575" t="str">
        <f t="shared" si="57"/>
        <v/>
      </c>
    </row>
    <row r="3576" spans="3:3" x14ac:dyDescent="0.35">
      <c r="C3576" t="str">
        <f t="shared" si="57"/>
        <v/>
      </c>
    </row>
    <row r="3577" spans="3:3" x14ac:dyDescent="0.35">
      <c r="C3577" t="str">
        <f t="shared" si="57"/>
        <v/>
      </c>
    </row>
    <row r="3578" spans="3:3" x14ac:dyDescent="0.35">
      <c r="C3578" t="str">
        <f t="shared" si="57"/>
        <v/>
      </c>
    </row>
    <row r="3579" spans="3:3" x14ac:dyDescent="0.35">
      <c r="C3579" t="str">
        <f t="shared" si="57"/>
        <v/>
      </c>
    </row>
    <row r="3580" spans="3:3" x14ac:dyDescent="0.35">
      <c r="C3580" t="str">
        <f t="shared" si="57"/>
        <v/>
      </c>
    </row>
    <row r="3581" spans="3:3" x14ac:dyDescent="0.35">
      <c r="C3581" t="str">
        <f t="shared" si="57"/>
        <v/>
      </c>
    </row>
    <row r="3582" spans="3:3" x14ac:dyDescent="0.35">
      <c r="C3582" t="str">
        <f t="shared" si="57"/>
        <v/>
      </c>
    </row>
    <row r="3583" spans="3:3" x14ac:dyDescent="0.35">
      <c r="C3583" t="str">
        <f t="shared" si="57"/>
        <v/>
      </c>
    </row>
    <row r="3584" spans="3:3" x14ac:dyDescent="0.35">
      <c r="C3584" t="str">
        <f t="shared" si="57"/>
        <v/>
      </c>
    </row>
    <row r="3585" spans="3:3" x14ac:dyDescent="0.35">
      <c r="C3585" t="str">
        <f t="shared" si="57"/>
        <v/>
      </c>
    </row>
    <row r="3586" spans="3:3" x14ac:dyDescent="0.35">
      <c r="C3586" t="str">
        <f t="shared" si="57"/>
        <v/>
      </c>
    </row>
    <row r="3587" spans="3:3" x14ac:dyDescent="0.35">
      <c r="C3587" t="str">
        <f t="shared" si="57"/>
        <v/>
      </c>
    </row>
    <row r="3588" spans="3:3" x14ac:dyDescent="0.35">
      <c r="C3588" t="str">
        <f t="shared" si="57"/>
        <v/>
      </c>
    </row>
    <row r="3589" spans="3:3" x14ac:dyDescent="0.35">
      <c r="C3589" t="str">
        <f t="shared" ref="C3589:C3652" si="58">IF(B3589="","",ROW()-ROW($C$3))</f>
        <v/>
      </c>
    </row>
    <row r="3590" spans="3:3" x14ac:dyDescent="0.35">
      <c r="C3590" t="str">
        <f t="shared" si="58"/>
        <v/>
      </c>
    </row>
    <row r="3591" spans="3:3" x14ac:dyDescent="0.35">
      <c r="C3591" t="str">
        <f t="shared" si="58"/>
        <v/>
      </c>
    </row>
    <row r="3592" spans="3:3" x14ac:dyDescent="0.35">
      <c r="C3592" t="str">
        <f t="shared" si="58"/>
        <v/>
      </c>
    </row>
    <row r="3593" spans="3:3" x14ac:dyDescent="0.35">
      <c r="C3593" t="str">
        <f t="shared" si="58"/>
        <v/>
      </c>
    </row>
    <row r="3594" spans="3:3" x14ac:dyDescent="0.35">
      <c r="C3594" t="str">
        <f t="shared" si="58"/>
        <v/>
      </c>
    </row>
    <row r="3595" spans="3:3" x14ac:dyDescent="0.35">
      <c r="C3595" t="str">
        <f t="shared" si="58"/>
        <v/>
      </c>
    </row>
    <row r="3596" spans="3:3" x14ac:dyDescent="0.35">
      <c r="C3596" t="str">
        <f t="shared" si="58"/>
        <v/>
      </c>
    </row>
    <row r="3597" spans="3:3" x14ac:dyDescent="0.35">
      <c r="C3597" t="str">
        <f t="shared" si="58"/>
        <v/>
      </c>
    </row>
    <row r="3598" spans="3:3" x14ac:dyDescent="0.35">
      <c r="C3598" t="str">
        <f t="shared" si="58"/>
        <v/>
      </c>
    </row>
    <row r="3599" spans="3:3" x14ac:dyDescent="0.35">
      <c r="C3599" t="str">
        <f t="shared" si="58"/>
        <v/>
      </c>
    </row>
    <row r="3600" spans="3:3" x14ac:dyDescent="0.35">
      <c r="C3600" t="str">
        <f t="shared" si="58"/>
        <v/>
      </c>
    </row>
    <row r="3601" spans="3:3" x14ac:dyDescent="0.35">
      <c r="C3601" t="str">
        <f t="shared" si="58"/>
        <v/>
      </c>
    </row>
    <row r="3602" spans="3:3" x14ac:dyDescent="0.35">
      <c r="C3602" t="str">
        <f t="shared" si="58"/>
        <v/>
      </c>
    </row>
    <row r="3603" spans="3:3" x14ac:dyDescent="0.35">
      <c r="C3603" t="str">
        <f t="shared" si="58"/>
        <v/>
      </c>
    </row>
    <row r="3604" spans="3:3" x14ac:dyDescent="0.35">
      <c r="C3604" t="str">
        <f t="shared" si="58"/>
        <v/>
      </c>
    </row>
    <row r="3605" spans="3:3" x14ac:dyDescent="0.35">
      <c r="C3605" t="str">
        <f t="shared" si="58"/>
        <v/>
      </c>
    </row>
    <row r="3606" spans="3:3" x14ac:dyDescent="0.35">
      <c r="C3606" t="str">
        <f t="shared" si="58"/>
        <v/>
      </c>
    </row>
    <row r="3607" spans="3:3" x14ac:dyDescent="0.35">
      <c r="C3607" t="str">
        <f t="shared" si="58"/>
        <v/>
      </c>
    </row>
    <row r="3608" spans="3:3" x14ac:dyDescent="0.35">
      <c r="C3608" t="str">
        <f t="shared" si="58"/>
        <v/>
      </c>
    </row>
    <row r="3609" spans="3:3" x14ac:dyDescent="0.35">
      <c r="C3609" t="str">
        <f t="shared" si="58"/>
        <v/>
      </c>
    </row>
    <row r="3610" spans="3:3" x14ac:dyDescent="0.35">
      <c r="C3610" t="str">
        <f t="shared" si="58"/>
        <v/>
      </c>
    </row>
    <row r="3611" spans="3:3" x14ac:dyDescent="0.35">
      <c r="C3611" t="str">
        <f t="shared" si="58"/>
        <v/>
      </c>
    </row>
    <row r="3612" spans="3:3" x14ac:dyDescent="0.35">
      <c r="C3612" t="str">
        <f t="shared" si="58"/>
        <v/>
      </c>
    </row>
    <row r="3613" spans="3:3" x14ac:dyDescent="0.35">
      <c r="C3613" t="str">
        <f t="shared" si="58"/>
        <v/>
      </c>
    </row>
    <row r="3614" spans="3:3" x14ac:dyDescent="0.35">
      <c r="C3614" t="str">
        <f t="shared" si="58"/>
        <v/>
      </c>
    </row>
    <row r="3615" spans="3:3" x14ac:dyDescent="0.35">
      <c r="C3615" t="str">
        <f t="shared" si="58"/>
        <v/>
      </c>
    </row>
    <row r="3616" spans="3:3" x14ac:dyDescent="0.35">
      <c r="C3616" t="str">
        <f t="shared" si="58"/>
        <v/>
      </c>
    </row>
    <row r="3617" spans="3:3" x14ac:dyDescent="0.35">
      <c r="C3617" t="str">
        <f t="shared" si="58"/>
        <v/>
      </c>
    </row>
    <row r="3618" spans="3:3" x14ac:dyDescent="0.35">
      <c r="C3618" t="str">
        <f t="shared" si="58"/>
        <v/>
      </c>
    </row>
    <row r="3619" spans="3:3" x14ac:dyDescent="0.35">
      <c r="C3619" t="str">
        <f t="shared" si="58"/>
        <v/>
      </c>
    </row>
    <row r="3620" spans="3:3" x14ac:dyDescent="0.35">
      <c r="C3620" t="str">
        <f t="shared" si="58"/>
        <v/>
      </c>
    </row>
    <row r="3621" spans="3:3" x14ac:dyDescent="0.35">
      <c r="C3621" t="str">
        <f t="shared" si="58"/>
        <v/>
      </c>
    </row>
    <row r="3622" spans="3:3" x14ac:dyDescent="0.35">
      <c r="C3622" t="str">
        <f t="shared" si="58"/>
        <v/>
      </c>
    </row>
    <row r="3623" spans="3:3" x14ac:dyDescent="0.35">
      <c r="C3623" t="str">
        <f t="shared" si="58"/>
        <v/>
      </c>
    </row>
    <row r="3624" spans="3:3" x14ac:dyDescent="0.35">
      <c r="C3624" t="str">
        <f t="shared" si="58"/>
        <v/>
      </c>
    </row>
    <row r="3625" spans="3:3" x14ac:dyDescent="0.35">
      <c r="C3625" t="str">
        <f t="shared" si="58"/>
        <v/>
      </c>
    </row>
    <row r="3626" spans="3:3" x14ac:dyDescent="0.35">
      <c r="C3626" t="str">
        <f t="shared" si="58"/>
        <v/>
      </c>
    </row>
    <row r="3627" spans="3:3" x14ac:dyDescent="0.35">
      <c r="C3627" t="str">
        <f t="shared" si="58"/>
        <v/>
      </c>
    </row>
    <row r="3628" spans="3:3" x14ac:dyDescent="0.35">
      <c r="C3628" t="str">
        <f t="shared" si="58"/>
        <v/>
      </c>
    </row>
    <row r="3629" spans="3:3" x14ac:dyDescent="0.35">
      <c r="C3629" t="str">
        <f t="shared" si="58"/>
        <v/>
      </c>
    </row>
    <row r="3630" spans="3:3" x14ac:dyDescent="0.35">
      <c r="C3630" t="str">
        <f t="shared" si="58"/>
        <v/>
      </c>
    </row>
    <row r="3631" spans="3:3" x14ac:dyDescent="0.35">
      <c r="C3631" t="str">
        <f t="shared" si="58"/>
        <v/>
      </c>
    </row>
    <row r="3632" spans="3:3" x14ac:dyDescent="0.35">
      <c r="C3632" t="str">
        <f t="shared" si="58"/>
        <v/>
      </c>
    </row>
    <row r="3633" spans="3:3" x14ac:dyDescent="0.35">
      <c r="C3633" t="str">
        <f t="shared" si="58"/>
        <v/>
      </c>
    </row>
    <row r="3634" spans="3:3" x14ac:dyDescent="0.35">
      <c r="C3634" t="str">
        <f t="shared" si="58"/>
        <v/>
      </c>
    </row>
    <row r="3635" spans="3:3" x14ac:dyDescent="0.35">
      <c r="C3635" t="str">
        <f t="shared" si="58"/>
        <v/>
      </c>
    </row>
    <row r="3636" spans="3:3" x14ac:dyDescent="0.35">
      <c r="C3636" t="str">
        <f t="shared" si="58"/>
        <v/>
      </c>
    </row>
    <row r="3637" spans="3:3" x14ac:dyDescent="0.35">
      <c r="C3637" t="str">
        <f t="shared" si="58"/>
        <v/>
      </c>
    </row>
    <row r="3638" spans="3:3" x14ac:dyDescent="0.35">
      <c r="C3638" t="str">
        <f t="shared" si="58"/>
        <v/>
      </c>
    </row>
    <row r="3639" spans="3:3" x14ac:dyDescent="0.35">
      <c r="C3639" t="str">
        <f t="shared" si="58"/>
        <v/>
      </c>
    </row>
    <row r="3640" spans="3:3" x14ac:dyDescent="0.35">
      <c r="C3640" t="str">
        <f t="shared" si="58"/>
        <v/>
      </c>
    </row>
    <row r="3641" spans="3:3" x14ac:dyDescent="0.35">
      <c r="C3641" t="str">
        <f t="shared" si="58"/>
        <v/>
      </c>
    </row>
    <row r="3642" spans="3:3" x14ac:dyDescent="0.35">
      <c r="C3642" t="str">
        <f t="shared" si="58"/>
        <v/>
      </c>
    </row>
    <row r="3643" spans="3:3" x14ac:dyDescent="0.35">
      <c r="C3643" t="str">
        <f t="shared" si="58"/>
        <v/>
      </c>
    </row>
    <row r="3644" spans="3:3" x14ac:dyDescent="0.35">
      <c r="C3644" t="str">
        <f t="shared" si="58"/>
        <v/>
      </c>
    </row>
    <row r="3645" spans="3:3" x14ac:dyDescent="0.35">
      <c r="C3645" t="str">
        <f t="shared" si="58"/>
        <v/>
      </c>
    </row>
    <row r="3646" spans="3:3" x14ac:dyDescent="0.35">
      <c r="C3646" t="str">
        <f t="shared" si="58"/>
        <v/>
      </c>
    </row>
    <row r="3647" spans="3:3" x14ac:dyDescent="0.35">
      <c r="C3647" t="str">
        <f t="shared" si="58"/>
        <v/>
      </c>
    </row>
    <row r="3648" spans="3:3" x14ac:dyDescent="0.35">
      <c r="C3648" t="str">
        <f t="shared" si="58"/>
        <v/>
      </c>
    </row>
    <row r="3649" spans="3:3" x14ac:dyDescent="0.35">
      <c r="C3649" t="str">
        <f t="shared" si="58"/>
        <v/>
      </c>
    </row>
    <row r="3650" spans="3:3" x14ac:dyDescent="0.35">
      <c r="C3650" t="str">
        <f t="shared" si="58"/>
        <v/>
      </c>
    </row>
    <row r="3651" spans="3:3" x14ac:dyDescent="0.35">
      <c r="C3651" t="str">
        <f t="shared" si="58"/>
        <v/>
      </c>
    </row>
    <row r="3652" spans="3:3" x14ac:dyDescent="0.35">
      <c r="C3652" t="str">
        <f t="shared" si="58"/>
        <v/>
      </c>
    </row>
    <row r="3653" spans="3:3" x14ac:dyDescent="0.35">
      <c r="C3653" t="str">
        <f t="shared" ref="C3653:C3716" si="59">IF(B3653="","",ROW()-ROW($C$3))</f>
        <v/>
      </c>
    </row>
    <row r="3654" spans="3:3" x14ac:dyDescent="0.35">
      <c r="C3654" t="str">
        <f t="shared" si="59"/>
        <v/>
      </c>
    </row>
    <row r="3655" spans="3:3" x14ac:dyDescent="0.35">
      <c r="C3655" t="str">
        <f t="shared" si="59"/>
        <v/>
      </c>
    </row>
    <row r="3656" spans="3:3" x14ac:dyDescent="0.35">
      <c r="C3656" t="str">
        <f t="shared" si="59"/>
        <v/>
      </c>
    </row>
    <row r="3657" spans="3:3" x14ac:dyDescent="0.35">
      <c r="C3657" t="str">
        <f t="shared" si="59"/>
        <v/>
      </c>
    </row>
    <row r="3658" spans="3:3" x14ac:dyDescent="0.35">
      <c r="C3658" t="str">
        <f t="shared" si="59"/>
        <v/>
      </c>
    </row>
    <row r="3659" spans="3:3" x14ac:dyDescent="0.35">
      <c r="C3659" t="str">
        <f t="shared" si="59"/>
        <v/>
      </c>
    </row>
    <row r="3660" spans="3:3" x14ac:dyDescent="0.35">
      <c r="C3660" t="str">
        <f t="shared" si="59"/>
        <v/>
      </c>
    </row>
    <row r="3661" spans="3:3" x14ac:dyDescent="0.35">
      <c r="C3661" t="str">
        <f t="shared" si="59"/>
        <v/>
      </c>
    </row>
    <row r="3662" spans="3:3" x14ac:dyDescent="0.35">
      <c r="C3662" t="str">
        <f t="shared" si="59"/>
        <v/>
      </c>
    </row>
    <row r="3663" spans="3:3" x14ac:dyDescent="0.35">
      <c r="C3663" t="str">
        <f t="shared" si="59"/>
        <v/>
      </c>
    </row>
    <row r="3664" spans="3:3" x14ac:dyDescent="0.35">
      <c r="C3664" t="str">
        <f t="shared" si="59"/>
        <v/>
      </c>
    </row>
    <row r="3665" spans="3:3" x14ac:dyDescent="0.35">
      <c r="C3665" t="str">
        <f t="shared" si="59"/>
        <v/>
      </c>
    </row>
    <row r="3666" spans="3:3" x14ac:dyDescent="0.35">
      <c r="C3666" t="str">
        <f t="shared" si="59"/>
        <v/>
      </c>
    </row>
    <row r="3667" spans="3:3" x14ac:dyDescent="0.35">
      <c r="C3667" t="str">
        <f t="shared" si="59"/>
        <v/>
      </c>
    </row>
    <row r="3668" spans="3:3" x14ac:dyDescent="0.35">
      <c r="C3668" t="str">
        <f t="shared" si="59"/>
        <v/>
      </c>
    </row>
    <row r="3669" spans="3:3" x14ac:dyDescent="0.35">
      <c r="C3669" t="str">
        <f t="shared" si="59"/>
        <v/>
      </c>
    </row>
    <row r="3670" spans="3:3" x14ac:dyDescent="0.35">
      <c r="C3670" t="str">
        <f t="shared" si="59"/>
        <v/>
      </c>
    </row>
    <row r="3671" spans="3:3" x14ac:dyDescent="0.35">
      <c r="C3671" t="str">
        <f t="shared" si="59"/>
        <v/>
      </c>
    </row>
    <row r="3672" spans="3:3" x14ac:dyDescent="0.35">
      <c r="C3672" t="str">
        <f t="shared" si="59"/>
        <v/>
      </c>
    </row>
    <row r="3673" spans="3:3" x14ac:dyDescent="0.35">
      <c r="C3673" t="str">
        <f t="shared" si="59"/>
        <v/>
      </c>
    </row>
    <row r="3674" spans="3:3" x14ac:dyDescent="0.35">
      <c r="C3674" t="str">
        <f t="shared" si="59"/>
        <v/>
      </c>
    </row>
    <row r="3675" spans="3:3" x14ac:dyDescent="0.35">
      <c r="C3675" t="str">
        <f t="shared" si="59"/>
        <v/>
      </c>
    </row>
    <row r="3676" spans="3:3" x14ac:dyDescent="0.35">
      <c r="C3676" t="str">
        <f t="shared" si="59"/>
        <v/>
      </c>
    </row>
    <row r="3677" spans="3:3" x14ac:dyDescent="0.35">
      <c r="C3677" t="str">
        <f t="shared" si="59"/>
        <v/>
      </c>
    </row>
    <row r="3678" spans="3:3" x14ac:dyDescent="0.35">
      <c r="C3678" t="str">
        <f t="shared" si="59"/>
        <v/>
      </c>
    </row>
    <row r="3679" spans="3:3" x14ac:dyDescent="0.35">
      <c r="C3679" t="str">
        <f t="shared" si="59"/>
        <v/>
      </c>
    </row>
    <row r="3680" spans="3:3" x14ac:dyDescent="0.35">
      <c r="C3680" t="str">
        <f t="shared" si="59"/>
        <v/>
      </c>
    </row>
    <row r="3681" spans="3:3" x14ac:dyDescent="0.35">
      <c r="C3681" t="str">
        <f t="shared" si="59"/>
        <v/>
      </c>
    </row>
    <row r="3682" spans="3:3" x14ac:dyDescent="0.35">
      <c r="C3682" t="str">
        <f t="shared" si="59"/>
        <v/>
      </c>
    </row>
    <row r="3683" spans="3:3" x14ac:dyDescent="0.35">
      <c r="C3683" t="str">
        <f t="shared" si="59"/>
        <v/>
      </c>
    </row>
    <row r="3684" spans="3:3" x14ac:dyDescent="0.35">
      <c r="C3684" t="str">
        <f t="shared" si="59"/>
        <v/>
      </c>
    </row>
    <row r="3685" spans="3:3" x14ac:dyDescent="0.35">
      <c r="C3685" t="str">
        <f t="shared" si="59"/>
        <v/>
      </c>
    </row>
    <row r="3686" spans="3:3" x14ac:dyDescent="0.35">
      <c r="C3686" t="str">
        <f t="shared" si="59"/>
        <v/>
      </c>
    </row>
    <row r="3687" spans="3:3" x14ac:dyDescent="0.35">
      <c r="C3687" t="str">
        <f t="shared" si="59"/>
        <v/>
      </c>
    </row>
    <row r="3688" spans="3:3" x14ac:dyDescent="0.35">
      <c r="C3688" t="str">
        <f t="shared" si="59"/>
        <v/>
      </c>
    </row>
    <row r="3689" spans="3:3" x14ac:dyDescent="0.35">
      <c r="C3689" t="str">
        <f t="shared" si="59"/>
        <v/>
      </c>
    </row>
    <row r="3690" spans="3:3" x14ac:dyDescent="0.35">
      <c r="C3690" t="str">
        <f t="shared" si="59"/>
        <v/>
      </c>
    </row>
    <row r="3691" spans="3:3" x14ac:dyDescent="0.35">
      <c r="C3691" t="str">
        <f t="shared" si="59"/>
        <v/>
      </c>
    </row>
    <row r="3692" spans="3:3" x14ac:dyDescent="0.35">
      <c r="C3692" t="str">
        <f t="shared" si="59"/>
        <v/>
      </c>
    </row>
    <row r="3693" spans="3:3" x14ac:dyDescent="0.35">
      <c r="C3693" t="str">
        <f t="shared" si="59"/>
        <v/>
      </c>
    </row>
    <row r="3694" spans="3:3" x14ac:dyDescent="0.35">
      <c r="C3694" t="str">
        <f t="shared" si="59"/>
        <v/>
      </c>
    </row>
    <row r="3695" spans="3:3" x14ac:dyDescent="0.35">
      <c r="C3695" t="str">
        <f t="shared" si="59"/>
        <v/>
      </c>
    </row>
    <row r="3696" spans="3:3" x14ac:dyDescent="0.35">
      <c r="C3696" t="str">
        <f t="shared" si="59"/>
        <v/>
      </c>
    </row>
    <row r="3697" spans="3:3" x14ac:dyDescent="0.35">
      <c r="C3697" t="str">
        <f t="shared" si="59"/>
        <v/>
      </c>
    </row>
    <row r="3698" spans="3:3" x14ac:dyDescent="0.35">
      <c r="C3698" t="str">
        <f t="shared" si="59"/>
        <v/>
      </c>
    </row>
    <row r="3699" spans="3:3" x14ac:dyDescent="0.35">
      <c r="C3699" t="str">
        <f t="shared" si="59"/>
        <v/>
      </c>
    </row>
    <row r="3700" spans="3:3" x14ac:dyDescent="0.35">
      <c r="C3700" t="str">
        <f t="shared" si="59"/>
        <v/>
      </c>
    </row>
    <row r="3701" spans="3:3" x14ac:dyDescent="0.35">
      <c r="C3701" t="str">
        <f t="shared" si="59"/>
        <v/>
      </c>
    </row>
    <row r="3702" spans="3:3" x14ac:dyDescent="0.35">
      <c r="C3702" t="str">
        <f t="shared" si="59"/>
        <v/>
      </c>
    </row>
    <row r="3703" spans="3:3" x14ac:dyDescent="0.35">
      <c r="C3703" t="str">
        <f t="shared" si="59"/>
        <v/>
      </c>
    </row>
    <row r="3704" spans="3:3" x14ac:dyDescent="0.35">
      <c r="C3704" t="str">
        <f t="shared" si="59"/>
        <v/>
      </c>
    </row>
    <row r="3705" spans="3:3" x14ac:dyDescent="0.35">
      <c r="C3705" t="str">
        <f t="shared" si="59"/>
        <v/>
      </c>
    </row>
    <row r="3706" spans="3:3" x14ac:dyDescent="0.35">
      <c r="C3706" t="str">
        <f t="shared" si="59"/>
        <v/>
      </c>
    </row>
    <row r="3707" spans="3:3" x14ac:dyDescent="0.35">
      <c r="C3707" t="str">
        <f t="shared" si="59"/>
        <v/>
      </c>
    </row>
    <row r="3708" spans="3:3" x14ac:dyDescent="0.35">
      <c r="C3708" t="str">
        <f t="shared" si="59"/>
        <v/>
      </c>
    </row>
    <row r="3709" spans="3:3" x14ac:dyDescent="0.35">
      <c r="C3709" t="str">
        <f t="shared" si="59"/>
        <v/>
      </c>
    </row>
    <row r="3710" spans="3:3" x14ac:dyDescent="0.35">
      <c r="C3710" t="str">
        <f t="shared" si="59"/>
        <v/>
      </c>
    </row>
    <row r="3711" spans="3:3" x14ac:dyDescent="0.35">
      <c r="C3711" t="str">
        <f t="shared" si="59"/>
        <v/>
      </c>
    </row>
    <row r="3712" spans="3:3" x14ac:dyDescent="0.35">
      <c r="C3712" t="str">
        <f t="shared" si="59"/>
        <v/>
      </c>
    </row>
    <row r="3713" spans="3:3" x14ac:dyDescent="0.35">
      <c r="C3713" t="str">
        <f t="shared" si="59"/>
        <v/>
      </c>
    </row>
    <row r="3714" spans="3:3" x14ac:dyDescent="0.35">
      <c r="C3714" t="str">
        <f t="shared" si="59"/>
        <v/>
      </c>
    </row>
    <row r="3715" spans="3:3" x14ac:dyDescent="0.35">
      <c r="C3715" t="str">
        <f t="shared" si="59"/>
        <v/>
      </c>
    </row>
    <row r="3716" spans="3:3" x14ac:dyDescent="0.35">
      <c r="C3716" t="str">
        <f t="shared" si="59"/>
        <v/>
      </c>
    </row>
    <row r="3717" spans="3:3" x14ac:dyDescent="0.35">
      <c r="C3717" t="str">
        <f t="shared" ref="C3717:C3780" si="60">IF(B3717="","",ROW()-ROW($C$3))</f>
        <v/>
      </c>
    </row>
    <row r="3718" spans="3:3" x14ac:dyDescent="0.35">
      <c r="C3718" t="str">
        <f t="shared" si="60"/>
        <v/>
      </c>
    </row>
    <row r="3719" spans="3:3" x14ac:dyDescent="0.35">
      <c r="C3719" t="str">
        <f t="shared" si="60"/>
        <v/>
      </c>
    </row>
    <row r="3720" spans="3:3" x14ac:dyDescent="0.35">
      <c r="C3720" t="str">
        <f t="shared" si="60"/>
        <v/>
      </c>
    </row>
    <row r="3721" spans="3:3" x14ac:dyDescent="0.35">
      <c r="C3721" t="str">
        <f t="shared" si="60"/>
        <v/>
      </c>
    </row>
    <row r="3722" spans="3:3" x14ac:dyDescent="0.35">
      <c r="C3722" t="str">
        <f t="shared" si="60"/>
        <v/>
      </c>
    </row>
    <row r="3723" spans="3:3" x14ac:dyDescent="0.35">
      <c r="C3723" t="str">
        <f t="shared" si="60"/>
        <v/>
      </c>
    </row>
    <row r="3724" spans="3:3" x14ac:dyDescent="0.35">
      <c r="C3724" t="str">
        <f t="shared" si="60"/>
        <v/>
      </c>
    </row>
    <row r="3725" spans="3:3" x14ac:dyDescent="0.35">
      <c r="C3725" t="str">
        <f t="shared" si="60"/>
        <v/>
      </c>
    </row>
    <row r="3726" spans="3:3" x14ac:dyDescent="0.35">
      <c r="C3726" t="str">
        <f t="shared" si="60"/>
        <v/>
      </c>
    </row>
    <row r="3727" spans="3:3" x14ac:dyDescent="0.35">
      <c r="C3727" t="str">
        <f t="shared" si="60"/>
        <v/>
      </c>
    </row>
    <row r="3728" spans="3:3" x14ac:dyDescent="0.35">
      <c r="C3728" t="str">
        <f t="shared" si="60"/>
        <v/>
      </c>
    </row>
    <row r="3729" spans="3:3" x14ac:dyDescent="0.35">
      <c r="C3729" t="str">
        <f t="shared" si="60"/>
        <v/>
      </c>
    </row>
    <row r="3730" spans="3:3" x14ac:dyDescent="0.35">
      <c r="C3730" t="str">
        <f t="shared" si="60"/>
        <v/>
      </c>
    </row>
    <row r="3731" spans="3:3" x14ac:dyDescent="0.35">
      <c r="C3731" t="str">
        <f t="shared" si="60"/>
        <v/>
      </c>
    </row>
    <row r="3732" spans="3:3" x14ac:dyDescent="0.35">
      <c r="C3732" t="str">
        <f t="shared" si="60"/>
        <v/>
      </c>
    </row>
    <row r="3733" spans="3:3" x14ac:dyDescent="0.35">
      <c r="C3733" t="str">
        <f t="shared" si="60"/>
        <v/>
      </c>
    </row>
    <row r="3734" spans="3:3" x14ac:dyDescent="0.35">
      <c r="C3734" t="str">
        <f t="shared" si="60"/>
        <v/>
      </c>
    </row>
    <row r="3735" spans="3:3" x14ac:dyDescent="0.35">
      <c r="C3735" t="str">
        <f t="shared" si="60"/>
        <v/>
      </c>
    </row>
    <row r="3736" spans="3:3" x14ac:dyDescent="0.35">
      <c r="C3736" t="str">
        <f t="shared" si="60"/>
        <v/>
      </c>
    </row>
    <row r="3737" spans="3:3" x14ac:dyDescent="0.35">
      <c r="C3737" t="str">
        <f t="shared" si="60"/>
        <v/>
      </c>
    </row>
    <row r="3738" spans="3:3" x14ac:dyDescent="0.35">
      <c r="C3738" t="str">
        <f t="shared" si="60"/>
        <v/>
      </c>
    </row>
    <row r="3739" spans="3:3" x14ac:dyDescent="0.35">
      <c r="C3739" t="str">
        <f t="shared" si="60"/>
        <v/>
      </c>
    </row>
    <row r="3740" spans="3:3" x14ac:dyDescent="0.35">
      <c r="C3740" t="str">
        <f t="shared" si="60"/>
        <v/>
      </c>
    </row>
    <row r="3741" spans="3:3" x14ac:dyDescent="0.35">
      <c r="C3741" t="str">
        <f t="shared" si="60"/>
        <v/>
      </c>
    </row>
    <row r="3742" spans="3:3" x14ac:dyDescent="0.35">
      <c r="C3742" t="str">
        <f t="shared" si="60"/>
        <v/>
      </c>
    </row>
    <row r="3743" spans="3:3" x14ac:dyDescent="0.35">
      <c r="C3743" t="str">
        <f t="shared" si="60"/>
        <v/>
      </c>
    </row>
    <row r="3744" spans="3:3" x14ac:dyDescent="0.35">
      <c r="C3744" t="str">
        <f t="shared" si="60"/>
        <v/>
      </c>
    </row>
    <row r="3745" spans="3:3" x14ac:dyDescent="0.35">
      <c r="C3745" t="str">
        <f t="shared" si="60"/>
        <v/>
      </c>
    </row>
    <row r="3746" spans="3:3" x14ac:dyDescent="0.35">
      <c r="C3746" t="str">
        <f t="shared" si="60"/>
        <v/>
      </c>
    </row>
    <row r="3747" spans="3:3" x14ac:dyDescent="0.35">
      <c r="C3747" t="str">
        <f t="shared" si="60"/>
        <v/>
      </c>
    </row>
    <row r="3748" spans="3:3" x14ac:dyDescent="0.35">
      <c r="C3748" t="str">
        <f t="shared" si="60"/>
        <v/>
      </c>
    </row>
    <row r="3749" spans="3:3" x14ac:dyDescent="0.35">
      <c r="C3749" t="str">
        <f t="shared" si="60"/>
        <v/>
      </c>
    </row>
    <row r="3750" spans="3:3" x14ac:dyDescent="0.35">
      <c r="C3750" t="str">
        <f t="shared" si="60"/>
        <v/>
      </c>
    </row>
    <row r="3751" spans="3:3" x14ac:dyDescent="0.35">
      <c r="C3751" t="str">
        <f t="shared" si="60"/>
        <v/>
      </c>
    </row>
    <row r="3752" spans="3:3" x14ac:dyDescent="0.35">
      <c r="C3752" t="str">
        <f t="shared" si="60"/>
        <v/>
      </c>
    </row>
    <row r="3753" spans="3:3" x14ac:dyDescent="0.35">
      <c r="C3753" t="str">
        <f t="shared" si="60"/>
        <v/>
      </c>
    </row>
    <row r="3754" spans="3:3" x14ac:dyDescent="0.35">
      <c r="C3754" t="str">
        <f t="shared" si="60"/>
        <v/>
      </c>
    </row>
    <row r="3755" spans="3:3" x14ac:dyDescent="0.35">
      <c r="C3755" t="str">
        <f t="shared" si="60"/>
        <v/>
      </c>
    </row>
    <row r="3756" spans="3:3" x14ac:dyDescent="0.35">
      <c r="C3756" t="str">
        <f t="shared" si="60"/>
        <v/>
      </c>
    </row>
    <row r="3757" spans="3:3" x14ac:dyDescent="0.35">
      <c r="C3757" t="str">
        <f t="shared" si="60"/>
        <v/>
      </c>
    </row>
    <row r="3758" spans="3:3" x14ac:dyDescent="0.35">
      <c r="C3758" t="str">
        <f t="shared" si="60"/>
        <v/>
      </c>
    </row>
    <row r="3759" spans="3:3" x14ac:dyDescent="0.35">
      <c r="C3759" t="str">
        <f t="shared" si="60"/>
        <v/>
      </c>
    </row>
    <row r="3760" spans="3:3" x14ac:dyDescent="0.35">
      <c r="C3760" t="str">
        <f t="shared" si="60"/>
        <v/>
      </c>
    </row>
    <row r="3761" spans="3:3" x14ac:dyDescent="0.35">
      <c r="C3761" t="str">
        <f t="shared" si="60"/>
        <v/>
      </c>
    </row>
    <row r="3762" spans="3:3" x14ac:dyDescent="0.35">
      <c r="C3762" t="str">
        <f t="shared" si="60"/>
        <v/>
      </c>
    </row>
    <row r="3763" spans="3:3" x14ac:dyDescent="0.35">
      <c r="C3763" t="str">
        <f t="shared" si="60"/>
        <v/>
      </c>
    </row>
    <row r="3764" spans="3:3" x14ac:dyDescent="0.35">
      <c r="C3764" t="str">
        <f t="shared" si="60"/>
        <v/>
      </c>
    </row>
    <row r="3765" spans="3:3" x14ac:dyDescent="0.35">
      <c r="C3765" t="str">
        <f t="shared" si="60"/>
        <v/>
      </c>
    </row>
    <row r="3766" spans="3:3" x14ac:dyDescent="0.35">
      <c r="C3766" t="str">
        <f t="shared" si="60"/>
        <v/>
      </c>
    </row>
    <row r="3767" spans="3:3" x14ac:dyDescent="0.35">
      <c r="C3767" t="str">
        <f t="shared" si="60"/>
        <v/>
      </c>
    </row>
    <row r="3768" spans="3:3" x14ac:dyDescent="0.35">
      <c r="C3768" t="str">
        <f t="shared" si="60"/>
        <v/>
      </c>
    </row>
    <row r="3769" spans="3:3" x14ac:dyDescent="0.35">
      <c r="C3769" t="str">
        <f t="shared" si="60"/>
        <v/>
      </c>
    </row>
    <row r="3770" spans="3:3" x14ac:dyDescent="0.35">
      <c r="C3770" t="str">
        <f t="shared" si="60"/>
        <v/>
      </c>
    </row>
    <row r="3771" spans="3:3" x14ac:dyDescent="0.35">
      <c r="C3771" t="str">
        <f t="shared" si="60"/>
        <v/>
      </c>
    </row>
    <row r="3772" spans="3:3" x14ac:dyDescent="0.35">
      <c r="C3772" t="str">
        <f t="shared" si="60"/>
        <v/>
      </c>
    </row>
    <row r="3773" spans="3:3" x14ac:dyDescent="0.35">
      <c r="C3773" t="str">
        <f t="shared" si="60"/>
        <v/>
      </c>
    </row>
    <row r="3774" spans="3:3" x14ac:dyDescent="0.35">
      <c r="C3774" t="str">
        <f t="shared" si="60"/>
        <v/>
      </c>
    </row>
    <row r="3775" spans="3:3" x14ac:dyDescent="0.35">
      <c r="C3775" t="str">
        <f t="shared" si="60"/>
        <v/>
      </c>
    </row>
    <row r="3776" spans="3:3" x14ac:dyDescent="0.35">
      <c r="C3776" t="str">
        <f t="shared" si="60"/>
        <v/>
      </c>
    </row>
    <row r="3777" spans="3:3" x14ac:dyDescent="0.35">
      <c r="C3777" t="str">
        <f t="shared" si="60"/>
        <v/>
      </c>
    </row>
    <row r="3778" spans="3:3" x14ac:dyDescent="0.35">
      <c r="C3778" t="str">
        <f t="shared" si="60"/>
        <v/>
      </c>
    </row>
    <row r="3779" spans="3:3" x14ac:dyDescent="0.35">
      <c r="C3779" t="str">
        <f t="shared" si="60"/>
        <v/>
      </c>
    </row>
    <row r="3780" spans="3:3" x14ac:dyDescent="0.35">
      <c r="C3780" t="str">
        <f t="shared" si="60"/>
        <v/>
      </c>
    </row>
    <row r="3781" spans="3:3" x14ac:dyDescent="0.35">
      <c r="C3781" t="str">
        <f t="shared" ref="C3781:C3844" si="61">IF(B3781="","",ROW()-ROW($C$3))</f>
        <v/>
      </c>
    </row>
    <row r="3782" spans="3:3" x14ac:dyDescent="0.35">
      <c r="C3782" t="str">
        <f t="shared" si="61"/>
        <v/>
      </c>
    </row>
    <row r="3783" spans="3:3" x14ac:dyDescent="0.35">
      <c r="C3783" t="str">
        <f t="shared" si="61"/>
        <v/>
      </c>
    </row>
    <row r="3784" spans="3:3" x14ac:dyDescent="0.35">
      <c r="C3784" t="str">
        <f t="shared" si="61"/>
        <v/>
      </c>
    </row>
    <row r="3785" spans="3:3" x14ac:dyDescent="0.35">
      <c r="C3785" t="str">
        <f t="shared" si="61"/>
        <v/>
      </c>
    </row>
    <row r="3786" spans="3:3" x14ac:dyDescent="0.35">
      <c r="C3786" t="str">
        <f t="shared" si="61"/>
        <v/>
      </c>
    </row>
    <row r="3787" spans="3:3" x14ac:dyDescent="0.35">
      <c r="C3787" t="str">
        <f t="shared" si="61"/>
        <v/>
      </c>
    </row>
    <row r="3788" spans="3:3" x14ac:dyDescent="0.35">
      <c r="C3788" t="str">
        <f t="shared" si="61"/>
        <v/>
      </c>
    </row>
    <row r="3789" spans="3:3" x14ac:dyDescent="0.35">
      <c r="C3789" t="str">
        <f t="shared" si="61"/>
        <v/>
      </c>
    </row>
    <row r="3790" spans="3:3" x14ac:dyDescent="0.35">
      <c r="C3790" t="str">
        <f t="shared" si="61"/>
        <v/>
      </c>
    </row>
    <row r="3791" spans="3:3" x14ac:dyDescent="0.35">
      <c r="C3791" t="str">
        <f t="shared" si="61"/>
        <v/>
      </c>
    </row>
    <row r="3792" spans="3:3" x14ac:dyDescent="0.35">
      <c r="C3792" t="str">
        <f t="shared" si="61"/>
        <v/>
      </c>
    </row>
    <row r="3793" spans="3:3" x14ac:dyDescent="0.35">
      <c r="C3793" t="str">
        <f t="shared" si="61"/>
        <v/>
      </c>
    </row>
    <row r="3794" spans="3:3" x14ac:dyDescent="0.35">
      <c r="C3794" t="str">
        <f t="shared" si="61"/>
        <v/>
      </c>
    </row>
    <row r="3795" spans="3:3" x14ac:dyDescent="0.35">
      <c r="C3795" t="str">
        <f t="shared" si="61"/>
        <v/>
      </c>
    </row>
    <row r="3796" spans="3:3" x14ac:dyDescent="0.35">
      <c r="C3796" t="str">
        <f t="shared" si="61"/>
        <v/>
      </c>
    </row>
    <row r="3797" spans="3:3" x14ac:dyDescent="0.35">
      <c r="C3797" t="str">
        <f t="shared" si="61"/>
        <v/>
      </c>
    </row>
    <row r="3798" spans="3:3" x14ac:dyDescent="0.35">
      <c r="C3798" t="str">
        <f t="shared" si="61"/>
        <v/>
      </c>
    </row>
    <row r="3799" spans="3:3" x14ac:dyDescent="0.35">
      <c r="C3799" t="str">
        <f t="shared" si="61"/>
        <v/>
      </c>
    </row>
    <row r="3800" spans="3:3" x14ac:dyDescent="0.35">
      <c r="C3800" t="str">
        <f t="shared" si="61"/>
        <v/>
      </c>
    </row>
    <row r="3801" spans="3:3" x14ac:dyDescent="0.35">
      <c r="C3801" t="str">
        <f t="shared" si="61"/>
        <v/>
      </c>
    </row>
    <row r="3802" spans="3:3" x14ac:dyDescent="0.35">
      <c r="C3802" t="str">
        <f t="shared" si="61"/>
        <v/>
      </c>
    </row>
    <row r="3803" spans="3:3" x14ac:dyDescent="0.35">
      <c r="C3803" t="str">
        <f t="shared" si="61"/>
        <v/>
      </c>
    </row>
    <row r="3804" spans="3:3" x14ac:dyDescent="0.35">
      <c r="C3804" t="str">
        <f t="shared" si="61"/>
        <v/>
      </c>
    </row>
    <row r="3805" spans="3:3" x14ac:dyDescent="0.35">
      <c r="C3805" t="str">
        <f t="shared" si="61"/>
        <v/>
      </c>
    </row>
    <row r="3806" spans="3:3" x14ac:dyDescent="0.35">
      <c r="C3806" t="str">
        <f t="shared" si="61"/>
        <v/>
      </c>
    </row>
    <row r="3807" spans="3:3" x14ac:dyDescent="0.35">
      <c r="C3807" t="str">
        <f t="shared" si="61"/>
        <v/>
      </c>
    </row>
    <row r="3808" spans="3:3" x14ac:dyDescent="0.35">
      <c r="C3808" t="str">
        <f t="shared" si="61"/>
        <v/>
      </c>
    </row>
    <row r="3809" spans="3:3" x14ac:dyDescent="0.35">
      <c r="C3809" t="str">
        <f t="shared" si="61"/>
        <v/>
      </c>
    </row>
    <row r="3810" spans="3:3" x14ac:dyDescent="0.35">
      <c r="C3810" t="str">
        <f t="shared" si="61"/>
        <v/>
      </c>
    </row>
    <row r="3811" spans="3:3" x14ac:dyDescent="0.35">
      <c r="C3811" t="str">
        <f t="shared" si="61"/>
        <v/>
      </c>
    </row>
    <row r="3812" spans="3:3" x14ac:dyDescent="0.35">
      <c r="C3812" t="str">
        <f t="shared" si="61"/>
        <v/>
      </c>
    </row>
    <row r="3813" spans="3:3" x14ac:dyDescent="0.35">
      <c r="C3813" t="str">
        <f t="shared" si="61"/>
        <v/>
      </c>
    </row>
    <row r="3814" spans="3:3" x14ac:dyDescent="0.35">
      <c r="C3814" t="str">
        <f t="shared" si="61"/>
        <v/>
      </c>
    </row>
    <row r="3815" spans="3:3" x14ac:dyDescent="0.35">
      <c r="C3815" t="str">
        <f t="shared" si="61"/>
        <v/>
      </c>
    </row>
    <row r="3816" spans="3:3" x14ac:dyDescent="0.35">
      <c r="C3816" t="str">
        <f t="shared" si="61"/>
        <v/>
      </c>
    </row>
    <row r="3817" spans="3:3" x14ac:dyDescent="0.35">
      <c r="C3817" t="str">
        <f t="shared" si="61"/>
        <v/>
      </c>
    </row>
    <row r="3818" spans="3:3" x14ac:dyDescent="0.35">
      <c r="C3818" t="str">
        <f t="shared" si="61"/>
        <v/>
      </c>
    </row>
    <row r="3819" spans="3:3" x14ac:dyDescent="0.35">
      <c r="C3819" t="str">
        <f t="shared" si="61"/>
        <v/>
      </c>
    </row>
    <row r="3820" spans="3:3" x14ac:dyDescent="0.35">
      <c r="C3820" t="str">
        <f t="shared" si="61"/>
        <v/>
      </c>
    </row>
    <row r="3821" spans="3:3" x14ac:dyDescent="0.35">
      <c r="C3821" t="str">
        <f t="shared" si="61"/>
        <v/>
      </c>
    </row>
    <row r="3822" spans="3:3" x14ac:dyDescent="0.35">
      <c r="C3822" t="str">
        <f t="shared" si="61"/>
        <v/>
      </c>
    </row>
    <row r="3823" spans="3:3" x14ac:dyDescent="0.35">
      <c r="C3823" t="str">
        <f t="shared" si="61"/>
        <v/>
      </c>
    </row>
    <row r="3824" spans="3:3" x14ac:dyDescent="0.35">
      <c r="C3824" t="str">
        <f t="shared" si="61"/>
        <v/>
      </c>
    </row>
    <row r="3825" spans="3:3" x14ac:dyDescent="0.35">
      <c r="C3825" t="str">
        <f t="shared" si="61"/>
        <v/>
      </c>
    </row>
    <row r="3826" spans="3:3" x14ac:dyDescent="0.35">
      <c r="C3826" t="str">
        <f t="shared" si="61"/>
        <v/>
      </c>
    </row>
    <row r="3827" spans="3:3" x14ac:dyDescent="0.35">
      <c r="C3827" t="str">
        <f t="shared" si="61"/>
        <v/>
      </c>
    </row>
    <row r="3828" spans="3:3" x14ac:dyDescent="0.35">
      <c r="C3828" t="str">
        <f t="shared" si="61"/>
        <v/>
      </c>
    </row>
    <row r="3829" spans="3:3" x14ac:dyDescent="0.35">
      <c r="C3829" t="str">
        <f t="shared" si="61"/>
        <v/>
      </c>
    </row>
    <row r="3830" spans="3:3" x14ac:dyDescent="0.35">
      <c r="C3830" t="str">
        <f t="shared" si="61"/>
        <v/>
      </c>
    </row>
    <row r="3831" spans="3:3" x14ac:dyDescent="0.35">
      <c r="C3831" t="str">
        <f t="shared" si="61"/>
        <v/>
      </c>
    </row>
    <row r="3832" spans="3:3" x14ac:dyDescent="0.35">
      <c r="C3832" t="str">
        <f t="shared" si="61"/>
        <v/>
      </c>
    </row>
    <row r="3833" spans="3:3" x14ac:dyDescent="0.35">
      <c r="C3833" t="str">
        <f t="shared" si="61"/>
        <v/>
      </c>
    </row>
    <row r="3834" spans="3:3" x14ac:dyDescent="0.35">
      <c r="C3834" t="str">
        <f t="shared" si="61"/>
        <v/>
      </c>
    </row>
    <row r="3835" spans="3:3" x14ac:dyDescent="0.35">
      <c r="C3835" t="str">
        <f t="shared" si="61"/>
        <v/>
      </c>
    </row>
    <row r="3836" spans="3:3" x14ac:dyDescent="0.35">
      <c r="C3836" t="str">
        <f t="shared" si="61"/>
        <v/>
      </c>
    </row>
    <row r="3837" spans="3:3" x14ac:dyDescent="0.35">
      <c r="C3837" t="str">
        <f t="shared" si="61"/>
        <v/>
      </c>
    </row>
    <row r="3838" spans="3:3" x14ac:dyDescent="0.35">
      <c r="C3838" t="str">
        <f t="shared" si="61"/>
        <v/>
      </c>
    </row>
    <row r="3839" spans="3:3" x14ac:dyDescent="0.35">
      <c r="C3839" t="str">
        <f t="shared" si="61"/>
        <v/>
      </c>
    </row>
    <row r="3840" spans="3:3" x14ac:dyDescent="0.35">
      <c r="C3840" t="str">
        <f t="shared" si="61"/>
        <v/>
      </c>
    </row>
    <row r="3841" spans="3:3" x14ac:dyDescent="0.35">
      <c r="C3841" t="str">
        <f t="shared" si="61"/>
        <v/>
      </c>
    </row>
    <row r="3842" spans="3:3" x14ac:dyDescent="0.35">
      <c r="C3842" t="str">
        <f t="shared" si="61"/>
        <v/>
      </c>
    </row>
    <row r="3843" spans="3:3" x14ac:dyDescent="0.35">
      <c r="C3843" t="str">
        <f t="shared" si="61"/>
        <v/>
      </c>
    </row>
    <row r="3844" spans="3:3" x14ac:dyDescent="0.35">
      <c r="C3844" t="str">
        <f t="shared" si="61"/>
        <v/>
      </c>
    </row>
    <row r="3845" spans="3:3" x14ac:dyDescent="0.35">
      <c r="C3845" t="str">
        <f t="shared" ref="C3845:C3908" si="62">IF(B3845="","",ROW()-ROW($C$3))</f>
        <v/>
      </c>
    </row>
    <row r="3846" spans="3:3" x14ac:dyDescent="0.35">
      <c r="C3846" t="str">
        <f t="shared" si="62"/>
        <v/>
      </c>
    </row>
    <row r="3847" spans="3:3" x14ac:dyDescent="0.35">
      <c r="C3847" t="str">
        <f t="shared" si="62"/>
        <v/>
      </c>
    </row>
    <row r="3848" spans="3:3" x14ac:dyDescent="0.35">
      <c r="C3848" t="str">
        <f t="shared" si="62"/>
        <v/>
      </c>
    </row>
    <row r="3849" spans="3:3" x14ac:dyDescent="0.35">
      <c r="C3849" t="str">
        <f t="shared" si="62"/>
        <v/>
      </c>
    </row>
    <row r="3850" spans="3:3" x14ac:dyDescent="0.35">
      <c r="C3850" t="str">
        <f t="shared" si="62"/>
        <v/>
      </c>
    </row>
    <row r="3851" spans="3:3" x14ac:dyDescent="0.35">
      <c r="C3851" t="str">
        <f t="shared" si="62"/>
        <v/>
      </c>
    </row>
    <row r="3852" spans="3:3" x14ac:dyDescent="0.35">
      <c r="C3852" t="str">
        <f t="shared" si="62"/>
        <v/>
      </c>
    </row>
    <row r="3853" spans="3:3" x14ac:dyDescent="0.35">
      <c r="C3853" t="str">
        <f t="shared" si="62"/>
        <v/>
      </c>
    </row>
    <row r="3854" spans="3:3" x14ac:dyDescent="0.35">
      <c r="C3854" t="str">
        <f t="shared" si="62"/>
        <v/>
      </c>
    </row>
    <row r="3855" spans="3:3" x14ac:dyDescent="0.35">
      <c r="C3855" t="str">
        <f t="shared" si="62"/>
        <v/>
      </c>
    </row>
    <row r="3856" spans="3:3" x14ac:dyDescent="0.35">
      <c r="C3856" t="str">
        <f t="shared" si="62"/>
        <v/>
      </c>
    </row>
    <row r="3857" spans="3:3" x14ac:dyDescent="0.35">
      <c r="C3857" t="str">
        <f t="shared" si="62"/>
        <v/>
      </c>
    </row>
    <row r="3858" spans="3:3" x14ac:dyDescent="0.35">
      <c r="C3858" t="str">
        <f t="shared" si="62"/>
        <v/>
      </c>
    </row>
    <row r="3859" spans="3:3" x14ac:dyDescent="0.35">
      <c r="C3859" t="str">
        <f t="shared" si="62"/>
        <v/>
      </c>
    </row>
    <row r="3860" spans="3:3" x14ac:dyDescent="0.35">
      <c r="C3860" t="str">
        <f t="shared" si="62"/>
        <v/>
      </c>
    </row>
    <row r="3861" spans="3:3" x14ac:dyDescent="0.35">
      <c r="C3861" t="str">
        <f t="shared" si="62"/>
        <v/>
      </c>
    </row>
    <row r="3862" spans="3:3" x14ac:dyDescent="0.35">
      <c r="C3862" t="str">
        <f t="shared" si="62"/>
        <v/>
      </c>
    </row>
    <row r="3863" spans="3:3" x14ac:dyDescent="0.35">
      <c r="C3863" t="str">
        <f t="shared" si="62"/>
        <v/>
      </c>
    </row>
    <row r="3864" spans="3:3" x14ac:dyDescent="0.35">
      <c r="C3864" t="str">
        <f t="shared" si="62"/>
        <v/>
      </c>
    </row>
    <row r="3865" spans="3:3" x14ac:dyDescent="0.35">
      <c r="C3865" t="str">
        <f t="shared" si="62"/>
        <v/>
      </c>
    </row>
    <row r="3866" spans="3:3" x14ac:dyDescent="0.35">
      <c r="C3866" t="str">
        <f t="shared" si="62"/>
        <v/>
      </c>
    </row>
    <row r="3867" spans="3:3" x14ac:dyDescent="0.35">
      <c r="C3867" t="str">
        <f t="shared" si="62"/>
        <v/>
      </c>
    </row>
    <row r="3868" spans="3:3" x14ac:dyDescent="0.35">
      <c r="C3868" t="str">
        <f t="shared" si="62"/>
        <v/>
      </c>
    </row>
    <row r="3869" spans="3:3" x14ac:dyDescent="0.35">
      <c r="C3869" t="str">
        <f t="shared" si="62"/>
        <v/>
      </c>
    </row>
    <row r="3870" spans="3:3" x14ac:dyDescent="0.35">
      <c r="C3870" t="str">
        <f t="shared" si="62"/>
        <v/>
      </c>
    </row>
    <row r="3871" spans="3:3" x14ac:dyDescent="0.35">
      <c r="C3871" t="str">
        <f t="shared" si="62"/>
        <v/>
      </c>
    </row>
    <row r="3872" spans="3:3" x14ac:dyDescent="0.35">
      <c r="C3872" t="str">
        <f t="shared" si="62"/>
        <v/>
      </c>
    </row>
    <row r="3873" spans="3:3" x14ac:dyDescent="0.35">
      <c r="C3873" t="str">
        <f t="shared" si="62"/>
        <v/>
      </c>
    </row>
    <row r="3874" spans="3:3" x14ac:dyDescent="0.35">
      <c r="C3874" t="str">
        <f t="shared" si="62"/>
        <v/>
      </c>
    </row>
    <row r="3875" spans="3:3" x14ac:dyDescent="0.35">
      <c r="C3875" t="str">
        <f t="shared" si="62"/>
        <v/>
      </c>
    </row>
    <row r="3876" spans="3:3" x14ac:dyDescent="0.35">
      <c r="C3876" t="str">
        <f t="shared" si="62"/>
        <v/>
      </c>
    </row>
    <row r="3877" spans="3:3" x14ac:dyDescent="0.35">
      <c r="C3877" t="str">
        <f t="shared" si="62"/>
        <v/>
      </c>
    </row>
    <row r="3878" spans="3:3" x14ac:dyDescent="0.35">
      <c r="C3878" t="str">
        <f t="shared" si="62"/>
        <v/>
      </c>
    </row>
    <row r="3879" spans="3:3" x14ac:dyDescent="0.35">
      <c r="C3879" t="str">
        <f t="shared" si="62"/>
        <v/>
      </c>
    </row>
    <row r="3880" spans="3:3" x14ac:dyDescent="0.35">
      <c r="C3880" t="str">
        <f t="shared" si="62"/>
        <v/>
      </c>
    </row>
    <row r="3881" spans="3:3" x14ac:dyDescent="0.35">
      <c r="C3881" t="str">
        <f t="shared" si="62"/>
        <v/>
      </c>
    </row>
    <row r="3882" spans="3:3" x14ac:dyDescent="0.35">
      <c r="C3882" t="str">
        <f t="shared" si="62"/>
        <v/>
      </c>
    </row>
    <row r="3883" spans="3:3" x14ac:dyDescent="0.35">
      <c r="C3883" t="str">
        <f t="shared" si="62"/>
        <v/>
      </c>
    </row>
    <row r="3884" spans="3:3" x14ac:dyDescent="0.35">
      <c r="C3884" t="str">
        <f t="shared" si="62"/>
        <v/>
      </c>
    </row>
    <row r="3885" spans="3:3" x14ac:dyDescent="0.35">
      <c r="C3885" t="str">
        <f t="shared" si="62"/>
        <v/>
      </c>
    </row>
    <row r="3886" spans="3:3" x14ac:dyDescent="0.35">
      <c r="C3886" t="str">
        <f t="shared" si="62"/>
        <v/>
      </c>
    </row>
    <row r="3887" spans="3:3" x14ac:dyDescent="0.35">
      <c r="C3887" t="str">
        <f t="shared" si="62"/>
        <v/>
      </c>
    </row>
    <row r="3888" spans="3:3" x14ac:dyDescent="0.35">
      <c r="C3888" t="str">
        <f t="shared" si="62"/>
        <v/>
      </c>
    </row>
    <row r="3889" spans="3:3" x14ac:dyDescent="0.35">
      <c r="C3889" t="str">
        <f t="shared" si="62"/>
        <v/>
      </c>
    </row>
    <row r="3890" spans="3:3" x14ac:dyDescent="0.35">
      <c r="C3890" t="str">
        <f t="shared" si="62"/>
        <v/>
      </c>
    </row>
    <row r="3891" spans="3:3" x14ac:dyDescent="0.35">
      <c r="C3891" t="str">
        <f t="shared" si="62"/>
        <v/>
      </c>
    </row>
    <row r="3892" spans="3:3" x14ac:dyDescent="0.35">
      <c r="C3892" t="str">
        <f t="shared" si="62"/>
        <v/>
      </c>
    </row>
    <row r="3893" spans="3:3" x14ac:dyDescent="0.35">
      <c r="C3893" t="str">
        <f t="shared" si="62"/>
        <v/>
      </c>
    </row>
    <row r="3894" spans="3:3" x14ac:dyDescent="0.35">
      <c r="C3894" t="str">
        <f t="shared" si="62"/>
        <v/>
      </c>
    </row>
    <row r="3895" spans="3:3" x14ac:dyDescent="0.35">
      <c r="C3895" t="str">
        <f t="shared" si="62"/>
        <v/>
      </c>
    </row>
    <row r="3896" spans="3:3" x14ac:dyDescent="0.35">
      <c r="C3896" t="str">
        <f t="shared" si="62"/>
        <v/>
      </c>
    </row>
    <row r="3897" spans="3:3" x14ac:dyDescent="0.35">
      <c r="C3897" t="str">
        <f t="shared" si="62"/>
        <v/>
      </c>
    </row>
    <row r="3898" spans="3:3" x14ac:dyDescent="0.35">
      <c r="C3898" t="str">
        <f t="shared" si="62"/>
        <v/>
      </c>
    </row>
    <row r="3899" spans="3:3" x14ac:dyDescent="0.35">
      <c r="C3899" t="str">
        <f t="shared" si="62"/>
        <v/>
      </c>
    </row>
    <row r="3900" spans="3:3" x14ac:dyDescent="0.35">
      <c r="C3900" t="str">
        <f t="shared" si="62"/>
        <v/>
      </c>
    </row>
    <row r="3901" spans="3:3" x14ac:dyDescent="0.35">
      <c r="C3901" t="str">
        <f t="shared" si="62"/>
        <v/>
      </c>
    </row>
    <row r="3902" spans="3:3" x14ac:dyDescent="0.35">
      <c r="C3902" t="str">
        <f t="shared" si="62"/>
        <v/>
      </c>
    </row>
    <row r="3903" spans="3:3" x14ac:dyDescent="0.35">
      <c r="C3903" t="str">
        <f t="shared" si="62"/>
        <v/>
      </c>
    </row>
    <row r="3904" spans="3:3" x14ac:dyDescent="0.35">
      <c r="C3904" t="str">
        <f t="shared" si="62"/>
        <v/>
      </c>
    </row>
    <row r="3905" spans="3:3" x14ac:dyDescent="0.35">
      <c r="C3905" t="str">
        <f t="shared" si="62"/>
        <v/>
      </c>
    </row>
    <row r="3906" spans="3:3" x14ac:dyDescent="0.35">
      <c r="C3906" t="str">
        <f t="shared" si="62"/>
        <v/>
      </c>
    </row>
    <row r="3907" spans="3:3" x14ac:dyDescent="0.35">
      <c r="C3907" t="str">
        <f t="shared" si="62"/>
        <v/>
      </c>
    </row>
    <row r="3908" spans="3:3" x14ac:dyDescent="0.35">
      <c r="C3908" t="str">
        <f t="shared" si="62"/>
        <v/>
      </c>
    </row>
    <row r="3909" spans="3:3" x14ac:dyDescent="0.35">
      <c r="C3909" t="str">
        <f t="shared" ref="C3909:C3972" si="63">IF(B3909="","",ROW()-ROW($C$3))</f>
        <v/>
      </c>
    </row>
    <row r="3910" spans="3:3" x14ac:dyDescent="0.35">
      <c r="C3910" t="str">
        <f t="shared" si="63"/>
        <v/>
      </c>
    </row>
    <row r="3911" spans="3:3" x14ac:dyDescent="0.35">
      <c r="C3911" t="str">
        <f t="shared" si="63"/>
        <v/>
      </c>
    </row>
    <row r="3912" spans="3:3" x14ac:dyDescent="0.35">
      <c r="C3912" t="str">
        <f t="shared" si="63"/>
        <v/>
      </c>
    </row>
    <row r="3913" spans="3:3" x14ac:dyDescent="0.35">
      <c r="C3913" t="str">
        <f t="shared" si="63"/>
        <v/>
      </c>
    </row>
    <row r="3914" spans="3:3" x14ac:dyDescent="0.35">
      <c r="C3914" t="str">
        <f t="shared" si="63"/>
        <v/>
      </c>
    </row>
    <row r="3915" spans="3:3" x14ac:dyDescent="0.35">
      <c r="C3915" t="str">
        <f t="shared" si="63"/>
        <v/>
      </c>
    </row>
    <row r="3916" spans="3:3" x14ac:dyDescent="0.35">
      <c r="C3916" t="str">
        <f t="shared" si="63"/>
        <v/>
      </c>
    </row>
    <row r="3917" spans="3:3" x14ac:dyDescent="0.35">
      <c r="C3917" t="str">
        <f t="shared" si="63"/>
        <v/>
      </c>
    </row>
    <row r="3918" spans="3:3" x14ac:dyDescent="0.35">
      <c r="C3918" t="str">
        <f t="shared" si="63"/>
        <v/>
      </c>
    </row>
    <row r="3919" spans="3:3" x14ac:dyDescent="0.35">
      <c r="C3919" t="str">
        <f t="shared" si="63"/>
        <v/>
      </c>
    </row>
    <row r="3920" spans="3:3" x14ac:dyDescent="0.35">
      <c r="C3920" t="str">
        <f t="shared" si="63"/>
        <v/>
      </c>
    </row>
    <row r="3921" spans="3:3" x14ac:dyDescent="0.35">
      <c r="C3921" t="str">
        <f t="shared" si="63"/>
        <v/>
      </c>
    </row>
    <row r="3922" spans="3:3" x14ac:dyDescent="0.35">
      <c r="C3922" t="str">
        <f t="shared" si="63"/>
        <v/>
      </c>
    </row>
    <row r="3923" spans="3:3" x14ac:dyDescent="0.35">
      <c r="C3923" t="str">
        <f t="shared" si="63"/>
        <v/>
      </c>
    </row>
    <row r="3924" spans="3:3" x14ac:dyDescent="0.35">
      <c r="C3924" t="str">
        <f t="shared" si="63"/>
        <v/>
      </c>
    </row>
    <row r="3925" spans="3:3" x14ac:dyDescent="0.35">
      <c r="C3925" t="str">
        <f t="shared" si="63"/>
        <v/>
      </c>
    </row>
    <row r="3926" spans="3:3" x14ac:dyDescent="0.35">
      <c r="C3926" t="str">
        <f t="shared" si="63"/>
        <v/>
      </c>
    </row>
    <row r="3927" spans="3:3" x14ac:dyDescent="0.35">
      <c r="C3927" t="str">
        <f t="shared" si="63"/>
        <v/>
      </c>
    </row>
    <row r="3928" spans="3:3" x14ac:dyDescent="0.35">
      <c r="C3928" t="str">
        <f t="shared" si="63"/>
        <v/>
      </c>
    </row>
    <row r="3929" spans="3:3" x14ac:dyDescent="0.35">
      <c r="C3929" t="str">
        <f t="shared" si="63"/>
        <v/>
      </c>
    </row>
    <row r="3930" spans="3:3" x14ac:dyDescent="0.35">
      <c r="C3930" t="str">
        <f t="shared" si="63"/>
        <v/>
      </c>
    </row>
    <row r="3931" spans="3:3" x14ac:dyDescent="0.35">
      <c r="C3931" t="str">
        <f t="shared" si="63"/>
        <v/>
      </c>
    </row>
    <row r="3932" spans="3:3" x14ac:dyDescent="0.35">
      <c r="C3932" t="str">
        <f t="shared" si="63"/>
        <v/>
      </c>
    </row>
    <row r="3933" spans="3:3" x14ac:dyDescent="0.35">
      <c r="C3933" t="str">
        <f t="shared" si="63"/>
        <v/>
      </c>
    </row>
    <row r="3934" spans="3:3" x14ac:dyDescent="0.35">
      <c r="C3934" t="str">
        <f t="shared" si="63"/>
        <v/>
      </c>
    </row>
    <row r="3935" spans="3:3" x14ac:dyDescent="0.35">
      <c r="C3935" t="str">
        <f t="shared" si="63"/>
        <v/>
      </c>
    </row>
    <row r="3936" spans="3:3" x14ac:dyDescent="0.35">
      <c r="C3936" t="str">
        <f t="shared" si="63"/>
        <v/>
      </c>
    </row>
    <row r="3937" spans="3:3" x14ac:dyDescent="0.35">
      <c r="C3937" t="str">
        <f t="shared" si="63"/>
        <v/>
      </c>
    </row>
    <row r="3938" spans="3:3" x14ac:dyDescent="0.35">
      <c r="C3938" t="str">
        <f t="shared" si="63"/>
        <v/>
      </c>
    </row>
    <row r="3939" spans="3:3" x14ac:dyDescent="0.35">
      <c r="C3939" t="str">
        <f t="shared" si="63"/>
        <v/>
      </c>
    </row>
    <row r="3940" spans="3:3" x14ac:dyDescent="0.35">
      <c r="C3940" t="str">
        <f t="shared" si="63"/>
        <v/>
      </c>
    </row>
    <row r="3941" spans="3:3" x14ac:dyDescent="0.35">
      <c r="C3941" t="str">
        <f t="shared" si="63"/>
        <v/>
      </c>
    </row>
    <row r="3942" spans="3:3" x14ac:dyDescent="0.35">
      <c r="C3942" t="str">
        <f t="shared" si="63"/>
        <v/>
      </c>
    </row>
    <row r="3943" spans="3:3" x14ac:dyDescent="0.35">
      <c r="C3943" t="str">
        <f t="shared" si="63"/>
        <v/>
      </c>
    </row>
    <row r="3944" spans="3:3" x14ac:dyDescent="0.35">
      <c r="C3944" t="str">
        <f t="shared" si="63"/>
        <v/>
      </c>
    </row>
    <row r="3945" spans="3:3" x14ac:dyDescent="0.35">
      <c r="C3945" t="str">
        <f t="shared" si="63"/>
        <v/>
      </c>
    </row>
    <row r="3946" spans="3:3" x14ac:dyDescent="0.35">
      <c r="C3946" t="str">
        <f t="shared" si="63"/>
        <v/>
      </c>
    </row>
    <row r="3947" spans="3:3" x14ac:dyDescent="0.35">
      <c r="C3947" t="str">
        <f t="shared" si="63"/>
        <v/>
      </c>
    </row>
    <row r="3948" spans="3:3" x14ac:dyDescent="0.35">
      <c r="C3948" t="str">
        <f t="shared" si="63"/>
        <v/>
      </c>
    </row>
    <row r="3949" spans="3:3" x14ac:dyDescent="0.35">
      <c r="C3949" t="str">
        <f t="shared" si="63"/>
        <v/>
      </c>
    </row>
    <row r="3950" spans="3:3" x14ac:dyDescent="0.35">
      <c r="C3950" t="str">
        <f t="shared" si="63"/>
        <v/>
      </c>
    </row>
    <row r="3951" spans="3:3" x14ac:dyDescent="0.35">
      <c r="C3951" t="str">
        <f t="shared" si="63"/>
        <v/>
      </c>
    </row>
    <row r="3952" spans="3:3" x14ac:dyDescent="0.35">
      <c r="C3952" t="str">
        <f t="shared" si="63"/>
        <v/>
      </c>
    </row>
    <row r="3953" spans="3:3" x14ac:dyDescent="0.35">
      <c r="C3953" t="str">
        <f t="shared" si="63"/>
        <v/>
      </c>
    </row>
    <row r="3954" spans="3:3" x14ac:dyDescent="0.35">
      <c r="C3954" t="str">
        <f t="shared" si="63"/>
        <v/>
      </c>
    </row>
    <row r="3955" spans="3:3" x14ac:dyDescent="0.35">
      <c r="C3955" t="str">
        <f t="shared" si="63"/>
        <v/>
      </c>
    </row>
    <row r="3956" spans="3:3" x14ac:dyDescent="0.35">
      <c r="C3956" t="str">
        <f t="shared" si="63"/>
        <v/>
      </c>
    </row>
    <row r="3957" spans="3:3" x14ac:dyDescent="0.35">
      <c r="C3957" t="str">
        <f t="shared" si="63"/>
        <v/>
      </c>
    </row>
    <row r="3958" spans="3:3" x14ac:dyDescent="0.35">
      <c r="C3958" t="str">
        <f t="shared" si="63"/>
        <v/>
      </c>
    </row>
    <row r="3959" spans="3:3" x14ac:dyDescent="0.35">
      <c r="C3959" t="str">
        <f t="shared" si="63"/>
        <v/>
      </c>
    </row>
    <row r="3960" spans="3:3" x14ac:dyDescent="0.35">
      <c r="C3960" t="str">
        <f t="shared" si="63"/>
        <v/>
      </c>
    </row>
    <row r="3961" spans="3:3" x14ac:dyDescent="0.35">
      <c r="C3961" t="str">
        <f t="shared" si="63"/>
        <v/>
      </c>
    </row>
    <row r="3962" spans="3:3" x14ac:dyDescent="0.35">
      <c r="C3962" t="str">
        <f t="shared" si="63"/>
        <v/>
      </c>
    </row>
    <row r="3963" spans="3:3" x14ac:dyDescent="0.35">
      <c r="C3963" t="str">
        <f t="shared" si="63"/>
        <v/>
      </c>
    </row>
    <row r="3964" spans="3:3" x14ac:dyDescent="0.35">
      <c r="C3964" t="str">
        <f t="shared" si="63"/>
        <v/>
      </c>
    </row>
    <row r="3965" spans="3:3" x14ac:dyDescent="0.35">
      <c r="C3965" t="str">
        <f t="shared" si="63"/>
        <v/>
      </c>
    </row>
    <row r="3966" spans="3:3" x14ac:dyDescent="0.35">
      <c r="C3966" t="str">
        <f t="shared" si="63"/>
        <v/>
      </c>
    </row>
    <row r="3967" spans="3:3" x14ac:dyDescent="0.35">
      <c r="C3967" t="str">
        <f t="shared" si="63"/>
        <v/>
      </c>
    </row>
    <row r="3968" spans="3:3" x14ac:dyDescent="0.35">
      <c r="C3968" t="str">
        <f t="shared" si="63"/>
        <v/>
      </c>
    </row>
    <row r="3969" spans="3:3" x14ac:dyDescent="0.35">
      <c r="C3969" t="str">
        <f t="shared" si="63"/>
        <v/>
      </c>
    </row>
    <row r="3970" spans="3:3" x14ac:dyDescent="0.35">
      <c r="C3970" t="str">
        <f t="shared" si="63"/>
        <v/>
      </c>
    </row>
    <row r="3971" spans="3:3" x14ac:dyDescent="0.35">
      <c r="C3971" t="str">
        <f t="shared" si="63"/>
        <v/>
      </c>
    </row>
    <row r="3972" spans="3:3" x14ac:dyDescent="0.35">
      <c r="C3972" t="str">
        <f t="shared" si="63"/>
        <v/>
      </c>
    </row>
    <row r="3973" spans="3:3" x14ac:dyDescent="0.35">
      <c r="C3973" t="str">
        <f t="shared" ref="C3973:C4036" si="64">IF(B3973="","",ROW()-ROW($C$3))</f>
        <v/>
      </c>
    </row>
    <row r="3974" spans="3:3" x14ac:dyDescent="0.35">
      <c r="C3974" t="str">
        <f t="shared" si="64"/>
        <v/>
      </c>
    </row>
    <row r="3975" spans="3:3" x14ac:dyDescent="0.35">
      <c r="C3975" t="str">
        <f t="shared" si="64"/>
        <v/>
      </c>
    </row>
    <row r="3976" spans="3:3" x14ac:dyDescent="0.35">
      <c r="C3976" t="str">
        <f t="shared" si="64"/>
        <v/>
      </c>
    </row>
    <row r="3977" spans="3:3" x14ac:dyDescent="0.35">
      <c r="C3977" t="str">
        <f t="shared" si="64"/>
        <v/>
      </c>
    </row>
    <row r="3978" spans="3:3" x14ac:dyDescent="0.35">
      <c r="C3978" t="str">
        <f t="shared" si="64"/>
        <v/>
      </c>
    </row>
    <row r="3979" spans="3:3" x14ac:dyDescent="0.35">
      <c r="C3979" t="str">
        <f t="shared" si="64"/>
        <v/>
      </c>
    </row>
    <row r="3980" spans="3:3" x14ac:dyDescent="0.35">
      <c r="C3980" t="str">
        <f t="shared" si="64"/>
        <v/>
      </c>
    </row>
    <row r="3981" spans="3:3" x14ac:dyDescent="0.35">
      <c r="C3981" t="str">
        <f t="shared" si="64"/>
        <v/>
      </c>
    </row>
    <row r="3982" spans="3:3" x14ac:dyDescent="0.35">
      <c r="C3982" t="str">
        <f t="shared" si="64"/>
        <v/>
      </c>
    </row>
    <row r="3983" spans="3:3" x14ac:dyDescent="0.35">
      <c r="C3983" t="str">
        <f t="shared" si="64"/>
        <v/>
      </c>
    </row>
    <row r="3984" spans="3:3" x14ac:dyDescent="0.35">
      <c r="C3984" t="str">
        <f t="shared" si="64"/>
        <v/>
      </c>
    </row>
    <row r="3985" spans="3:3" x14ac:dyDescent="0.35">
      <c r="C3985" t="str">
        <f t="shared" si="64"/>
        <v/>
      </c>
    </row>
    <row r="3986" spans="3:3" x14ac:dyDescent="0.35">
      <c r="C3986" t="str">
        <f t="shared" si="64"/>
        <v/>
      </c>
    </row>
    <row r="3987" spans="3:3" x14ac:dyDescent="0.35">
      <c r="C3987" t="str">
        <f t="shared" si="64"/>
        <v/>
      </c>
    </row>
    <row r="3988" spans="3:3" x14ac:dyDescent="0.35">
      <c r="C3988" t="str">
        <f t="shared" si="64"/>
        <v/>
      </c>
    </row>
    <row r="3989" spans="3:3" x14ac:dyDescent="0.35">
      <c r="C3989" t="str">
        <f t="shared" si="64"/>
        <v/>
      </c>
    </row>
    <row r="3990" spans="3:3" x14ac:dyDescent="0.35">
      <c r="C3990" t="str">
        <f t="shared" si="64"/>
        <v/>
      </c>
    </row>
    <row r="3991" spans="3:3" x14ac:dyDescent="0.35">
      <c r="C3991" t="str">
        <f t="shared" si="64"/>
        <v/>
      </c>
    </row>
    <row r="3992" spans="3:3" x14ac:dyDescent="0.35">
      <c r="C3992" t="str">
        <f t="shared" si="64"/>
        <v/>
      </c>
    </row>
    <row r="3993" spans="3:3" x14ac:dyDescent="0.35">
      <c r="C3993" t="str">
        <f t="shared" si="64"/>
        <v/>
      </c>
    </row>
    <row r="3994" spans="3:3" x14ac:dyDescent="0.35">
      <c r="C3994" t="str">
        <f t="shared" si="64"/>
        <v/>
      </c>
    </row>
    <row r="3995" spans="3:3" x14ac:dyDescent="0.35">
      <c r="C3995" t="str">
        <f t="shared" si="64"/>
        <v/>
      </c>
    </row>
    <row r="3996" spans="3:3" x14ac:dyDescent="0.35">
      <c r="C3996" t="str">
        <f t="shared" si="64"/>
        <v/>
      </c>
    </row>
    <row r="3997" spans="3:3" x14ac:dyDescent="0.35">
      <c r="C3997" t="str">
        <f t="shared" si="64"/>
        <v/>
      </c>
    </row>
    <row r="3998" spans="3:3" x14ac:dyDescent="0.35">
      <c r="C3998" t="str">
        <f t="shared" si="64"/>
        <v/>
      </c>
    </row>
    <row r="3999" spans="3:3" x14ac:dyDescent="0.35">
      <c r="C3999" t="str">
        <f t="shared" si="64"/>
        <v/>
      </c>
    </row>
    <row r="4000" spans="3:3" x14ac:dyDescent="0.35">
      <c r="C4000" t="str">
        <f t="shared" si="64"/>
        <v/>
      </c>
    </row>
    <row r="4001" spans="3:3" x14ac:dyDescent="0.35">
      <c r="C4001" t="str">
        <f t="shared" si="64"/>
        <v/>
      </c>
    </row>
    <row r="4002" spans="3:3" x14ac:dyDescent="0.35">
      <c r="C4002" t="str">
        <f t="shared" si="64"/>
        <v/>
      </c>
    </row>
    <row r="4003" spans="3:3" x14ac:dyDescent="0.35">
      <c r="C4003" t="str">
        <f t="shared" si="64"/>
        <v/>
      </c>
    </row>
    <row r="4004" spans="3:3" x14ac:dyDescent="0.35">
      <c r="C4004" t="str">
        <f t="shared" si="64"/>
        <v/>
      </c>
    </row>
    <row r="4005" spans="3:3" x14ac:dyDescent="0.35">
      <c r="C4005" t="str">
        <f t="shared" si="64"/>
        <v/>
      </c>
    </row>
    <row r="4006" spans="3:3" x14ac:dyDescent="0.35">
      <c r="C4006" t="str">
        <f t="shared" si="64"/>
        <v/>
      </c>
    </row>
    <row r="4007" spans="3:3" x14ac:dyDescent="0.35">
      <c r="C4007" t="str">
        <f t="shared" si="64"/>
        <v/>
      </c>
    </row>
    <row r="4008" spans="3:3" x14ac:dyDescent="0.35">
      <c r="C4008" t="str">
        <f t="shared" si="64"/>
        <v/>
      </c>
    </row>
    <row r="4009" spans="3:3" x14ac:dyDescent="0.35">
      <c r="C4009" t="str">
        <f t="shared" si="64"/>
        <v/>
      </c>
    </row>
    <row r="4010" spans="3:3" x14ac:dyDescent="0.35">
      <c r="C4010" t="str">
        <f t="shared" si="64"/>
        <v/>
      </c>
    </row>
    <row r="4011" spans="3:3" x14ac:dyDescent="0.35">
      <c r="C4011" t="str">
        <f t="shared" si="64"/>
        <v/>
      </c>
    </row>
    <row r="4012" spans="3:3" x14ac:dyDescent="0.35">
      <c r="C4012" t="str">
        <f t="shared" si="64"/>
        <v/>
      </c>
    </row>
    <row r="4013" spans="3:3" x14ac:dyDescent="0.35">
      <c r="C4013" t="str">
        <f t="shared" si="64"/>
        <v/>
      </c>
    </row>
    <row r="4014" spans="3:3" x14ac:dyDescent="0.35">
      <c r="C4014" t="str">
        <f t="shared" si="64"/>
        <v/>
      </c>
    </row>
    <row r="4015" spans="3:3" x14ac:dyDescent="0.35">
      <c r="C4015" t="str">
        <f t="shared" si="64"/>
        <v/>
      </c>
    </row>
    <row r="4016" spans="3:3" x14ac:dyDescent="0.35">
      <c r="C4016" t="str">
        <f t="shared" si="64"/>
        <v/>
      </c>
    </row>
    <row r="4017" spans="3:3" x14ac:dyDescent="0.35">
      <c r="C4017" t="str">
        <f t="shared" si="64"/>
        <v/>
      </c>
    </row>
    <row r="4018" spans="3:3" x14ac:dyDescent="0.35">
      <c r="C4018" t="str">
        <f t="shared" si="64"/>
        <v/>
      </c>
    </row>
    <row r="4019" spans="3:3" x14ac:dyDescent="0.35">
      <c r="C4019" t="str">
        <f t="shared" si="64"/>
        <v/>
      </c>
    </row>
    <row r="4020" spans="3:3" x14ac:dyDescent="0.35">
      <c r="C4020" t="str">
        <f t="shared" si="64"/>
        <v/>
      </c>
    </row>
    <row r="4021" spans="3:3" x14ac:dyDescent="0.35">
      <c r="C4021" t="str">
        <f t="shared" si="64"/>
        <v/>
      </c>
    </row>
    <row r="4022" spans="3:3" x14ac:dyDescent="0.35">
      <c r="C4022" t="str">
        <f t="shared" si="64"/>
        <v/>
      </c>
    </row>
    <row r="4023" spans="3:3" x14ac:dyDescent="0.35">
      <c r="C4023" t="str">
        <f t="shared" si="64"/>
        <v/>
      </c>
    </row>
    <row r="4024" spans="3:3" x14ac:dyDescent="0.35">
      <c r="C4024" t="str">
        <f t="shared" si="64"/>
        <v/>
      </c>
    </row>
    <row r="4025" spans="3:3" x14ac:dyDescent="0.35">
      <c r="C4025" t="str">
        <f t="shared" si="64"/>
        <v/>
      </c>
    </row>
    <row r="4026" spans="3:3" x14ac:dyDescent="0.35">
      <c r="C4026" t="str">
        <f t="shared" si="64"/>
        <v/>
      </c>
    </row>
    <row r="4027" spans="3:3" x14ac:dyDescent="0.35">
      <c r="C4027" t="str">
        <f t="shared" si="64"/>
        <v/>
      </c>
    </row>
    <row r="4028" spans="3:3" x14ac:dyDescent="0.35">
      <c r="C4028" t="str">
        <f t="shared" si="64"/>
        <v/>
      </c>
    </row>
    <row r="4029" spans="3:3" x14ac:dyDescent="0.35">
      <c r="C4029" t="str">
        <f t="shared" si="64"/>
        <v/>
      </c>
    </row>
    <row r="4030" spans="3:3" x14ac:dyDescent="0.35">
      <c r="C4030" t="str">
        <f t="shared" si="64"/>
        <v/>
      </c>
    </row>
    <row r="4031" spans="3:3" x14ac:dyDescent="0.35">
      <c r="C4031" t="str">
        <f t="shared" si="64"/>
        <v/>
      </c>
    </row>
    <row r="4032" spans="3:3" x14ac:dyDescent="0.35">
      <c r="C4032" t="str">
        <f t="shared" si="64"/>
        <v/>
      </c>
    </row>
    <row r="4033" spans="3:3" x14ac:dyDescent="0.35">
      <c r="C4033" t="str">
        <f t="shared" si="64"/>
        <v/>
      </c>
    </row>
    <row r="4034" spans="3:3" x14ac:dyDescent="0.35">
      <c r="C4034" t="str">
        <f t="shared" si="64"/>
        <v/>
      </c>
    </row>
    <row r="4035" spans="3:3" x14ac:dyDescent="0.35">
      <c r="C4035" t="str">
        <f t="shared" si="64"/>
        <v/>
      </c>
    </row>
    <row r="4036" spans="3:3" x14ac:dyDescent="0.35">
      <c r="C4036" t="str">
        <f t="shared" si="64"/>
        <v/>
      </c>
    </row>
    <row r="4037" spans="3:3" x14ac:dyDescent="0.35">
      <c r="C4037" t="str">
        <f t="shared" ref="C4037:C4100" si="65">IF(B4037="","",ROW()-ROW($C$3))</f>
        <v/>
      </c>
    </row>
    <row r="4038" spans="3:3" x14ac:dyDescent="0.35">
      <c r="C4038" t="str">
        <f t="shared" si="65"/>
        <v/>
      </c>
    </row>
    <row r="4039" spans="3:3" x14ac:dyDescent="0.35">
      <c r="C4039" t="str">
        <f t="shared" si="65"/>
        <v/>
      </c>
    </row>
    <row r="4040" spans="3:3" x14ac:dyDescent="0.35">
      <c r="C4040" t="str">
        <f t="shared" si="65"/>
        <v/>
      </c>
    </row>
    <row r="4041" spans="3:3" x14ac:dyDescent="0.35">
      <c r="C4041" t="str">
        <f t="shared" si="65"/>
        <v/>
      </c>
    </row>
    <row r="4042" spans="3:3" x14ac:dyDescent="0.35">
      <c r="C4042" t="str">
        <f t="shared" si="65"/>
        <v/>
      </c>
    </row>
    <row r="4043" spans="3:3" x14ac:dyDescent="0.35">
      <c r="C4043" t="str">
        <f t="shared" si="65"/>
        <v/>
      </c>
    </row>
    <row r="4044" spans="3:3" x14ac:dyDescent="0.35">
      <c r="C4044" t="str">
        <f t="shared" si="65"/>
        <v/>
      </c>
    </row>
    <row r="4045" spans="3:3" x14ac:dyDescent="0.35">
      <c r="C4045" t="str">
        <f t="shared" si="65"/>
        <v/>
      </c>
    </row>
    <row r="4046" spans="3:3" x14ac:dyDescent="0.35">
      <c r="C4046" t="str">
        <f t="shared" si="65"/>
        <v/>
      </c>
    </row>
    <row r="4047" spans="3:3" x14ac:dyDescent="0.35">
      <c r="C4047" t="str">
        <f t="shared" si="65"/>
        <v/>
      </c>
    </row>
    <row r="4048" spans="3:3" x14ac:dyDescent="0.35">
      <c r="C4048" t="str">
        <f t="shared" si="65"/>
        <v/>
      </c>
    </row>
    <row r="4049" spans="3:3" x14ac:dyDescent="0.35">
      <c r="C4049" t="str">
        <f t="shared" si="65"/>
        <v/>
      </c>
    </row>
    <row r="4050" spans="3:3" x14ac:dyDescent="0.35">
      <c r="C4050" t="str">
        <f t="shared" si="65"/>
        <v/>
      </c>
    </row>
    <row r="4051" spans="3:3" x14ac:dyDescent="0.35">
      <c r="C4051" t="str">
        <f t="shared" si="65"/>
        <v/>
      </c>
    </row>
    <row r="4052" spans="3:3" x14ac:dyDescent="0.35">
      <c r="C4052" t="str">
        <f t="shared" si="65"/>
        <v/>
      </c>
    </row>
    <row r="4053" spans="3:3" x14ac:dyDescent="0.35">
      <c r="C4053" t="str">
        <f t="shared" si="65"/>
        <v/>
      </c>
    </row>
    <row r="4054" spans="3:3" x14ac:dyDescent="0.35">
      <c r="C4054" t="str">
        <f t="shared" si="65"/>
        <v/>
      </c>
    </row>
    <row r="4055" spans="3:3" x14ac:dyDescent="0.35">
      <c r="C4055" t="str">
        <f t="shared" si="65"/>
        <v/>
      </c>
    </row>
    <row r="4056" spans="3:3" x14ac:dyDescent="0.35">
      <c r="C4056" t="str">
        <f t="shared" si="65"/>
        <v/>
      </c>
    </row>
    <row r="4057" spans="3:3" x14ac:dyDescent="0.35">
      <c r="C4057" t="str">
        <f t="shared" si="65"/>
        <v/>
      </c>
    </row>
    <row r="4058" spans="3:3" x14ac:dyDescent="0.35">
      <c r="C4058" t="str">
        <f t="shared" si="65"/>
        <v/>
      </c>
    </row>
    <row r="4059" spans="3:3" x14ac:dyDescent="0.35">
      <c r="C4059" t="str">
        <f t="shared" si="65"/>
        <v/>
      </c>
    </row>
    <row r="4060" spans="3:3" x14ac:dyDescent="0.35">
      <c r="C4060" t="str">
        <f t="shared" si="65"/>
        <v/>
      </c>
    </row>
    <row r="4061" spans="3:3" x14ac:dyDescent="0.35">
      <c r="C4061" t="str">
        <f t="shared" si="65"/>
        <v/>
      </c>
    </row>
    <row r="4062" spans="3:3" x14ac:dyDescent="0.35">
      <c r="C4062" t="str">
        <f t="shared" si="65"/>
        <v/>
      </c>
    </row>
    <row r="4063" spans="3:3" x14ac:dyDescent="0.35">
      <c r="C4063" t="str">
        <f t="shared" si="65"/>
        <v/>
      </c>
    </row>
    <row r="4064" spans="3:3" x14ac:dyDescent="0.35">
      <c r="C4064" t="str">
        <f t="shared" si="65"/>
        <v/>
      </c>
    </row>
    <row r="4065" spans="3:3" x14ac:dyDescent="0.35">
      <c r="C4065" t="str">
        <f t="shared" si="65"/>
        <v/>
      </c>
    </row>
    <row r="4066" spans="3:3" x14ac:dyDescent="0.35">
      <c r="C4066" t="str">
        <f t="shared" si="65"/>
        <v/>
      </c>
    </row>
    <row r="4067" spans="3:3" x14ac:dyDescent="0.35">
      <c r="C4067" t="str">
        <f t="shared" si="65"/>
        <v/>
      </c>
    </row>
    <row r="4068" spans="3:3" x14ac:dyDescent="0.35">
      <c r="C4068" t="str">
        <f t="shared" si="65"/>
        <v/>
      </c>
    </row>
    <row r="4069" spans="3:3" x14ac:dyDescent="0.35">
      <c r="C4069" t="str">
        <f t="shared" si="65"/>
        <v/>
      </c>
    </row>
    <row r="4070" spans="3:3" x14ac:dyDescent="0.35">
      <c r="C4070" t="str">
        <f t="shared" si="65"/>
        <v/>
      </c>
    </row>
    <row r="4071" spans="3:3" x14ac:dyDescent="0.35">
      <c r="C4071" t="str">
        <f t="shared" si="65"/>
        <v/>
      </c>
    </row>
    <row r="4072" spans="3:3" x14ac:dyDescent="0.35">
      <c r="C4072" t="str">
        <f t="shared" si="65"/>
        <v/>
      </c>
    </row>
    <row r="4073" spans="3:3" x14ac:dyDescent="0.35">
      <c r="C4073" t="str">
        <f t="shared" si="65"/>
        <v/>
      </c>
    </row>
    <row r="4074" spans="3:3" x14ac:dyDescent="0.35">
      <c r="C4074" t="str">
        <f t="shared" si="65"/>
        <v/>
      </c>
    </row>
    <row r="4075" spans="3:3" x14ac:dyDescent="0.35">
      <c r="C4075" t="str">
        <f t="shared" si="65"/>
        <v/>
      </c>
    </row>
    <row r="4076" spans="3:3" x14ac:dyDescent="0.35">
      <c r="C4076" t="str">
        <f t="shared" si="65"/>
        <v/>
      </c>
    </row>
    <row r="4077" spans="3:3" x14ac:dyDescent="0.35">
      <c r="C4077" t="str">
        <f t="shared" si="65"/>
        <v/>
      </c>
    </row>
    <row r="4078" spans="3:3" x14ac:dyDescent="0.35">
      <c r="C4078" t="str">
        <f t="shared" si="65"/>
        <v/>
      </c>
    </row>
    <row r="4079" spans="3:3" x14ac:dyDescent="0.35">
      <c r="C4079" t="str">
        <f t="shared" si="65"/>
        <v/>
      </c>
    </row>
    <row r="4080" spans="3:3" x14ac:dyDescent="0.35">
      <c r="C4080" t="str">
        <f t="shared" si="65"/>
        <v/>
      </c>
    </row>
    <row r="4081" spans="3:3" x14ac:dyDescent="0.35">
      <c r="C4081" t="str">
        <f t="shared" si="65"/>
        <v/>
      </c>
    </row>
    <row r="4082" spans="3:3" x14ac:dyDescent="0.35">
      <c r="C4082" t="str">
        <f t="shared" si="65"/>
        <v/>
      </c>
    </row>
    <row r="4083" spans="3:3" x14ac:dyDescent="0.35">
      <c r="C4083" t="str">
        <f t="shared" si="65"/>
        <v/>
      </c>
    </row>
    <row r="4084" spans="3:3" x14ac:dyDescent="0.35">
      <c r="C4084" t="str">
        <f t="shared" si="65"/>
        <v/>
      </c>
    </row>
    <row r="4085" spans="3:3" x14ac:dyDescent="0.35">
      <c r="C4085" t="str">
        <f t="shared" si="65"/>
        <v/>
      </c>
    </row>
    <row r="4086" spans="3:3" x14ac:dyDescent="0.35">
      <c r="C4086" t="str">
        <f t="shared" si="65"/>
        <v/>
      </c>
    </row>
    <row r="4087" spans="3:3" x14ac:dyDescent="0.35">
      <c r="C4087" t="str">
        <f t="shared" si="65"/>
        <v/>
      </c>
    </row>
    <row r="4088" spans="3:3" x14ac:dyDescent="0.35">
      <c r="C4088" t="str">
        <f t="shared" si="65"/>
        <v/>
      </c>
    </row>
    <row r="4089" spans="3:3" x14ac:dyDescent="0.35">
      <c r="C4089" t="str">
        <f t="shared" si="65"/>
        <v/>
      </c>
    </row>
    <row r="4090" spans="3:3" x14ac:dyDescent="0.35">
      <c r="C4090" t="str">
        <f t="shared" si="65"/>
        <v/>
      </c>
    </row>
    <row r="4091" spans="3:3" x14ac:dyDescent="0.35">
      <c r="C4091" t="str">
        <f t="shared" si="65"/>
        <v/>
      </c>
    </row>
    <row r="4092" spans="3:3" x14ac:dyDescent="0.35">
      <c r="C4092" t="str">
        <f t="shared" si="65"/>
        <v/>
      </c>
    </row>
    <row r="4093" spans="3:3" x14ac:dyDescent="0.35">
      <c r="C4093" t="str">
        <f t="shared" si="65"/>
        <v/>
      </c>
    </row>
    <row r="4094" spans="3:3" x14ac:dyDescent="0.35">
      <c r="C4094" t="str">
        <f t="shared" si="65"/>
        <v/>
      </c>
    </row>
    <row r="4095" spans="3:3" x14ac:dyDescent="0.35">
      <c r="C4095" t="str">
        <f t="shared" si="65"/>
        <v/>
      </c>
    </row>
    <row r="4096" spans="3:3" x14ac:dyDescent="0.35">
      <c r="C4096" t="str">
        <f t="shared" si="65"/>
        <v/>
      </c>
    </row>
    <row r="4097" spans="3:3" x14ac:dyDescent="0.35">
      <c r="C4097" t="str">
        <f t="shared" si="65"/>
        <v/>
      </c>
    </row>
    <row r="4098" spans="3:3" x14ac:dyDescent="0.35">
      <c r="C4098" t="str">
        <f t="shared" si="65"/>
        <v/>
      </c>
    </row>
    <row r="4099" spans="3:3" x14ac:dyDescent="0.35">
      <c r="C4099" t="str">
        <f t="shared" si="65"/>
        <v/>
      </c>
    </row>
    <row r="4100" spans="3:3" x14ac:dyDescent="0.35">
      <c r="C4100" t="str">
        <f t="shared" si="65"/>
        <v/>
      </c>
    </row>
    <row r="4101" spans="3:3" x14ac:dyDescent="0.35">
      <c r="C4101" t="str">
        <f t="shared" ref="C4101:C4164" si="66">IF(B4101="","",ROW()-ROW($C$3))</f>
        <v/>
      </c>
    </row>
    <row r="4102" spans="3:3" x14ac:dyDescent="0.35">
      <c r="C4102" t="str">
        <f t="shared" si="66"/>
        <v/>
      </c>
    </row>
    <row r="4103" spans="3:3" x14ac:dyDescent="0.35">
      <c r="C4103" t="str">
        <f t="shared" si="66"/>
        <v/>
      </c>
    </row>
    <row r="4104" spans="3:3" x14ac:dyDescent="0.35">
      <c r="C4104" t="str">
        <f t="shared" si="66"/>
        <v/>
      </c>
    </row>
    <row r="4105" spans="3:3" x14ac:dyDescent="0.35">
      <c r="C4105" t="str">
        <f t="shared" si="66"/>
        <v/>
      </c>
    </row>
    <row r="4106" spans="3:3" x14ac:dyDescent="0.35">
      <c r="C4106" t="str">
        <f t="shared" si="66"/>
        <v/>
      </c>
    </row>
    <row r="4107" spans="3:3" x14ac:dyDescent="0.35">
      <c r="C4107" t="str">
        <f t="shared" si="66"/>
        <v/>
      </c>
    </row>
    <row r="4108" spans="3:3" x14ac:dyDescent="0.35">
      <c r="C4108" t="str">
        <f t="shared" si="66"/>
        <v/>
      </c>
    </row>
    <row r="4109" spans="3:3" x14ac:dyDescent="0.35">
      <c r="C4109" t="str">
        <f t="shared" si="66"/>
        <v/>
      </c>
    </row>
    <row r="4110" spans="3:3" x14ac:dyDescent="0.35">
      <c r="C4110" t="str">
        <f t="shared" si="66"/>
        <v/>
      </c>
    </row>
    <row r="4111" spans="3:3" x14ac:dyDescent="0.35">
      <c r="C4111" t="str">
        <f t="shared" si="66"/>
        <v/>
      </c>
    </row>
    <row r="4112" spans="3:3" x14ac:dyDescent="0.35">
      <c r="C4112" t="str">
        <f t="shared" si="66"/>
        <v/>
      </c>
    </row>
    <row r="4113" spans="3:3" x14ac:dyDescent="0.35">
      <c r="C4113" t="str">
        <f t="shared" si="66"/>
        <v/>
      </c>
    </row>
    <row r="4114" spans="3:3" x14ac:dyDescent="0.35">
      <c r="C4114" t="str">
        <f t="shared" si="66"/>
        <v/>
      </c>
    </row>
    <row r="4115" spans="3:3" x14ac:dyDescent="0.35">
      <c r="C4115" t="str">
        <f t="shared" si="66"/>
        <v/>
      </c>
    </row>
    <row r="4116" spans="3:3" x14ac:dyDescent="0.35">
      <c r="C4116" t="str">
        <f t="shared" si="66"/>
        <v/>
      </c>
    </row>
    <row r="4117" spans="3:3" x14ac:dyDescent="0.35">
      <c r="C4117" t="str">
        <f t="shared" si="66"/>
        <v/>
      </c>
    </row>
    <row r="4118" spans="3:3" x14ac:dyDescent="0.35">
      <c r="C4118" t="str">
        <f t="shared" si="66"/>
        <v/>
      </c>
    </row>
    <row r="4119" spans="3:3" x14ac:dyDescent="0.35">
      <c r="C4119" t="str">
        <f t="shared" si="66"/>
        <v/>
      </c>
    </row>
    <row r="4120" spans="3:3" x14ac:dyDescent="0.35">
      <c r="C4120" t="str">
        <f t="shared" si="66"/>
        <v/>
      </c>
    </row>
    <row r="4121" spans="3:3" x14ac:dyDescent="0.35">
      <c r="C4121" t="str">
        <f t="shared" si="66"/>
        <v/>
      </c>
    </row>
    <row r="4122" spans="3:3" x14ac:dyDescent="0.35">
      <c r="C4122" t="str">
        <f t="shared" si="66"/>
        <v/>
      </c>
    </row>
    <row r="4123" spans="3:3" x14ac:dyDescent="0.35">
      <c r="C4123" t="str">
        <f t="shared" si="66"/>
        <v/>
      </c>
    </row>
    <row r="4124" spans="3:3" x14ac:dyDescent="0.35">
      <c r="C4124" t="str">
        <f t="shared" si="66"/>
        <v/>
      </c>
    </row>
    <row r="4125" spans="3:3" x14ac:dyDescent="0.35">
      <c r="C4125" t="str">
        <f t="shared" si="66"/>
        <v/>
      </c>
    </row>
    <row r="4126" spans="3:3" x14ac:dyDescent="0.35">
      <c r="C4126" t="str">
        <f t="shared" si="66"/>
        <v/>
      </c>
    </row>
    <row r="4127" spans="3:3" x14ac:dyDescent="0.35">
      <c r="C4127" t="str">
        <f t="shared" si="66"/>
        <v/>
      </c>
    </row>
    <row r="4128" spans="3:3" x14ac:dyDescent="0.35">
      <c r="C4128" t="str">
        <f t="shared" si="66"/>
        <v/>
      </c>
    </row>
    <row r="4129" spans="3:3" x14ac:dyDescent="0.35">
      <c r="C4129" t="str">
        <f t="shared" si="66"/>
        <v/>
      </c>
    </row>
    <row r="4130" spans="3:3" x14ac:dyDescent="0.35">
      <c r="C4130" t="str">
        <f t="shared" si="66"/>
        <v/>
      </c>
    </row>
    <row r="4131" spans="3:3" x14ac:dyDescent="0.35">
      <c r="C4131" t="str">
        <f t="shared" si="66"/>
        <v/>
      </c>
    </row>
    <row r="4132" spans="3:3" x14ac:dyDescent="0.35">
      <c r="C4132" t="str">
        <f t="shared" si="66"/>
        <v/>
      </c>
    </row>
    <row r="4133" spans="3:3" x14ac:dyDescent="0.35">
      <c r="C4133" t="str">
        <f t="shared" si="66"/>
        <v/>
      </c>
    </row>
    <row r="4134" spans="3:3" x14ac:dyDescent="0.35">
      <c r="C4134" t="str">
        <f t="shared" si="66"/>
        <v/>
      </c>
    </row>
    <row r="4135" spans="3:3" x14ac:dyDescent="0.35">
      <c r="C4135" t="str">
        <f t="shared" si="66"/>
        <v/>
      </c>
    </row>
    <row r="4136" spans="3:3" x14ac:dyDescent="0.35">
      <c r="C4136" t="str">
        <f t="shared" si="66"/>
        <v/>
      </c>
    </row>
    <row r="4137" spans="3:3" x14ac:dyDescent="0.35">
      <c r="C4137" t="str">
        <f t="shared" si="66"/>
        <v/>
      </c>
    </row>
    <row r="4138" spans="3:3" x14ac:dyDescent="0.35">
      <c r="C4138" t="str">
        <f t="shared" si="66"/>
        <v/>
      </c>
    </row>
    <row r="4139" spans="3:3" x14ac:dyDescent="0.35">
      <c r="C4139" t="str">
        <f t="shared" si="66"/>
        <v/>
      </c>
    </row>
    <row r="4140" spans="3:3" x14ac:dyDescent="0.35">
      <c r="C4140" t="str">
        <f t="shared" si="66"/>
        <v/>
      </c>
    </row>
    <row r="4141" spans="3:3" x14ac:dyDescent="0.35">
      <c r="C4141" t="str">
        <f t="shared" si="66"/>
        <v/>
      </c>
    </row>
    <row r="4142" spans="3:3" x14ac:dyDescent="0.35">
      <c r="C4142" t="str">
        <f t="shared" si="66"/>
        <v/>
      </c>
    </row>
    <row r="4143" spans="3:3" x14ac:dyDescent="0.35">
      <c r="C4143" t="str">
        <f t="shared" si="66"/>
        <v/>
      </c>
    </row>
    <row r="4144" spans="3:3" x14ac:dyDescent="0.35">
      <c r="C4144" t="str">
        <f t="shared" si="66"/>
        <v/>
      </c>
    </row>
    <row r="4145" spans="3:3" x14ac:dyDescent="0.35">
      <c r="C4145" t="str">
        <f t="shared" si="66"/>
        <v/>
      </c>
    </row>
    <row r="4146" spans="3:3" x14ac:dyDescent="0.35">
      <c r="C4146" t="str">
        <f t="shared" si="66"/>
        <v/>
      </c>
    </row>
    <row r="4147" spans="3:3" x14ac:dyDescent="0.35">
      <c r="C4147" t="str">
        <f t="shared" si="66"/>
        <v/>
      </c>
    </row>
    <row r="4148" spans="3:3" x14ac:dyDescent="0.35">
      <c r="C4148" t="str">
        <f t="shared" si="66"/>
        <v/>
      </c>
    </row>
    <row r="4149" spans="3:3" x14ac:dyDescent="0.35">
      <c r="C4149" t="str">
        <f t="shared" si="66"/>
        <v/>
      </c>
    </row>
    <row r="4150" spans="3:3" x14ac:dyDescent="0.35">
      <c r="C4150" t="str">
        <f t="shared" si="66"/>
        <v/>
      </c>
    </row>
    <row r="4151" spans="3:3" x14ac:dyDescent="0.35">
      <c r="C4151" t="str">
        <f t="shared" si="66"/>
        <v/>
      </c>
    </row>
    <row r="4152" spans="3:3" x14ac:dyDescent="0.35">
      <c r="C4152" t="str">
        <f t="shared" si="66"/>
        <v/>
      </c>
    </row>
    <row r="4153" spans="3:3" x14ac:dyDescent="0.35">
      <c r="C4153" t="str">
        <f t="shared" si="66"/>
        <v/>
      </c>
    </row>
    <row r="4154" spans="3:3" x14ac:dyDescent="0.35">
      <c r="C4154" t="str">
        <f t="shared" si="66"/>
        <v/>
      </c>
    </row>
    <row r="4155" spans="3:3" x14ac:dyDescent="0.35">
      <c r="C4155" t="str">
        <f t="shared" si="66"/>
        <v/>
      </c>
    </row>
    <row r="4156" spans="3:3" x14ac:dyDescent="0.35">
      <c r="C4156" t="str">
        <f t="shared" si="66"/>
        <v/>
      </c>
    </row>
    <row r="4157" spans="3:3" x14ac:dyDescent="0.35">
      <c r="C4157" t="str">
        <f t="shared" si="66"/>
        <v/>
      </c>
    </row>
    <row r="4158" spans="3:3" x14ac:dyDescent="0.35">
      <c r="C4158" t="str">
        <f t="shared" si="66"/>
        <v/>
      </c>
    </row>
    <row r="4159" spans="3:3" x14ac:dyDescent="0.35">
      <c r="C4159" t="str">
        <f t="shared" si="66"/>
        <v/>
      </c>
    </row>
    <row r="4160" spans="3:3" x14ac:dyDescent="0.35">
      <c r="C4160" t="str">
        <f t="shared" si="66"/>
        <v/>
      </c>
    </row>
    <row r="4161" spans="3:3" x14ac:dyDescent="0.35">
      <c r="C4161" t="str">
        <f t="shared" si="66"/>
        <v/>
      </c>
    </row>
    <row r="4162" spans="3:3" x14ac:dyDescent="0.35">
      <c r="C4162" t="str">
        <f t="shared" si="66"/>
        <v/>
      </c>
    </row>
    <row r="4163" spans="3:3" x14ac:dyDescent="0.35">
      <c r="C4163" t="str">
        <f t="shared" si="66"/>
        <v/>
      </c>
    </row>
    <row r="4164" spans="3:3" x14ac:dyDescent="0.35">
      <c r="C4164" t="str">
        <f t="shared" si="66"/>
        <v/>
      </c>
    </row>
    <row r="4165" spans="3:3" x14ac:dyDescent="0.35">
      <c r="C4165" t="str">
        <f t="shared" ref="C4165:C4228" si="67">IF(B4165="","",ROW()-ROW($C$3))</f>
        <v/>
      </c>
    </row>
    <row r="4166" spans="3:3" x14ac:dyDescent="0.35">
      <c r="C4166" t="str">
        <f t="shared" si="67"/>
        <v/>
      </c>
    </row>
    <row r="4167" spans="3:3" x14ac:dyDescent="0.35">
      <c r="C4167" t="str">
        <f t="shared" si="67"/>
        <v/>
      </c>
    </row>
    <row r="4168" spans="3:3" x14ac:dyDescent="0.35">
      <c r="C4168" t="str">
        <f t="shared" si="67"/>
        <v/>
      </c>
    </row>
    <row r="4169" spans="3:3" x14ac:dyDescent="0.35">
      <c r="C4169" t="str">
        <f t="shared" si="67"/>
        <v/>
      </c>
    </row>
    <row r="4170" spans="3:3" x14ac:dyDescent="0.35">
      <c r="C4170" t="str">
        <f t="shared" si="67"/>
        <v/>
      </c>
    </row>
    <row r="4171" spans="3:3" x14ac:dyDescent="0.35">
      <c r="C4171" t="str">
        <f t="shared" si="67"/>
        <v/>
      </c>
    </row>
    <row r="4172" spans="3:3" x14ac:dyDescent="0.35">
      <c r="C4172" t="str">
        <f t="shared" si="67"/>
        <v/>
      </c>
    </row>
    <row r="4173" spans="3:3" x14ac:dyDescent="0.35">
      <c r="C4173" t="str">
        <f t="shared" si="67"/>
        <v/>
      </c>
    </row>
    <row r="4174" spans="3:3" x14ac:dyDescent="0.35">
      <c r="C4174" t="str">
        <f t="shared" si="67"/>
        <v/>
      </c>
    </row>
    <row r="4175" spans="3:3" x14ac:dyDescent="0.35">
      <c r="C4175" t="str">
        <f t="shared" si="67"/>
        <v/>
      </c>
    </row>
    <row r="4176" spans="3:3" x14ac:dyDescent="0.35">
      <c r="C4176" t="str">
        <f t="shared" si="67"/>
        <v/>
      </c>
    </row>
    <row r="4177" spans="3:3" x14ac:dyDescent="0.35">
      <c r="C4177" t="str">
        <f t="shared" si="67"/>
        <v/>
      </c>
    </row>
    <row r="4178" spans="3:3" x14ac:dyDescent="0.35">
      <c r="C4178" t="str">
        <f t="shared" si="67"/>
        <v/>
      </c>
    </row>
    <row r="4179" spans="3:3" x14ac:dyDescent="0.35">
      <c r="C4179" t="str">
        <f t="shared" si="67"/>
        <v/>
      </c>
    </row>
    <row r="4180" spans="3:3" x14ac:dyDescent="0.35">
      <c r="C4180" t="str">
        <f t="shared" si="67"/>
        <v/>
      </c>
    </row>
    <row r="4181" spans="3:3" x14ac:dyDescent="0.35">
      <c r="C4181" t="str">
        <f t="shared" si="67"/>
        <v/>
      </c>
    </row>
    <row r="4182" spans="3:3" x14ac:dyDescent="0.35">
      <c r="C4182" t="str">
        <f t="shared" si="67"/>
        <v/>
      </c>
    </row>
    <row r="4183" spans="3:3" x14ac:dyDescent="0.35">
      <c r="C4183" t="str">
        <f t="shared" si="67"/>
        <v/>
      </c>
    </row>
    <row r="4184" spans="3:3" x14ac:dyDescent="0.35">
      <c r="C4184" t="str">
        <f t="shared" si="67"/>
        <v/>
      </c>
    </row>
    <row r="4185" spans="3:3" x14ac:dyDescent="0.35">
      <c r="C4185" t="str">
        <f t="shared" si="67"/>
        <v/>
      </c>
    </row>
    <row r="4186" spans="3:3" x14ac:dyDescent="0.35">
      <c r="C4186" t="str">
        <f t="shared" si="67"/>
        <v/>
      </c>
    </row>
    <row r="4187" spans="3:3" x14ac:dyDescent="0.35">
      <c r="C4187" t="str">
        <f t="shared" si="67"/>
        <v/>
      </c>
    </row>
    <row r="4188" spans="3:3" x14ac:dyDescent="0.35">
      <c r="C4188" t="str">
        <f t="shared" si="67"/>
        <v/>
      </c>
    </row>
    <row r="4189" spans="3:3" x14ac:dyDescent="0.35">
      <c r="C4189" t="str">
        <f t="shared" si="67"/>
        <v/>
      </c>
    </row>
    <row r="4190" spans="3:3" x14ac:dyDescent="0.35">
      <c r="C4190" t="str">
        <f t="shared" si="67"/>
        <v/>
      </c>
    </row>
    <row r="4191" spans="3:3" x14ac:dyDescent="0.35">
      <c r="C4191" t="str">
        <f t="shared" si="67"/>
        <v/>
      </c>
    </row>
    <row r="4192" spans="3:3" x14ac:dyDescent="0.35">
      <c r="C4192" t="str">
        <f t="shared" si="67"/>
        <v/>
      </c>
    </row>
    <row r="4193" spans="3:3" x14ac:dyDescent="0.35">
      <c r="C4193" t="str">
        <f t="shared" si="67"/>
        <v/>
      </c>
    </row>
    <row r="4194" spans="3:3" x14ac:dyDescent="0.35">
      <c r="C4194" t="str">
        <f t="shared" si="67"/>
        <v/>
      </c>
    </row>
    <row r="4195" spans="3:3" x14ac:dyDescent="0.35">
      <c r="C4195" t="str">
        <f t="shared" si="67"/>
        <v/>
      </c>
    </row>
    <row r="4196" spans="3:3" x14ac:dyDescent="0.35">
      <c r="C4196" t="str">
        <f t="shared" si="67"/>
        <v/>
      </c>
    </row>
    <row r="4197" spans="3:3" x14ac:dyDescent="0.35">
      <c r="C4197" t="str">
        <f t="shared" si="67"/>
        <v/>
      </c>
    </row>
    <row r="4198" spans="3:3" x14ac:dyDescent="0.35">
      <c r="C4198" t="str">
        <f t="shared" si="67"/>
        <v/>
      </c>
    </row>
    <row r="4199" spans="3:3" x14ac:dyDescent="0.35">
      <c r="C4199" t="str">
        <f t="shared" si="67"/>
        <v/>
      </c>
    </row>
    <row r="4200" spans="3:3" x14ac:dyDescent="0.35">
      <c r="C4200" t="str">
        <f t="shared" si="67"/>
        <v/>
      </c>
    </row>
    <row r="4201" spans="3:3" x14ac:dyDescent="0.35">
      <c r="C4201" t="str">
        <f t="shared" si="67"/>
        <v/>
      </c>
    </row>
    <row r="4202" spans="3:3" x14ac:dyDescent="0.35">
      <c r="C4202" t="str">
        <f t="shared" si="67"/>
        <v/>
      </c>
    </row>
    <row r="4203" spans="3:3" x14ac:dyDescent="0.35">
      <c r="C4203" t="str">
        <f t="shared" si="67"/>
        <v/>
      </c>
    </row>
    <row r="4204" spans="3:3" x14ac:dyDescent="0.35">
      <c r="C4204" t="str">
        <f t="shared" si="67"/>
        <v/>
      </c>
    </row>
    <row r="4205" spans="3:3" x14ac:dyDescent="0.35">
      <c r="C4205" t="str">
        <f t="shared" si="67"/>
        <v/>
      </c>
    </row>
    <row r="4206" spans="3:3" x14ac:dyDescent="0.35">
      <c r="C4206" t="str">
        <f t="shared" si="67"/>
        <v/>
      </c>
    </row>
    <row r="4207" spans="3:3" x14ac:dyDescent="0.35">
      <c r="C4207" t="str">
        <f t="shared" si="67"/>
        <v/>
      </c>
    </row>
    <row r="4208" spans="3:3" x14ac:dyDescent="0.35">
      <c r="C4208" t="str">
        <f t="shared" si="67"/>
        <v/>
      </c>
    </row>
    <row r="4209" spans="3:3" x14ac:dyDescent="0.35">
      <c r="C4209" t="str">
        <f t="shared" si="67"/>
        <v/>
      </c>
    </row>
    <row r="4210" spans="3:3" x14ac:dyDescent="0.35">
      <c r="C4210" t="str">
        <f t="shared" si="67"/>
        <v/>
      </c>
    </row>
    <row r="4211" spans="3:3" x14ac:dyDescent="0.35">
      <c r="C4211" t="str">
        <f t="shared" si="67"/>
        <v/>
      </c>
    </row>
    <row r="4212" spans="3:3" x14ac:dyDescent="0.35">
      <c r="C4212" t="str">
        <f t="shared" si="67"/>
        <v/>
      </c>
    </row>
    <row r="4213" spans="3:3" x14ac:dyDescent="0.35">
      <c r="C4213" t="str">
        <f t="shared" si="67"/>
        <v/>
      </c>
    </row>
    <row r="4214" spans="3:3" x14ac:dyDescent="0.35">
      <c r="C4214" t="str">
        <f t="shared" si="67"/>
        <v/>
      </c>
    </row>
    <row r="4215" spans="3:3" x14ac:dyDescent="0.35">
      <c r="C4215" t="str">
        <f t="shared" si="67"/>
        <v/>
      </c>
    </row>
    <row r="4216" spans="3:3" x14ac:dyDescent="0.35">
      <c r="C4216" t="str">
        <f t="shared" si="67"/>
        <v/>
      </c>
    </row>
    <row r="4217" spans="3:3" x14ac:dyDescent="0.35">
      <c r="C4217" t="str">
        <f t="shared" si="67"/>
        <v/>
      </c>
    </row>
    <row r="4218" spans="3:3" x14ac:dyDescent="0.35">
      <c r="C4218" t="str">
        <f t="shared" si="67"/>
        <v/>
      </c>
    </row>
    <row r="4219" spans="3:3" x14ac:dyDescent="0.35">
      <c r="C4219" t="str">
        <f t="shared" si="67"/>
        <v/>
      </c>
    </row>
    <row r="4220" spans="3:3" x14ac:dyDescent="0.35">
      <c r="C4220" t="str">
        <f t="shared" si="67"/>
        <v/>
      </c>
    </row>
    <row r="4221" spans="3:3" x14ac:dyDescent="0.35">
      <c r="C4221" t="str">
        <f t="shared" si="67"/>
        <v/>
      </c>
    </row>
    <row r="4222" spans="3:3" x14ac:dyDescent="0.35">
      <c r="C4222" t="str">
        <f t="shared" si="67"/>
        <v/>
      </c>
    </row>
    <row r="4223" spans="3:3" x14ac:dyDescent="0.35">
      <c r="C4223" t="str">
        <f t="shared" si="67"/>
        <v/>
      </c>
    </row>
    <row r="4224" spans="3:3" x14ac:dyDescent="0.35">
      <c r="C4224" t="str">
        <f t="shared" si="67"/>
        <v/>
      </c>
    </row>
    <row r="4225" spans="3:3" x14ac:dyDescent="0.35">
      <c r="C4225" t="str">
        <f t="shared" si="67"/>
        <v/>
      </c>
    </row>
    <row r="4226" spans="3:3" x14ac:dyDescent="0.35">
      <c r="C4226" t="str">
        <f t="shared" si="67"/>
        <v/>
      </c>
    </row>
    <row r="4227" spans="3:3" x14ac:dyDescent="0.35">
      <c r="C4227" t="str">
        <f t="shared" si="67"/>
        <v/>
      </c>
    </row>
    <row r="4228" spans="3:3" x14ac:dyDescent="0.35">
      <c r="C4228" t="str">
        <f t="shared" si="67"/>
        <v/>
      </c>
    </row>
    <row r="4229" spans="3:3" x14ac:dyDescent="0.35">
      <c r="C4229" t="str">
        <f t="shared" ref="C4229:C4292" si="68">IF(B4229="","",ROW()-ROW($C$3))</f>
        <v/>
      </c>
    </row>
    <row r="4230" spans="3:3" x14ac:dyDescent="0.35">
      <c r="C4230" t="str">
        <f t="shared" si="68"/>
        <v/>
      </c>
    </row>
    <row r="4231" spans="3:3" x14ac:dyDescent="0.35">
      <c r="C4231" t="str">
        <f t="shared" si="68"/>
        <v/>
      </c>
    </row>
    <row r="4232" spans="3:3" x14ac:dyDescent="0.35">
      <c r="C4232" t="str">
        <f t="shared" si="68"/>
        <v/>
      </c>
    </row>
    <row r="4233" spans="3:3" x14ac:dyDescent="0.35">
      <c r="C4233" t="str">
        <f t="shared" si="68"/>
        <v/>
      </c>
    </row>
    <row r="4234" spans="3:3" x14ac:dyDescent="0.35">
      <c r="C4234" t="str">
        <f t="shared" si="68"/>
        <v/>
      </c>
    </row>
    <row r="4235" spans="3:3" x14ac:dyDescent="0.35">
      <c r="C4235" t="str">
        <f t="shared" si="68"/>
        <v/>
      </c>
    </row>
    <row r="4236" spans="3:3" x14ac:dyDescent="0.35">
      <c r="C4236" t="str">
        <f t="shared" si="68"/>
        <v/>
      </c>
    </row>
    <row r="4237" spans="3:3" x14ac:dyDescent="0.35">
      <c r="C4237" t="str">
        <f t="shared" si="68"/>
        <v/>
      </c>
    </row>
    <row r="4238" spans="3:3" x14ac:dyDescent="0.35">
      <c r="C4238" t="str">
        <f t="shared" si="68"/>
        <v/>
      </c>
    </row>
    <row r="4239" spans="3:3" x14ac:dyDescent="0.35">
      <c r="C4239" t="str">
        <f t="shared" si="68"/>
        <v/>
      </c>
    </row>
    <row r="4240" spans="3:3" x14ac:dyDescent="0.35">
      <c r="C4240" t="str">
        <f t="shared" si="68"/>
        <v/>
      </c>
    </row>
    <row r="4241" spans="3:3" x14ac:dyDescent="0.35">
      <c r="C4241" t="str">
        <f t="shared" si="68"/>
        <v/>
      </c>
    </row>
    <row r="4242" spans="3:3" x14ac:dyDescent="0.35">
      <c r="C4242" t="str">
        <f t="shared" si="68"/>
        <v/>
      </c>
    </row>
    <row r="4243" spans="3:3" x14ac:dyDescent="0.35">
      <c r="C4243" t="str">
        <f t="shared" si="68"/>
        <v/>
      </c>
    </row>
    <row r="4244" spans="3:3" x14ac:dyDescent="0.35">
      <c r="C4244" t="str">
        <f t="shared" si="68"/>
        <v/>
      </c>
    </row>
    <row r="4245" spans="3:3" x14ac:dyDescent="0.35">
      <c r="C4245" t="str">
        <f t="shared" si="68"/>
        <v/>
      </c>
    </row>
    <row r="4246" spans="3:3" x14ac:dyDescent="0.35">
      <c r="C4246" t="str">
        <f t="shared" si="68"/>
        <v/>
      </c>
    </row>
    <row r="4247" spans="3:3" x14ac:dyDescent="0.35">
      <c r="C4247" t="str">
        <f t="shared" si="68"/>
        <v/>
      </c>
    </row>
    <row r="4248" spans="3:3" x14ac:dyDescent="0.35">
      <c r="C4248" t="str">
        <f t="shared" si="68"/>
        <v/>
      </c>
    </row>
    <row r="4249" spans="3:3" x14ac:dyDescent="0.35">
      <c r="C4249" t="str">
        <f t="shared" si="68"/>
        <v/>
      </c>
    </row>
    <row r="4250" spans="3:3" x14ac:dyDescent="0.35">
      <c r="C4250" t="str">
        <f t="shared" si="68"/>
        <v/>
      </c>
    </row>
    <row r="4251" spans="3:3" x14ac:dyDescent="0.35">
      <c r="C4251" t="str">
        <f t="shared" si="68"/>
        <v/>
      </c>
    </row>
    <row r="4252" spans="3:3" x14ac:dyDescent="0.35">
      <c r="C4252" t="str">
        <f t="shared" si="68"/>
        <v/>
      </c>
    </row>
    <row r="4253" spans="3:3" x14ac:dyDescent="0.35">
      <c r="C4253" t="str">
        <f t="shared" si="68"/>
        <v/>
      </c>
    </row>
    <row r="4254" spans="3:3" x14ac:dyDescent="0.35">
      <c r="C4254" t="str">
        <f t="shared" si="68"/>
        <v/>
      </c>
    </row>
    <row r="4255" spans="3:3" x14ac:dyDescent="0.35">
      <c r="C4255" t="str">
        <f t="shared" si="68"/>
        <v/>
      </c>
    </row>
    <row r="4256" spans="3:3" x14ac:dyDescent="0.35">
      <c r="C4256" t="str">
        <f t="shared" si="68"/>
        <v/>
      </c>
    </row>
    <row r="4257" spans="3:3" x14ac:dyDescent="0.35">
      <c r="C4257" t="str">
        <f t="shared" si="68"/>
        <v/>
      </c>
    </row>
    <row r="4258" spans="3:3" x14ac:dyDescent="0.35">
      <c r="C4258" t="str">
        <f t="shared" si="68"/>
        <v/>
      </c>
    </row>
    <row r="4259" spans="3:3" x14ac:dyDescent="0.35">
      <c r="C4259" t="str">
        <f t="shared" si="68"/>
        <v/>
      </c>
    </row>
    <row r="4260" spans="3:3" x14ac:dyDescent="0.35">
      <c r="C4260" t="str">
        <f t="shared" si="68"/>
        <v/>
      </c>
    </row>
    <row r="4261" spans="3:3" x14ac:dyDescent="0.35">
      <c r="C4261" t="str">
        <f t="shared" si="68"/>
        <v/>
      </c>
    </row>
    <row r="4262" spans="3:3" x14ac:dyDescent="0.35">
      <c r="C4262" t="str">
        <f t="shared" si="68"/>
        <v/>
      </c>
    </row>
    <row r="4263" spans="3:3" x14ac:dyDescent="0.35">
      <c r="C4263" t="str">
        <f t="shared" si="68"/>
        <v/>
      </c>
    </row>
    <row r="4264" spans="3:3" x14ac:dyDescent="0.35">
      <c r="C4264" t="str">
        <f t="shared" si="68"/>
        <v/>
      </c>
    </row>
    <row r="4265" spans="3:3" x14ac:dyDescent="0.35">
      <c r="C4265" t="str">
        <f t="shared" si="68"/>
        <v/>
      </c>
    </row>
    <row r="4266" spans="3:3" x14ac:dyDescent="0.35">
      <c r="C4266" t="str">
        <f t="shared" si="68"/>
        <v/>
      </c>
    </row>
    <row r="4267" spans="3:3" x14ac:dyDescent="0.35">
      <c r="C4267" t="str">
        <f t="shared" si="68"/>
        <v/>
      </c>
    </row>
    <row r="4268" spans="3:3" x14ac:dyDescent="0.35">
      <c r="C4268" t="str">
        <f t="shared" si="68"/>
        <v/>
      </c>
    </row>
    <row r="4269" spans="3:3" x14ac:dyDescent="0.35">
      <c r="C4269" t="str">
        <f t="shared" si="68"/>
        <v/>
      </c>
    </row>
    <row r="4270" spans="3:3" x14ac:dyDescent="0.35">
      <c r="C4270" t="str">
        <f t="shared" si="68"/>
        <v/>
      </c>
    </row>
    <row r="4271" spans="3:3" x14ac:dyDescent="0.35">
      <c r="C4271" t="str">
        <f t="shared" si="68"/>
        <v/>
      </c>
    </row>
    <row r="4272" spans="3:3" x14ac:dyDescent="0.35">
      <c r="C4272" t="str">
        <f t="shared" si="68"/>
        <v/>
      </c>
    </row>
    <row r="4273" spans="3:3" x14ac:dyDescent="0.35">
      <c r="C4273" t="str">
        <f t="shared" si="68"/>
        <v/>
      </c>
    </row>
    <row r="4274" spans="3:3" x14ac:dyDescent="0.35">
      <c r="C4274" t="str">
        <f t="shared" si="68"/>
        <v/>
      </c>
    </row>
    <row r="4275" spans="3:3" x14ac:dyDescent="0.35">
      <c r="C4275" t="str">
        <f t="shared" si="68"/>
        <v/>
      </c>
    </row>
    <row r="4276" spans="3:3" x14ac:dyDescent="0.35">
      <c r="C4276" t="str">
        <f t="shared" si="68"/>
        <v/>
      </c>
    </row>
    <row r="4277" spans="3:3" x14ac:dyDescent="0.35">
      <c r="C4277" t="str">
        <f t="shared" si="68"/>
        <v/>
      </c>
    </row>
    <row r="4278" spans="3:3" x14ac:dyDescent="0.35">
      <c r="C4278" t="str">
        <f t="shared" si="68"/>
        <v/>
      </c>
    </row>
    <row r="4279" spans="3:3" x14ac:dyDescent="0.35">
      <c r="C4279" t="str">
        <f t="shared" si="68"/>
        <v/>
      </c>
    </row>
    <row r="4280" spans="3:3" x14ac:dyDescent="0.35">
      <c r="C4280" t="str">
        <f t="shared" si="68"/>
        <v/>
      </c>
    </row>
    <row r="4281" spans="3:3" x14ac:dyDescent="0.35">
      <c r="C4281" t="str">
        <f t="shared" si="68"/>
        <v/>
      </c>
    </row>
    <row r="4282" spans="3:3" x14ac:dyDescent="0.35">
      <c r="C4282" t="str">
        <f t="shared" si="68"/>
        <v/>
      </c>
    </row>
    <row r="4283" spans="3:3" x14ac:dyDescent="0.35">
      <c r="C4283" t="str">
        <f t="shared" si="68"/>
        <v/>
      </c>
    </row>
    <row r="4284" spans="3:3" x14ac:dyDescent="0.35">
      <c r="C4284" t="str">
        <f t="shared" si="68"/>
        <v/>
      </c>
    </row>
    <row r="4285" spans="3:3" x14ac:dyDescent="0.35">
      <c r="C4285" t="str">
        <f t="shared" si="68"/>
        <v/>
      </c>
    </row>
    <row r="4286" spans="3:3" x14ac:dyDescent="0.35">
      <c r="C4286" t="str">
        <f t="shared" si="68"/>
        <v/>
      </c>
    </row>
    <row r="4287" spans="3:3" x14ac:dyDescent="0.35">
      <c r="C4287" t="str">
        <f t="shared" si="68"/>
        <v/>
      </c>
    </row>
    <row r="4288" spans="3:3" x14ac:dyDescent="0.35">
      <c r="C4288" t="str">
        <f t="shared" si="68"/>
        <v/>
      </c>
    </row>
    <row r="4289" spans="3:3" x14ac:dyDescent="0.35">
      <c r="C4289" t="str">
        <f t="shared" si="68"/>
        <v/>
      </c>
    </row>
    <row r="4290" spans="3:3" x14ac:dyDescent="0.35">
      <c r="C4290" t="str">
        <f t="shared" si="68"/>
        <v/>
      </c>
    </row>
    <row r="4291" spans="3:3" x14ac:dyDescent="0.35">
      <c r="C4291" t="str">
        <f t="shared" si="68"/>
        <v/>
      </c>
    </row>
    <row r="4292" spans="3:3" x14ac:dyDescent="0.35">
      <c r="C4292" t="str">
        <f t="shared" si="68"/>
        <v/>
      </c>
    </row>
    <row r="4293" spans="3:3" x14ac:dyDescent="0.35">
      <c r="C4293" t="str">
        <f t="shared" ref="C4293:C4356" si="69">IF(B4293="","",ROW()-ROW($C$3))</f>
        <v/>
      </c>
    </row>
    <row r="4294" spans="3:3" x14ac:dyDescent="0.35">
      <c r="C4294" t="str">
        <f t="shared" si="69"/>
        <v/>
      </c>
    </row>
    <row r="4295" spans="3:3" x14ac:dyDescent="0.35">
      <c r="C4295" t="str">
        <f t="shared" si="69"/>
        <v/>
      </c>
    </row>
    <row r="4296" spans="3:3" x14ac:dyDescent="0.35">
      <c r="C4296" t="str">
        <f t="shared" si="69"/>
        <v/>
      </c>
    </row>
    <row r="4297" spans="3:3" x14ac:dyDescent="0.35">
      <c r="C4297" t="str">
        <f t="shared" si="69"/>
        <v/>
      </c>
    </row>
    <row r="4298" spans="3:3" x14ac:dyDescent="0.35">
      <c r="C4298" t="str">
        <f t="shared" si="69"/>
        <v/>
      </c>
    </row>
    <row r="4299" spans="3:3" x14ac:dyDescent="0.35">
      <c r="C4299" t="str">
        <f t="shared" si="69"/>
        <v/>
      </c>
    </row>
    <row r="4300" spans="3:3" x14ac:dyDescent="0.35">
      <c r="C4300" t="str">
        <f t="shared" si="69"/>
        <v/>
      </c>
    </row>
    <row r="4301" spans="3:3" x14ac:dyDescent="0.35">
      <c r="C4301" t="str">
        <f t="shared" si="69"/>
        <v/>
      </c>
    </row>
    <row r="4302" spans="3:3" x14ac:dyDescent="0.35">
      <c r="C4302" t="str">
        <f t="shared" si="69"/>
        <v/>
      </c>
    </row>
    <row r="4303" spans="3:3" x14ac:dyDescent="0.35">
      <c r="C4303" t="str">
        <f t="shared" si="69"/>
        <v/>
      </c>
    </row>
    <row r="4304" spans="3:3" x14ac:dyDescent="0.35">
      <c r="C4304" t="str">
        <f t="shared" si="69"/>
        <v/>
      </c>
    </row>
    <row r="4305" spans="3:3" x14ac:dyDescent="0.35">
      <c r="C4305" t="str">
        <f t="shared" si="69"/>
        <v/>
      </c>
    </row>
    <row r="4306" spans="3:3" x14ac:dyDescent="0.35">
      <c r="C4306" t="str">
        <f t="shared" si="69"/>
        <v/>
      </c>
    </row>
    <row r="4307" spans="3:3" x14ac:dyDescent="0.35">
      <c r="C4307" t="str">
        <f t="shared" si="69"/>
        <v/>
      </c>
    </row>
    <row r="4308" spans="3:3" x14ac:dyDescent="0.35">
      <c r="C4308" t="str">
        <f t="shared" si="69"/>
        <v/>
      </c>
    </row>
    <row r="4309" spans="3:3" x14ac:dyDescent="0.35">
      <c r="C4309" t="str">
        <f t="shared" si="69"/>
        <v/>
      </c>
    </row>
    <row r="4310" spans="3:3" x14ac:dyDescent="0.35">
      <c r="C4310" t="str">
        <f t="shared" si="69"/>
        <v/>
      </c>
    </row>
    <row r="4311" spans="3:3" x14ac:dyDescent="0.35">
      <c r="C4311" t="str">
        <f t="shared" si="69"/>
        <v/>
      </c>
    </row>
    <row r="4312" spans="3:3" x14ac:dyDescent="0.35">
      <c r="C4312" t="str">
        <f t="shared" si="69"/>
        <v/>
      </c>
    </row>
    <row r="4313" spans="3:3" x14ac:dyDescent="0.35">
      <c r="C4313" t="str">
        <f t="shared" si="69"/>
        <v/>
      </c>
    </row>
    <row r="4314" spans="3:3" x14ac:dyDescent="0.35">
      <c r="C4314" t="str">
        <f t="shared" si="69"/>
        <v/>
      </c>
    </row>
    <row r="4315" spans="3:3" x14ac:dyDescent="0.35">
      <c r="C4315" t="str">
        <f t="shared" si="69"/>
        <v/>
      </c>
    </row>
    <row r="4316" spans="3:3" x14ac:dyDescent="0.35">
      <c r="C4316" t="str">
        <f t="shared" si="69"/>
        <v/>
      </c>
    </row>
    <row r="4317" spans="3:3" x14ac:dyDescent="0.35">
      <c r="C4317" t="str">
        <f t="shared" si="69"/>
        <v/>
      </c>
    </row>
    <row r="4318" spans="3:3" x14ac:dyDescent="0.35">
      <c r="C4318" t="str">
        <f t="shared" si="69"/>
        <v/>
      </c>
    </row>
    <row r="4319" spans="3:3" x14ac:dyDescent="0.35">
      <c r="C4319" t="str">
        <f t="shared" si="69"/>
        <v/>
      </c>
    </row>
    <row r="4320" spans="3:3" x14ac:dyDescent="0.35">
      <c r="C4320" t="str">
        <f t="shared" si="69"/>
        <v/>
      </c>
    </row>
    <row r="4321" spans="3:3" x14ac:dyDescent="0.35">
      <c r="C4321" t="str">
        <f t="shared" si="69"/>
        <v/>
      </c>
    </row>
    <row r="4322" spans="3:3" x14ac:dyDescent="0.35">
      <c r="C4322" t="str">
        <f t="shared" si="69"/>
        <v/>
      </c>
    </row>
    <row r="4323" spans="3:3" x14ac:dyDescent="0.35">
      <c r="C4323" t="str">
        <f t="shared" si="69"/>
        <v/>
      </c>
    </row>
    <row r="4324" spans="3:3" x14ac:dyDescent="0.35">
      <c r="C4324" t="str">
        <f t="shared" si="69"/>
        <v/>
      </c>
    </row>
    <row r="4325" spans="3:3" x14ac:dyDescent="0.35">
      <c r="C4325" t="str">
        <f t="shared" si="69"/>
        <v/>
      </c>
    </row>
    <row r="4326" spans="3:3" x14ac:dyDescent="0.35">
      <c r="C4326" t="str">
        <f t="shared" si="69"/>
        <v/>
      </c>
    </row>
    <row r="4327" spans="3:3" x14ac:dyDescent="0.35">
      <c r="C4327" t="str">
        <f t="shared" si="69"/>
        <v/>
      </c>
    </row>
    <row r="4328" spans="3:3" x14ac:dyDescent="0.35">
      <c r="C4328" t="str">
        <f t="shared" si="69"/>
        <v/>
      </c>
    </row>
    <row r="4329" spans="3:3" x14ac:dyDescent="0.35">
      <c r="C4329" t="str">
        <f t="shared" si="69"/>
        <v/>
      </c>
    </row>
    <row r="4330" spans="3:3" x14ac:dyDescent="0.35">
      <c r="C4330" t="str">
        <f t="shared" si="69"/>
        <v/>
      </c>
    </row>
    <row r="4331" spans="3:3" x14ac:dyDescent="0.35">
      <c r="C4331" t="str">
        <f t="shared" si="69"/>
        <v/>
      </c>
    </row>
    <row r="4332" spans="3:3" x14ac:dyDescent="0.35">
      <c r="C4332" t="str">
        <f t="shared" si="69"/>
        <v/>
      </c>
    </row>
    <row r="4333" spans="3:3" x14ac:dyDescent="0.35">
      <c r="C4333" t="str">
        <f t="shared" si="69"/>
        <v/>
      </c>
    </row>
    <row r="4334" spans="3:3" x14ac:dyDescent="0.35">
      <c r="C4334" t="str">
        <f t="shared" si="69"/>
        <v/>
      </c>
    </row>
    <row r="4335" spans="3:3" x14ac:dyDescent="0.35">
      <c r="C4335" t="str">
        <f t="shared" si="69"/>
        <v/>
      </c>
    </row>
    <row r="4336" spans="3:3" x14ac:dyDescent="0.35">
      <c r="C4336" t="str">
        <f t="shared" si="69"/>
        <v/>
      </c>
    </row>
    <row r="4337" spans="3:3" x14ac:dyDescent="0.35">
      <c r="C4337" t="str">
        <f t="shared" si="69"/>
        <v/>
      </c>
    </row>
    <row r="4338" spans="3:3" x14ac:dyDescent="0.35">
      <c r="C4338" t="str">
        <f t="shared" si="69"/>
        <v/>
      </c>
    </row>
    <row r="4339" spans="3:3" x14ac:dyDescent="0.35">
      <c r="C4339" t="str">
        <f t="shared" si="69"/>
        <v/>
      </c>
    </row>
    <row r="4340" spans="3:3" x14ac:dyDescent="0.35">
      <c r="C4340" t="str">
        <f t="shared" si="69"/>
        <v/>
      </c>
    </row>
    <row r="4341" spans="3:3" x14ac:dyDescent="0.35">
      <c r="C4341" t="str">
        <f t="shared" si="69"/>
        <v/>
      </c>
    </row>
    <row r="4342" spans="3:3" x14ac:dyDescent="0.35">
      <c r="C4342" t="str">
        <f t="shared" si="69"/>
        <v/>
      </c>
    </row>
    <row r="4343" spans="3:3" x14ac:dyDescent="0.35">
      <c r="C4343" t="str">
        <f t="shared" si="69"/>
        <v/>
      </c>
    </row>
    <row r="4344" spans="3:3" x14ac:dyDescent="0.35">
      <c r="C4344" t="str">
        <f t="shared" si="69"/>
        <v/>
      </c>
    </row>
    <row r="4345" spans="3:3" x14ac:dyDescent="0.35">
      <c r="C4345" t="str">
        <f t="shared" si="69"/>
        <v/>
      </c>
    </row>
    <row r="4346" spans="3:3" x14ac:dyDescent="0.35">
      <c r="C4346" t="str">
        <f t="shared" si="69"/>
        <v/>
      </c>
    </row>
    <row r="4347" spans="3:3" x14ac:dyDescent="0.35">
      <c r="C4347" t="str">
        <f t="shared" si="69"/>
        <v/>
      </c>
    </row>
    <row r="4348" spans="3:3" x14ac:dyDescent="0.35">
      <c r="C4348" t="str">
        <f t="shared" si="69"/>
        <v/>
      </c>
    </row>
    <row r="4349" spans="3:3" x14ac:dyDescent="0.35">
      <c r="C4349" t="str">
        <f t="shared" si="69"/>
        <v/>
      </c>
    </row>
    <row r="4350" spans="3:3" x14ac:dyDescent="0.35">
      <c r="C4350" t="str">
        <f t="shared" si="69"/>
        <v/>
      </c>
    </row>
    <row r="4351" spans="3:3" x14ac:dyDescent="0.35">
      <c r="C4351" t="str">
        <f t="shared" si="69"/>
        <v/>
      </c>
    </row>
    <row r="4352" spans="3:3" x14ac:dyDescent="0.35">
      <c r="C4352" t="str">
        <f t="shared" si="69"/>
        <v/>
      </c>
    </row>
    <row r="4353" spans="3:3" x14ac:dyDescent="0.35">
      <c r="C4353" t="str">
        <f t="shared" si="69"/>
        <v/>
      </c>
    </row>
    <row r="4354" spans="3:3" x14ac:dyDescent="0.35">
      <c r="C4354" t="str">
        <f t="shared" si="69"/>
        <v/>
      </c>
    </row>
    <row r="4355" spans="3:3" x14ac:dyDescent="0.35">
      <c r="C4355" t="str">
        <f t="shared" si="69"/>
        <v/>
      </c>
    </row>
    <row r="4356" spans="3:3" x14ac:dyDescent="0.35">
      <c r="C4356" t="str">
        <f t="shared" si="69"/>
        <v/>
      </c>
    </row>
    <row r="4357" spans="3:3" x14ac:dyDescent="0.35">
      <c r="C4357" t="str">
        <f t="shared" ref="C4357:C4420" si="70">IF(B4357="","",ROW()-ROW($C$3))</f>
        <v/>
      </c>
    </row>
    <row r="4358" spans="3:3" x14ac:dyDescent="0.35">
      <c r="C4358" t="str">
        <f t="shared" si="70"/>
        <v/>
      </c>
    </row>
    <row r="4359" spans="3:3" x14ac:dyDescent="0.35">
      <c r="C4359" t="str">
        <f t="shared" si="70"/>
        <v/>
      </c>
    </row>
    <row r="4360" spans="3:3" x14ac:dyDescent="0.35">
      <c r="C4360" t="str">
        <f t="shared" si="70"/>
        <v/>
      </c>
    </row>
    <row r="4361" spans="3:3" x14ac:dyDescent="0.35">
      <c r="C4361" t="str">
        <f t="shared" si="70"/>
        <v/>
      </c>
    </row>
    <row r="4362" spans="3:3" x14ac:dyDescent="0.35">
      <c r="C4362" t="str">
        <f t="shared" si="70"/>
        <v/>
      </c>
    </row>
    <row r="4363" spans="3:3" x14ac:dyDescent="0.35">
      <c r="C4363" t="str">
        <f t="shared" si="70"/>
        <v/>
      </c>
    </row>
    <row r="4364" spans="3:3" x14ac:dyDescent="0.35">
      <c r="C4364" t="str">
        <f t="shared" si="70"/>
        <v/>
      </c>
    </row>
    <row r="4365" spans="3:3" x14ac:dyDescent="0.35">
      <c r="C4365" t="str">
        <f t="shared" si="70"/>
        <v/>
      </c>
    </row>
    <row r="4366" spans="3:3" x14ac:dyDescent="0.35">
      <c r="C4366" t="str">
        <f t="shared" si="70"/>
        <v/>
      </c>
    </row>
    <row r="4367" spans="3:3" x14ac:dyDescent="0.35">
      <c r="C4367" t="str">
        <f t="shared" si="70"/>
        <v/>
      </c>
    </row>
    <row r="4368" spans="3:3" x14ac:dyDescent="0.35">
      <c r="C4368" t="str">
        <f t="shared" si="70"/>
        <v/>
      </c>
    </row>
    <row r="4369" spans="3:3" x14ac:dyDescent="0.35">
      <c r="C4369" t="str">
        <f t="shared" si="70"/>
        <v/>
      </c>
    </row>
    <row r="4370" spans="3:3" x14ac:dyDescent="0.35">
      <c r="C4370" t="str">
        <f t="shared" si="70"/>
        <v/>
      </c>
    </row>
    <row r="4371" spans="3:3" x14ac:dyDescent="0.35">
      <c r="C4371" t="str">
        <f t="shared" si="70"/>
        <v/>
      </c>
    </row>
    <row r="4372" spans="3:3" x14ac:dyDescent="0.35">
      <c r="C4372" t="str">
        <f t="shared" si="70"/>
        <v/>
      </c>
    </row>
    <row r="4373" spans="3:3" x14ac:dyDescent="0.35">
      <c r="C4373" t="str">
        <f t="shared" si="70"/>
        <v/>
      </c>
    </row>
    <row r="4374" spans="3:3" x14ac:dyDescent="0.35">
      <c r="C4374" t="str">
        <f t="shared" si="70"/>
        <v/>
      </c>
    </row>
    <row r="4375" spans="3:3" x14ac:dyDescent="0.35">
      <c r="C4375" t="str">
        <f t="shared" si="70"/>
        <v/>
      </c>
    </row>
    <row r="4376" spans="3:3" x14ac:dyDescent="0.35">
      <c r="C4376" t="str">
        <f t="shared" si="70"/>
        <v/>
      </c>
    </row>
    <row r="4377" spans="3:3" x14ac:dyDescent="0.35">
      <c r="C4377" t="str">
        <f t="shared" si="70"/>
        <v/>
      </c>
    </row>
    <row r="4378" spans="3:3" x14ac:dyDescent="0.35">
      <c r="C4378" t="str">
        <f t="shared" si="70"/>
        <v/>
      </c>
    </row>
    <row r="4379" spans="3:3" x14ac:dyDescent="0.35">
      <c r="C4379" t="str">
        <f t="shared" si="70"/>
        <v/>
      </c>
    </row>
    <row r="4380" spans="3:3" x14ac:dyDescent="0.35">
      <c r="C4380" t="str">
        <f t="shared" si="70"/>
        <v/>
      </c>
    </row>
    <row r="4381" spans="3:3" x14ac:dyDescent="0.35">
      <c r="C4381" t="str">
        <f t="shared" si="70"/>
        <v/>
      </c>
    </row>
    <row r="4382" spans="3:3" x14ac:dyDescent="0.35">
      <c r="C4382" t="str">
        <f t="shared" si="70"/>
        <v/>
      </c>
    </row>
    <row r="4383" spans="3:3" x14ac:dyDescent="0.35">
      <c r="C4383" t="str">
        <f t="shared" si="70"/>
        <v/>
      </c>
    </row>
    <row r="4384" spans="3:3" x14ac:dyDescent="0.35">
      <c r="C4384" t="str">
        <f t="shared" si="70"/>
        <v/>
      </c>
    </row>
    <row r="4385" spans="3:3" x14ac:dyDescent="0.35">
      <c r="C4385" t="str">
        <f t="shared" si="70"/>
        <v/>
      </c>
    </row>
    <row r="4386" spans="3:3" x14ac:dyDescent="0.35">
      <c r="C4386" t="str">
        <f t="shared" si="70"/>
        <v/>
      </c>
    </row>
    <row r="4387" spans="3:3" x14ac:dyDescent="0.35">
      <c r="C4387" t="str">
        <f t="shared" si="70"/>
        <v/>
      </c>
    </row>
    <row r="4388" spans="3:3" x14ac:dyDescent="0.35">
      <c r="C4388" t="str">
        <f t="shared" si="70"/>
        <v/>
      </c>
    </row>
    <row r="4389" spans="3:3" x14ac:dyDescent="0.35">
      <c r="C4389" t="str">
        <f t="shared" si="70"/>
        <v/>
      </c>
    </row>
    <row r="4390" spans="3:3" x14ac:dyDescent="0.35">
      <c r="C4390" t="str">
        <f t="shared" si="70"/>
        <v/>
      </c>
    </row>
    <row r="4391" spans="3:3" x14ac:dyDescent="0.35">
      <c r="C4391" t="str">
        <f t="shared" si="70"/>
        <v/>
      </c>
    </row>
    <row r="4392" spans="3:3" x14ac:dyDescent="0.35">
      <c r="C4392" t="str">
        <f t="shared" si="70"/>
        <v/>
      </c>
    </row>
    <row r="4393" spans="3:3" x14ac:dyDescent="0.35">
      <c r="C4393" t="str">
        <f t="shared" si="70"/>
        <v/>
      </c>
    </row>
    <row r="4394" spans="3:3" x14ac:dyDescent="0.35">
      <c r="C4394" t="str">
        <f t="shared" si="70"/>
        <v/>
      </c>
    </row>
    <row r="4395" spans="3:3" x14ac:dyDescent="0.35">
      <c r="C4395" t="str">
        <f t="shared" si="70"/>
        <v/>
      </c>
    </row>
    <row r="4396" spans="3:3" x14ac:dyDescent="0.35">
      <c r="C4396" t="str">
        <f t="shared" si="70"/>
        <v/>
      </c>
    </row>
    <row r="4397" spans="3:3" x14ac:dyDescent="0.35">
      <c r="C4397" t="str">
        <f t="shared" si="70"/>
        <v/>
      </c>
    </row>
    <row r="4398" spans="3:3" x14ac:dyDescent="0.35">
      <c r="C4398" t="str">
        <f t="shared" si="70"/>
        <v/>
      </c>
    </row>
    <row r="4399" spans="3:3" x14ac:dyDescent="0.35">
      <c r="C4399" t="str">
        <f t="shared" si="70"/>
        <v/>
      </c>
    </row>
    <row r="4400" spans="3:3" x14ac:dyDescent="0.35">
      <c r="C4400" t="str">
        <f t="shared" si="70"/>
        <v/>
      </c>
    </row>
    <row r="4401" spans="3:3" x14ac:dyDescent="0.35">
      <c r="C4401" t="str">
        <f t="shared" si="70"/>
        <v/>
      </c>
    </row>
    <row r="4402" spans="3:3" x14ac:dyDescent="0.35">
      <c r="C4402" t="str">
        <f t="shared" si="70"/>
        <v/>
      </c>
    </row>
    <row r="4403" spans="3:3" x14ac:dyDescent="0.35">
      <c r="C4403" t="str">
        <f t="shared" si="70"/>
        <v/>
      </c>
    </row>
    <row r="4404" spans="3:3" x14ac:dyDescent="0.35">
      <c r="C4404" t="str">
        <f t="shared" si="70"/>
        <v/>
      </c>
    </row>
    <row r="4405" spans="3:3" x14ac:dyDescent="0.35">
      <c r="C4405" t="str">
        <f t="shared" si="70"/>
        <v/>
      </c>
    </row>
    <row r="4406" spans="3:3" x14ac:dyDescent="0.35">
      <c r="C4406" t="str">
        <f t="shared" si="70"/>
        <v/>
      </c>
    </row>
    <row r="4407" spans="3:3" x14ac:dyDescent="0.35">
      <c r="C4407" t="str">
        <f t="shared" si="70"/>
        <v/>
      </c>
    </row>
    <row r="4408" spans="3:3" x14ac:dyDescent="0.35">
      <c r="C4408" t="str">
        <f t="shared" si="70"/>
        <v/>
      </c>
    </row>
    <row r="4409" spans="3:3" x14ac:dyDescent="0.35">
      <c r="C4409" t="str">
        <f t="shared" si="70"/>
        <v/>
      </c>
    </row>
    <row r="4410" spans="3:3" x14ac:dyDescent="0.35">
      <c r="C4410" t="str">
        <f t="shared" si="70"/>
        <v/>
      </c>
    </row>
    <row r="4411" spans="3:3" x14ac:dyDescent="0.35">
      <c r="C4411" t="str">
        <f t="shared" si="70"/>
        <v/>
      </c>
    </row>
    <row r="4412" spans="3:3" x14ac:dyDescent="0.35">
      <c r="C4412" t="str">
        <f t="shared" si="70"/>
        <v/>
      </c>
    </row>
    <row r="4413" spans="3:3" x14ac:dyDescent="0.35">
      <c r="C4413" t="str">
        <f t="shared" si="70"/>
        <v/>
      </c>
    </row>
    <row r="4414" spans="3:3" x14ac:dyDescent="0.35">
      <c r="C4414" t="str">
        <f t="shared" si="70"/>
        <v/>
      </c>
    </row>
    <row r="4415" spans="3:3" x14ac:dyDescent="0.35">
      <c r="C4415" t="str">
        <f t="shared" si="70"/>
        <v/>
      </c>
    </row>
    <row r="4416" spans="3:3" x14ac:dyDescent="0.35">
      <c r="C4416" t="str">
        <f t="shared" si="70"/>
        <v/>
      </c>
    </row>
    <row r="4417" spans="3:3" x14ac:dyDescent="0.35">
      <c r="C4417" t="str">
        <f t="shared" si="70"/>
        <v/>
      </c>
    </row>
    <row r="4418" spans="3:3" x14ac:dyDescent="0.35">
      <c r="C4418" t="str">
        <f t="shared" si="70"/>
        <v/>
      </c>
    </row>
    <row r="4419" spans="3:3" x14ac:dyDescent="0.35">
      <c r="C4419" t="str">
        <f t="shared" si="70"/>
        <v/>
      </c>
    </row>
    <row r="4420" spans="3:3" x14ac:dyDescent="0.35">
      <c r="C4420" t="str">
        <f t="shared" si="70"/>
        <v/>
      </c>
    </row>
    <row r="4421" spans="3:3" x14ac:dyDescent="0.35">
      <c r="C4421" t="str">
        <f t="shared" ref="C4421:C4484" si="71">IF(B4421="","",ROW()-ROW($C$3))</f>
        <v/>
      </c>
    </row>
    <row r="4422" spans="3:3" x14ac:dyDescent="0.35">
      <c r="C4422" t="str">
        <f t="shared" si="71"/>
        <v/>
      </c>
    </row>
    <row r="4423" spans="3:3" x14ac:dyDescent="0.35">
      <c r="C4423" t="str">
        <f t="shared" si="71"/>
        <v/>
      </c>
    </row>
    <row r="4424" spans="3:3" x14ac:dyDescent="0.35">
      <c r="C4424" t="str">
        <f t="shared" si="71"/>
        <v/>
      </c>
    </row>
    <row r="4425" spans="3:3" x14ac:dyDescent="0.35">
      <c r="C4425" t="str">
        <f t="shared" si="71"/>
        <v/>
      </c>
    </row>
    <row r="4426" spans="3:3" x14ac:dyDescent="0.35">
      <c r="C4426" t="str">
        <f t="shared" si="71"/>
        <v/>
      </c>
    </row>
    <row r="4427" spans="3:3" x14ac:dyDescent="0.35">
      <c r="C4427" t="str">
        <f t="shared" si="71"/>
        <v/>
      </c>
    </row>
    <row r="4428" spans="3:3" x14ac:dyDescent="0.35">
      <c r="C4428" t="str">
        <f t="shared" si="71"/>
        <v/>
      </c>
    </row>
    <row r="4429" spans="3:3" x14ac:dyDescent="0.35">
      <c r="C4429" t="str">
        <f t="shared" si="71"/>
        <v/>
      </c>
    </row>
    <row r="4430" spans="3:3" x14ac:dyDescent="0.35">
      <c r="C4430" t="str">
        <f t="shared" si="71"/>
        <v/>
      </c>
    </row>
    <row r="4431" spans="3:3" x14ac:dyDescent="0.35">
      <c r="C4431" t="str">
        <f t="shared" si="71"/>
        <v/>
      </c>
    </row>
    <row r="4432" spans="3:3" x14ac:dyDescent="0.35">
      <c r="C4432" t="str">
        <f t="shared" si="71"/>
        <v/>
      </c>
    </row>
    <row r="4433" spans="3:3" x14ac:dyDescent="0.35">
      <c r="C4433" t="str">
        <f t="shared" si="71"/>
        <v/>
      </c>
    </row>
    <row r="4434" spans="3:3" x14ac:dyDescent="0.35">
      <c r="C4434" t="str">
        <f t="shared" si="71"/>
        <v/>
      </c>
    </row>
    <row r="4435" spans="3:3" x14ac:dyDescent="0.35">
      <c r="C4435" t="str">
        <f t="shared" si="71"/>
        <v/>
      </c>
    </row>
    <row r="4436" spans="3:3" x14ac:dyDescent="0.35">
      <c r="C4436" t="str">
        <f t="shared" si="71"/>
        <v/>
      </c>
    </row>
    <row r="4437" spans="3:3" x14ac:dyDescent="0.35">
      <c r="C4437" t="str">
        <f t="shared" si="71"/>
        <v/>
      </c>
    </row>
    <row r="4438" spans="3:3" x14ac:dyDescent="0.35">
      <c r="C4438" t="str">
        <f t="shared" si="71"/>
        <v/>
      </c>
    </row>
    <row r="4439" spans="3:3" x14ac:dyDescent="0.35">
      <c r="C4439" t="str">
        <f t="shared" si="71"/>
        <v/>
      </c>
    </row>
    <row r="4440" spans="3:3" x14ac:dyDescent="0.35">
      <c r="C4440" t="str">
        <f t="shared" si="71"/>
        <v/>
      </c>
    </row>
    <row r="4441" spans="3:3" x14ac:dyDescent="0.35">
      <c r="C4441" t="str">
        <f t="shared" si="71"/>
        <v/>
      </c>
    </row>
    <row r="4442" spans="3:3" x14ac:dyDescent="0.35">
      <c r="C4442" t="str">
        <f t="shared" si="71"/>
        <v/>
      </c>
    </row>
    <row r="4443" spans="3:3" x14ac:dyDescent="0.35">
      <c r="C4443" t="str">
        <f t="shared" si="71"/>
        <v/>
      </c>
    </row>
    <row r="4444" spans="3:3" x14ac:dyDescent="0.35">
      <c r="C4444" t="str">
        <f t="shared" si="71"/>
        <v/>
      </c>
    </row>
    <row r="4445" spans="3:3" x14ac:dyDescent="0.35">
      <c r="C4445" t="str">
        <f t="shared" si="71"/>
        <v/>
      </c>
    </row>
    <row r="4446" spans="3:3" x14ac:dyDescent="0.35">
      <c r="C4446" t="str">
        <f t="shared" si="71"/>
        <v/>
      </c>
    </row>
    <row r="4447" spans="3:3" x14ac:dyDescent="0.35">
      <c r="C4447" t="str">
        <f t="shared" si="71"/>
        <v/>
      </c>
    </row>
    <row r="4448" spans="3:3" x14ac:dyDescent="0.35">
      <c r="C4448" t="str">
        <f t="shared" si="71"/>
        <v/>
      </c>
    </row>
    <row r="4449" spans="3:3" x14ac:dyDescent="0.35">
      <c r="C4449" t="str">
        <f t="shared" si="71"/>
        <v/>
      </c>
    </row>
    <row r="4450" spans="3:3" x14ac:dyDescent="0.35">
      <c r="C4450" t="str">
        <f t="shared" si="71"/>
        <v/>
      </c>
    </row>
    <row r="4451" spans="3:3" x14ac:dyDescent="0.35">
      <c r="C4451" t="str">
        <f t="shared" si="71"/>
        <v/>
      </c>
    </row>
    <row r="4452" spans="3:3" x14ac:dyDescent="0.35">
      <c r="C4452" t="str">
        <f t="shared" si="71"/>
        <v/>
      </c>
    </row>
    <row r="4453" spans="3:3" x14ac:dyDescent="0.35">
      <c r="C4453" t="str">
        <f t="shared" si="71"/>
        <v/>
      </c>
    </row>
    <row r="4454" spans="3:3" x14ac:dyDescent="0.35">
      <c r="C4454" t="str">
        <f t="shared" si="71"/>
        <v/>
      </c>
    </row>
    <row r="4455" spans="3:3" x14ac:dyDescent="0.35">
      <c r="C4455" t="str">
        <f t="shared" si="71"/>
        <v/>
      </c>
    </row>
    <row r="4456" spans="3:3" x14ac:dyDescent="0.35">
      <c r="C4456" t="str">
        <f t="shared" si="71"/>
        <v/>
      </c>
    </row>
    <row r="4457" spans="3:3" x14ac:dyDescent="0.35">
      <c r="C4457" t="str">
        <f t="shared" si="71"/>
        <v/>
      </c>
    </row>
    <row r="4458" spans="3:3" x14ac:dyDescent="0.35">
      <c r="C4458" t="str">
        <f t="shared" si="71"/>
        <v/>
      </c>
    </row>
    <row r="4459" spans="3:3" x14ac:dyDescent="0.35">
      <c r="C4459" t="str">
        <f t="shared" si="71"/>
        <v/>
      </c>
    </row>
    <row r="4460" spans="3:3" x14ac:dyDescent="0.35">
      <c r="C4460" t="str">
        <f t="shared" si="71"/>
        <v/>
      </c>
    </row>
    <row r="4461" spans="3:3" x14ac:dyDescent="0.35">
      <c r="C4461" t="str">
        <f t="shared" si="71"/>
        <v/>
      </c>
    </row>
    <row r="4462" spans="3:3" x14ac:dyDescent="0.35">
      <c r="C4462" t="str">
        <f t="shared" si="71"/>
        <v/>
      </c>
    </row>
    <row r="4463" spans="3:3" x14ac:dyDescent="0.35">
      <c r="C4463" t="str">
        <f t="shared" si="71"/>
        <v/>
      </c>
    </row>
    <row r="4464" spans="3:3" x14ac:dyDescent="0.35">
      <c r="C4464" t="str">
        <f t="shared" si="71"/>
        <v/>
      </c>
    </row>
    <row r="4465" spans="3:3" x14ac:dyDescent="0.35">
      <c r="C4465" t="str">
        <f t="shared" si="71"/>
        <v/>
      </c>
    </row>
    <row r="4466" spans="3:3" x14ac:dyDescent="0.35">
      <c r="C4466" t="str">
        <f t="shared" si="71"/>
        <v/>
      </c>
    </row>
    <row r="4467" spans="3:3" x14ac:dyDescent="0.35">
      <c r="C4467" t="str">
        <f t="shared" si="71"/>
        <v/>
      </c>
    </row>
    <row r="4468" spans="3:3" x14ac:dyDescent="0.35">
      <c r="C4468" t="str">
        <f t="shared" si="71"/>
        <v/>
      </c>
    </row>
    <row r="4469" spans="3:3" x14ac:dyDescent="0.35">
      <c r="C4469" t="str">
        <f t="shared" si="71"/>
        <v/>
      </c>
    </row>
    <row r="4470" spans="3:3" x14ac:dyDescent="0.35">
      <c r="C4470" t="str">
        <f t="shared" si="71"/>
        <v/>
      </c>
    </row>
    <row r="4471" spans="3:3" x14ac:dyDescent="0.35">
      <c r="C4471" t="str">
        <f t="shared" si="71"/>
        <v/>
      </c>
    </row>
    <row r="4472" spans="3:3" x14ac:dyDescent="0.35">
      <c r="C4472" t="str">
        <f t="shared" si="71"/>
        <v/>
      </c>
    </row>
    <row r="4473" spans="3:3" x14ac:dyDescent="0.35">
      <c r="C4473" t="str">
        <f t="shared" si="71"/>
        <v/>
      </c>
    </row>
    <row r="4474" spans="3:3" x14ac:dyDescent="0.35">
      <c r="C4474" t="str">
        <f t="shared" si="71"/>
        <v/>
      </c>
    </row>
    <row r="4475" spans="3:3" x14ac:dyDescent="0.35">
      <c r="C4475" t="str">
        <f t="shared" si="71"/>
        <v/>
      </c>
    </row>
    <row r="4476" spans="3:3" x14ac:dyDescent="0.35">
      <c r="C4476" t="str">
        <f t="shared" si="71"/>
        <v/>
      </c>
    </row>
    <row r="4477" spans="3:3" x14ac:dyDescent="0.35">
      <c r="C4477" t="str">
        <f t="shared" si="71"/>
        <v/>
      </c>
    </row>
    <row r="4478" spans="3:3" x14ac:dyDescent="0.35">
      <c r="C4478" t="str">
        <f t="shared" si="71"/>
        <v/>
      </c>
    </row>
    <row r="4479" spans="3:3" x14ac:dyDescent="0.35">
      <c r="C4479" t="str">
        <f t="shared" si="71"/>
        <v/>
      </c>
    </row>
    <row r="4480" spans="3:3" x14ac:dyDescent="0.35">
      <c r="C4480" t="str">
        <f t="shared" si="71"/>
        <v/>
      </c>
    </row>
    <row r="4481" spans="3:3" x14ac:dyDescent="0.35">
      <c r="C4481" t="str">
        <f t="shared" si="71"/>
        <v/>
      </c>
    </row>
    <row r="4482" spans="3:3" x14ac:dyDescent="0.35">
      <c r="C4482" t="str">
        <f t="shared" si="71"/>
        <v/>
      </c>
    </row>
    <row r="4483" spans="3:3" x14ac:dyDescent="0.35">
      <c r="C4483" t="str">
        <f t="shared" si="71"/>
        <v/>
      </c>
    </row>
    <row r="4484" spans="3:3" x14ac:dyDescent="0.35">
      <c r="C4484" t="str">
        <f t="shared" si="71"/>
        <v/>
      </c>
    </row>
    <row r="4485" spans="3:3" x14ac:dyDescent="0.35">
      <c r="C4485" t="str">
        <f t="shared" ref="C4485:C4548" si="72">IF(B4485="","",ROW()-ROW($C$3))</f>
        <v/>
      </c>
    </row>
    <row r="4486" spans="3:3" x14ac:dyDescent="0.35">
      <c r="C4486" t="str">
        <f t="shared" si="72"/>
        <v/>
      </c>
    </row>
    <row r="4487" spans="3:3" x14ac:dyDescent="0.35">
      <c r="C4487" t="str">
        <f t="shared" si="72"/>
        <v/>
      </c>
    </row>
    <row r="4488" spans="3:3" x14ac:dyDescent="0.35">
      <c r="C4488" t="str">
        <f t="shared" si="72"/>
        <v/>
      </c>
    </row>
    <row r="4489" spans="3:3" x14ac:dyDescent="0.35">
      <c r="C4489" t="str">
        <f t="shared" si="72"/>
        <v/>
      </c>
    </row>
    <row r="4490" spans="3:3" x14ac:dyDescent="0.35">
      <c r="C4490" t="str">
        <f t="shared" si="72"/>
        <v/>
      </c>
    </row>
    <row r="4491" spans="3:3" x14ac:dyDescent="0.35">
      <c r="C4491" t="str">
        <f t="shared" si="72"/>
        <v/>
      </c>
    </row>
    <row r="4492" spans="3:3" x14ac:dyDescent="0.35">
      <c r="C4492" t="str">
        <f t="shared" si="72"/>
        <v/>
      </c>
    </row>
    <row r="4493" spans="3:3" x14ac:dyDescent="0.35">
      <c r="C4493" t="str">
        <f t="shared" si="72"/>
        <v/>
      </c>
    </row>
    <row r="4494" spans="3:3" x14ac:dyDescent="0.35">
      <c r="C4494" t="str">
        <f t="shared" si="72"/>
        <v/>
      </c>
    </row>
    <row r="4495" spans="3:3" x14ac:dyDescent="0.35">
      <c r="C4495" t="str">
        <f t="shared" si="72"/>
        <v/>
      </c>
    </row>
    <row r="4496" spans="3:3" x14ac:dyDescent="0.35">
      <c r="C4496" t="str">
        <f t="shared" si="72"/>
        <v/>
      </c>
    </row>
    <row r="4497" spans="3:3" x14ac:dyDescent="0.35">
      <c r="C4497" t="str">
        <f t="shared" si="72"/>
        <v/>
      </c>
    </row>
    <row r="4498" spans="3:3" x14ac:dyDescent="0.35">
      <c r="C4498" t="str">
        <f t="shared" si="72"/>
        <v/>
      </c>
    </row>
    <row r="4499" spans="3:3" x14ac:dyDescent="0.35">
      <c r="C4499" t="str">
        <f t="shared" si="72"/>
        <v/>
      </c>
    </row>
    <row r="4500" spans="3:3" x14ac:dyDescent="0.35">
      <c r="C4500" t="str">
        <f t="shared" si="72"/>
        <v/>
      </c>
    </row>
    <row r="4501" spans="3:3" x14ac:dyDescent="0.35">
      <c r="C4501" t="str">
        <f t="shared" si="72"/>
        <v/>
      </c>
    </row>
    <row r="4502" spans="3:3" x14ac:dyDescent="0.35">
      <c r="C4502" t="str">
        <f t="shared" si="72"/>
        <v/>
      </c>
    </row>
    <row r="4503" spans="3:3" x14ac:dyDescent="0.35">
      <c r="C4503" t="str">
        <f t="shared" si="72"/>
        <v/>
      </c>
    </row>
    <row r="4504" spans="3:3" x14ac:dyDescent="0.35">
      <c r="C4504" t="str">
        <f t="shared" si="72"/>
        <v/>
      </c>
    </row>
    <row r="4505" spans="3:3" x14ac:dyDescent="0.35">
      <c r="C4505" t="str">
        <f t="shared" si="72"/>
        <v/>
      </c>
    </row>
    <row r="4506" spans="3:3" x14ac:dyDescent="0.35">
      <c r="C4506" t="str">
        <f t="shared" si="72"/>
        <v/>
      </c>
    </row>
    <row r="4507" spans="3:3" x14ac:dyDescent="0.35">
      <c r="C4507" t="str">
        <f t="shared" si="72"/>
        <v/>
      </c>
    </row>
    <row r="4508" spans="3:3" x14ac:dyDescent="0.35">
      <c r="C4508" t="str">
        <f t="shared" si="72"/>
        <v/>
      </c>
    </row>
    <row r="4509" spans="3:3" x14ac:dyDescent="0.35">
      <c r="C4509" t="str">
        <f t="shared" si="72"/>
        <v/>
      </c>
    </row>
    <row r="4510" spans="3:3" x14ac:dyDescent="0.35">
      <c r="C4510" t="str">
        <f t="shared" si="72"/>
        <v/>
      </c>
    </row>
    <row r="4511" spans="3:3" x14ac:dyDescent="0.35">
      <c r="C4511" t="str">
        <f t="shared" si="72"/>
        <v/>
      </c>
    </row>
    <row r="4512" spans="3:3" x14ac:dyDescent="0.35">
      <c r="C4512" t="str">
        <f t="shared" si="72"/>
        <v/>
      </c>
    </row>
    <row r="4513" spans="3:3" x14ac:dyDescent="0.35">
      <c r="C4513" t="str">
        <f t="shared" si="72"/>
        <v/>
      </c>
    </row>
    <row r="4514" spans="3:3" x14ac:dyDescent="0.35">
      <c r="C4514" t="str">
        <f t="shared" si="72"/>
        <v/>
      </c>
    </row>
    <row r="4515" spans="3:3" x14ac:dyDescent="0.35">
      <c r="C4515" t="str">
        <f t="shared" si="72"/>
        <v/>
      </c>
    </row>
    <row r="4516" spans="3:3" x14ac:dyDescent="0.35">
      <c r="C4516" t="str">
        <f t="shared" si="72"/>
        <v/>
      </c>
    </row>
    <row r="4517" spans="3:3" x14ac:dyDescent="0.35">
      <c r="C4517" t="str">
        <f t="shared" si="72"/>
        <v/>
      </c>
    </row>
    <row r="4518" spans="3:3" x14ac:dyDescent="0.35">
      <c r="C4518" t="str">
        <f t="shared" si="72"/>
        <v/>
      </c>
    </row>
    <row r="4519" spans="3:3" x14ac:dyDescent="0.35">
      <c r="C4519" t="str">
        <f t="shared" si="72"/>
        <v/>
      </c>
    </row>
    <row r="4520" spans="3:3" x14ac:dyDescent="0.35">
      <c r="C4520" t="str">
        <f t="shared" si="72"/>
        <v/>
      </c>
    </row>
    <row r="4521" spans="3:3" x14ac:dyDescent="0.35">
      <c r="C4521" t="str">
        <f t="shared" si="72"/>
        <v/>
      </c>
    </row>
    <row r="4522" spans="3:3" x14ac:dyDescent="0.35">
      <c r="C4522" t="str">
        <f t="shared" si="72"/>
        <v/>
      </c>
    </row>
    <row r="4523" spans="3:3" x14ac:dyDescent="0.35">
      <c r="C4523" t="str">
        <f t="shared" si="72"/>
        <v/>
      </c>
    </row>
    <row r="4524" spans="3:3" x14ac:dyDescent="0.35">
      <c r="C4524" t="str">
        <f t="shared" si="72"/>
        <v/>
      </c>
    </row>
    <row r="4525" spans="3:3" x14ac:dyDescent="0.35">
      <c r="C4525" t="str">
        <f t="shared" si="72"/>
        <v/>
      </c>
    </row>
    <row r="4526" spans="3:3" x14ac:dyDescent="0.35">
      <c r="C4526" t="str">
        <f t="shared" si="72"/>
        <v/>
      </c>
    </row>
    <row r="4527" spans="3:3" x14ac:dyDescent="0.35">
      <c r="C4527" t="str">
        <f t="shared" si="72"/>
        <v/>
      </c>
    </row>
    <row r="4528" spans="3:3" x14ac:dyDescent="0.35">
      <c r="C4528" t="str">
        <f t="shared" si="72"/>
        <v/>
      </c>
    </row>
    <row r="4529" spans="3:3" x14ac:dyDescent="0.35">
      <c r="C4529" t="str">
        <f t="shared" si="72"/>
        <v/>
      </c>
    </row>
    <row r="4530" spans="3:3" x14ac:dyDescent="0.35">
      <c r="C4530" t="str">
        <f t="shared" si="72"/>
        <v/>
      </c>
    </row>
    <row r="4531" spans="3:3" x14ac:dyDescent="0.35">
      <c r="C4531" t="str">
        <f t="shared" si="72"/>
        <v/>
      </c>
    </row>
    <row r="4532" spans="3:3" x14ac:dyDescent="0.35">
      <c r="C4532" t="str">
        <f t="shared" si="72"/>
        <v/>
      </c>
    </row>
    <row r="4533" spans="3:3" x14ac:dyDescent="0.35">
      <c r="C4533" t="str">
        <f t="shared" si="72"/>
        <v/>
      </c>
    </row>
    <row r="4534" spans="3:3" x14ac:dyDescent="0.35">
      <c r="C4534" t="str">
        <f t="shared" si="72"/>
        <v/>
      </c>
    </row>
    <row r="4535" spans="3:3" x14ac:dyDescent="0.35">
      <c r="C4535" t="str">
        <f t="shared" si="72"/>
        <v/>
      </c>
    </row>
    <row r="4536" spans="3:3" x14ac:dyDescent="0.35">
      <c r="C4536" t="str">
        <f t="shared" si="72"/>
        <v/>
      </c>
    </row>
    <row r="4537" spans="3:3" x14ac:dyDescent="0.35">
      <c r="C4537" t="str">
        <f t="shared" si="72"/>
        <v/>
      </c>
    </row>
    <row r="4538" spans="3:3" x14ac:dyDescent="0.35">
      <c r="C4538" t="str">
        <f t="shared" si="72"/>
        <v/>
      </c>
    </row>
    <row r="4539" spans="3:3" x14ac:dyDescent="0.35">
      <c r="C4539" t="str">
        <f t="shared" si="72"/>
        <v/>
      </c>
    </row>
    <row r="4540" spans="3:3" x14ac:dyDescent="0.35">
      <c r="C4540" t="str">
        <f t="shared" si="72"/>
        <v/>
      </c>
    </row>
    <row r="4541" spans="3:3" x14ac:dyDescent="0.35">
      <c r="C4541" t="str">
        <f t="shared" si="72"/>
        <v/>
      </c>
    </row>
    <row r="4542" spans="3:3" x14ac:dyDescent="0.35">
      <c r="C4542" t="str">
        <f t="shared" si="72"/>
        <v/>
      </c>
    </row>
    <row r="4543" spans="3:3" x14ac:dyDescent="0.35">
      <c r="C4543" t="str">
        <f t="shared" si="72"/>
        <v/>
      </c>
    </row>
    <row r="4544" spans="3:3" x14ac:dyDescent="0.35">
      <c r="C4544" t="str">
        <f t="shared" si="72"/>
        <v/>
      </c>
    </row>
    <row r="4545" spans="3:3" x14ac:dyDescent="0.35">
      <c r="C4545" t="str">
        <f t="shared" si="72"/>
        <v/>
      </c>
    </row>
    <row r="4546" spans="3:3" x14ac:dyDescent="0.35">
      <c r="C4546" t="str">
        <f t="shared" si="72"/>
        <v/>
      </c>
    </row>
    <row r="4547" spans="3:3" x14ac:dyDescent="0.35">
      <c r="C4547" t="str">
        <f t="shared" si="72"/>
        <v/>
      </c>
    </row>
    <row r="4548" spans="3:3" x14ac:dyDescent="0.35">
      <c r="C4548" t="str">
        <f t="shared" si="72"/>
        <v/>
      </c>
    </row>
    <row r="4549" spans="3:3" x14ac:dyDescent="0.35">
      <c r="C4549" t="str">
        <f t="shared" ref="C4549:C4612" si="73">IF(B4549="","",ROW()-ROW($C$3))</f>
        <v/>
      </c>
    </row>
    <row r="4550" spans="3:3" x14ac:dyDescent="0.35">
      <c r="C4550" t="str">
        <f t="shared" si="73"/>
        <v/>
      </c>
    </row>
    <row r="4551" spans="3:3" x14ac:dyDescent="0.35">
      <c r="C4551" t="str">
        <f t="shared" si="73"/>
        <v/>
      </c>
    </row>
    <row r="4552" spans="3:3" x14ac:dyDescent="0.35">
      <c r="C4552" t="str">
        <f t="shared" si="73"/>
        <v/>
      </c>
    </row>
    <row r="4553" spans="3:3" x14ac:dyDescent="0.35">
      <c r="C4553" t="str">
        <f t="shared" si="73"/>
        <v/>
      </c>
    </row>
    <row r="4554" spans="3:3" x14ac:dyDescent="0.35">
      <c r="C4554" t="str">
        <f t="shared" si="73"/>
        <v/>
      </c>
    </row>
    <row r="4555" spans="3:3" x14ac:dyDescent="0.35">
      <c r="C4555" t="str">
        <f t="shared" si="73"/>
        <v/>
      </c>
    </row>
    <row r="4556" spans="3:3" x14ac:dyDescent="0.35">
      <c r="C4556" t="str">
        <f t="shared" si="73"/>
        <v/>
      </c>
    </row>
    <row r="4557" spans="3:3" x14ac:dyDescent="0.35">
      <c r="C4557" t="str">
        <f t="shared" si="73"/>
        <v/>
      </c>
    </row>
    <row r="4558" spans="3:3" x14ac:dyDescent="0.35">
      <c r="C4558" t="str">
        <f t="shared" si="73"/>
        <v/>
      </c>
    </row>
    <row r="4559" spans="3:3" x14ac:dyDescent="0.35">
      <c r="C4559" t="str">
        <f t="shared" si="73"/>
        <v/>
      </c>
    </row>
    <row r="4560" spans="3:3" x14ac:dyDescent="0.35">
      <c r="C4560" t="str">
        <f t="shared" si="73"/>
        <v/>
      </c>
    </row>
    <row r="4561" spans="3:3" x14ac:dyDescent="0.35">
      <c r="C4561" t="str">
        <f t="shared" si="73"/>
        <v/>
      </c>
    </row>
    <row r="4562" spans="3:3" x14ac:dyDescent="0.35">
      <c r="C4562" t="str">
        <f t="shared" si="73"/>
        <v/>
      </c>
    </row>
    <row r="4563" spans="3:3" x14ac:dyDescent="0.35">
      <c r="C4563" t="str">
        <f t="shared" si="73"/>
        <v/>
      </c>
    </row>
    <row r="4564" spans="3:3" x14ac:dyDescent="0.35">
      <c r="C4564" t="str">
        <f t="shared" si="73"/>
        <v/>
      </c>
    </row>
    <row r="4565" spans="3:3" x14ac:dyDescent="0.35">
      <c r="C4565" t="str">
        <f t="shared" si="73"/>
        <v/>
      </c>
    </row>
    <row r="4566" spans="3:3" x14ac:dyDescent="0.35">
      <c r="C4566" t="str">
        <f t="shared" si="73"/>
        <v/>
      </c>
    </row>
    <row r="4567" spans="3:3" x14ac:dyDescent="0.35">
      <c r="C4567" t="str">
        <f t="shared" si="73"/>
        <v/>
      </c>
    </row>
    <row r="4568" spans="3:3" x14ac:dyDescent="0.35">
      <c r="C4568" t="str">
        <f t="shared" si="73"/>
        <v/>
      </c>
    </row>
    <row r="4569" spans="3:3" x14ac:dyDescent="0.35">
      <c r="C4569" t="str">
        <f t="shared" si="73"/>
        <v/>
      </c>
    </row>
    <row r="4570" spans="3:3" x14ac:dyDescent="0.35">
      <c r="C4570" t="str">
        <f t="shared" si="73"/>
        <v/>
      </c>
    </row>
    <row r="4571" spans="3:3" x14ac:dyDescent="0.35">
      <c r="C4571" t="str">
        <f t="shared" si="73"/>
        <v/>
      </c>
    </row>
    <row r="4572" spans="3:3" x14ac:dyDescent="0.35">
      <c r="C4572" t="str">
        <f t="shared" si="73"/>
        <v/>
      </c>
    </row>
    <row r="4573" spans="3:3" x14ac:dyDescent="0.35">
      <c r="C4573" t="str">
        <f t="shared" si="73"/>
        <v/>
      </c>
    </row>
    <row r="4574" spans="3:3" x14ac:dyDescent="0.35">
      <c r="C4574" t="str">
        <f t="shared" si="73"/>
        <v/>
      </c>
    </row>
    <row r="4575" spans="3:3" x14ac:dyDescent="0.35">
      <c r="C4575" t="str">
        <f t="shared" si="73"/>
        <v/>
      </c>
    </row>
    <row r="4576" spans="3:3" x14ac:dyDescent="0.35">
      <c r="C4576" t="str">
        <f t="shared" si="73"/>
        <v/>
      </c>
    </row>
    <row r="4577" spans="3:3" x14ac:dyDescent="0.35">
      <c r="C4577" t="str">
        <f t="shared" si="73"/>
        <v/>
      </c>
    </row>
    <row r="4578" spans="3:3" x14ac:dyDescent="0.35">
      <c r="C4578" t="str">
        <f t="shared" si="73"/>
        <v/>
      </c>
    </row>
    <row r="4579" spans="3:3" x14ac:dyDescent="0.35">
      <c r="C4579" t="str">
        <f t="shared" si="73"/>
        <v/>
      </c>
    </row>
    <row r="4580" spans="3:3" x14ac:dyDescent="0.35">
      <c r="C4580" t="str">
        <f t="shared" si="73"/>
        <v/>
      </c>
    </row>
    <row r="4581" spans="3:3" x14ac:dyDescent="0.35">
      <c r="C4581" t="str">
        <f t="shared" si="73"/>
        <v/>
      </c>
    </row>
    <row r="4582" spans="3:3" x14ac:dyDescent="0.35">
      <c r="C4582" t="str">
        <f t="shared" si="73"/>
        <v/>
      </c>
    </row>
    <row r="4583" spans="3:3" x14ac:dyDescent="0.35">
      <c r="C4583" t="str">
        <f t="shared" si="73"/>
        <v/>
      </c>
    </row>
    <row r="4584" spans="3:3" x14ac:dyDescent="0.35">
      <c r="C4584" t="str">
        <f t="shared" si="73"/>
        <v/>
      </c>
    </row>
    <row r="4585" spans="3:3" x14ac:dyDescent="0.35">
      <c r="C4585" t="str">
        <f t="shared" si="73"/>
        <v/>
      </c>
    </row>
    <row r="4586" spans="3:3" x14ac:dyDescent="0.35">
      <c r="C4586" t="str">
        <f t="shared" si="73"/>
        <v/>
      </c>
    </row>
    <row r="4587" spans="3:3" x14ac:dyDescent="0.35">
      <c r="C4587" t="str">
        <f t="shared" si="73"/>
        <v/>
      </c>
    </row>
    <row r="4588" spans="3:3" x14ac:dyDescent="0.35">
      <c r="C4588" t="str">
        <f t="shared" si="73"/>
        <v/>
      </c>
    </row>
    <row r="4589" spans="3:3" x14ac:dyDescent="0.35">
      <c r="C4589" t="str">
        <f t="shared" si="73"/>
        <v/>
      </c>
    </row>
    <row r="4590" spans="3:3" x14ac:dyDescent="0.35">
      <c r="C4590" t="str">
        <f t="shared" si="73"/>
        <v/>
      </c>
    </row>
    <row r="4591" spans="3:3" x14ac:dyDescent="0.35">
      <c r="C4591" t="str">
        <f t="shared" si="73"/>
        <v/>
      </c>
    </row>
    <row r="4592" spans="3:3" x14ac:dyDescent="0.35">
      <c r="C4592" t="str">
        <f t="shared" si="73"/>
        <v/>
      </c>
    </row>
    <row r="4593" spans="3:3" x14ac:dyDescent="0.35">
      <c r="C4593" t="str">
        <f t="shared" si="73"/>
        <v/>
      </c>
    </row>
    <row r="4594" spans="3:3" x14ac:dyDescent="0.35">
      <c r="C4594" t="str">
        <f t="shared" si="73"/>
        <v/>
      </c>
    </row>
    <row r="4595" spans="3:3" x14ac:dyDescent="0.35">
      <c r="C4595" t="str">
        <f t="shared" si="73"/>
        <v/>
      </c>
    </row>
    <row r="4596" spans="3:3" x14ac:dyDescent="0.35">
      <c r="C4596" t="str">
        <f t="shared" si="73"/>
        <v/>
      </c>
    </row>
    <row r="4597" spans="3:3" x14ac:dyDescent="0.35">
      <c r="C4597" t="str">
        <f t="shared" si="73"/>
        <v/>
      </c>
    </row>
    <row r="4598" spans="3:3" x14ac:dyDescent="0.35">
      <c r="C4598" t="str">
        <f t="shared" si="73"/>
        <v/>
      </c>
    </row>
    <row r="4599" spans="3:3" x14ac:dyDescent="0.35">
      <c r="C4599" t="str">
        <f t="shared" si="73"/>
        <v/>
      </c>
    </row>
    <row r="4600" spans="3:3" x14ac:dyDescent="0.35">
      <c r="C4600" t="str">
        <f t="shared" si="73"/>
        <v/>
      </c>
    </row>
    <row r="4601" spans="3:3" x14ac:dyDescent="0.35">
      <c r="C4601" t="str">
        <f t="shared" si="73"/>
        <v/>
      </c>
    </row>
    <row r="4602" spans="3:3" x14ac:dyDescent="0.35">
      <c r="C4602" t="str">
        <f t="shared" si="73"/>
        <v/>
      </c>
    </row>
    <row r="4603" spans="3:3" x14ac:dyDescent="0.35">
      <c r="C4603" t="str">
        <f t="shared" si="73"/>
        <v/>
      </c>
    </row>
    <row r="4604" spans="3:3" x14ac:dyDescent="0.35">
      <c r="C4604" t="str">
        <f t="shared" si="73"/>
        <v/>
      </c>
    </row>
    <row r="4605" spans="3:3" x14ac:dyDescent="0.35">
      <c r="C4605" t="str">
        <f t="shared" si="73"/>
        <v/>
      </c>
    </row>
    <row r="4606" spans="3:3" x14ac:dyDescent="0.35">
      <c r="C4606" t="str">
        <f t="shared" si="73"/>
        <v/>
      </c>
    </row>
    <row r="4607" spans="3:3" x14ac:dyDescent="0.35">
      <c r="C4607" t="str">
        <f t="shared" si="73"/>
        <v/>
      </c>
    </row>
    <row r="4608" spans="3:3" x14ac:dyDescent="0.35">
      <c r="C4608" t="str">
        <f t="shared" si="73"/>
        <v/>
      </c>
    </row>
    <row r="4609" spans="3:3" x14ac:dyDescent="0.35">
      <c r="C4609" t="str">
        <f t="shared" si="73"/>
        <v/>
      </c>
    </row>
    <row r="4610" spans="3:3" x14ac:dyDescent="0.35">
      <c r="C4610" t="str">
        <f t="shared" si="73"/>
        <v/>
      </c>
    </row>
    <row r="4611" spans="3:3" x14ac:dyDescent="0.35">
      <c r="C4611" t="str">
        <f t="shared" si="73"/>
        <v/>
      </c>
    </row>
    <row r="4612" spans="3:3" x14ac:dyDescent="0.35">
      <c r="C4612" t="str">
        <f t="shared" si="73"/>
        <v/>
      </c>
    </row>
    <row r="4613" spans="3:3" x14ac:dyDescent="0.35">
      <c r="C4613" t="str">
        <f t="shared" ref="C4613:C4676" si="74">IF(B4613="","",ROW()-ROW($C$3))</f>
        <v/>
      </c>
    </row>
    <row r="4614" spans="3:3" x14ac:dyDescent="0.35">
      <c r="C4614" t="str">
        <f t="shared" si="74"/>
        <v/>
      </c>
    </row>
    <row r="4615" spans="3:3" x14ac:dyDescent="0.35">
      <c r="C4615" t="str">
        <f t="shared" si="74"/>
        <v/>
      </c>
    </row>
    <row r="4616" spans="3:3" x14ac:dyDescent="0.35">
      <c r="C4616" t="str">
        <f t="shared" si="74"/>
        <v/>
      </c>
    </row>
    <row r="4617" spans="3:3" x14ac:dyDescent="0.35">
      <c r="C4617" t="str">
        <f t="shared" si="74"/>
        <v/>
      </c>
    </row>
    <row r="4618" spans="3:3" x14ac:dyDescent="0.35">
      <c r="C4618" t="str">
        <f t="shared" si="74"/>
        <v/>
      </c>
    </row>
    <row r="4619" spans="3:3" x14ac:dyDescent="0.35">
      <c r="C4619" t="str">
        <f t="shared" si="74"/>
        <v/>
      </c>
    </row>
    <row r="4620" spans="3:3" x14ac:dyDescent="0.35">
      <c r="C4620" t="str">
        <f t="shared" si="74"/>
        <v/>
      </c>
    </row>
    <row r="4621" spans="3:3" x14ac:dyDescent="0.35">
      <c r="C4621" t="str">
        <f t="shared" si="74"/>
        <v/>
      </c>
    </row>
    <row r="4622" spans="3:3" x14ac:dyDescent="0.35">
      <c r="C4622" t="str">
        <f t="shared" si="74"/>
        <v/>
      </c>
    </row>
    <row r="4623" spans="3:3" x14ac:dyDescent="0.35">
      <c r="C4623" t="str">
        <f t="shared" si="74"/>
        <v/>
      </c>
    </row>
    <row r="4624" spans="3:3" x14ac:dyDescent="0.35">
      <c r="C4624" t="str">
        <f t="shared" si="74"/>
        <v/>
      </c>
    </row>
    <row r="4625" spans="3:3" x14ac:dyDescent="0.35">
      <c r="C4625" t="str">
        <f t="shared" si="74"/>
        <v/>
      </c>
    </row>
    <row r="4626" spans="3:3" x14ac:dyDescent="0.35">
      <c r="C4626" t="str">
        <f t="shared" si="74"/>
        <v/>
      </c>
    </row>
    <row r="4627" spans="3:3" x14ac:dyDescent="0.35">
      <c r="C4627" t="str">
        <f t="shared" si="74"/>
        <v/>
      </c>
    </row>
    <row r="4628" spans="3:3" x14ac:dyDescent="0.35">
      <c r="C4628" t="str">
        <f t="shared" si="74"/>
        <v/>
      </c>
    </row>
    <row r="4629" spans="3:3" x14ac:dyDescent="0.35">
      <c r="C4629" t="str">
        <f t="shared" si="74"/>
        <v/>
      </c>
    </row>
    <row r="4630" spans="3:3" x14ac:dyDescent="0.35">
      <c r="C4630" t="str">
        <f t="shared" si="74"/>
        <v/>
      </c>
    </row>
    <row r="4631" spans="3:3" x14ac:dyDescent="0.35">
      <c r="C4631" t="str">
        <f t="shared" si="74"/>
        <v/>
      </c>
    </row>
    <row r="4632" spans="3:3" x14ac:dyDescent="0.35">
      <c r="C4632" t="str">
        <f t="shared" si="74"/>
        <v/>
      </c>
    </row>
    <row r="4633" spans="3:3" x14ac:dyDescent="0.35">
      <c r="C4633" t="str">
        <f t="shared" si="74"/>
        <v/>
      </c>
    </row>
    <row r="4634" spans="3:3" x14ac:dyDescent="0.35">
      <c r="C4634" t="str">
        <f t="shared" si="74"/>
        <v/>
      </c>
    </row>
    <row r="4635" spans="3:3" x14ac:dyDescent="0.35">
      <c r="C4635" t="str">
        <f t="shared" si="74"/>
        <v/>
      </c>
    </row>
    <row r="4636" spans="3:3" x14ac:dyDescent="0.35">
      <c r="C4636" t="str">
        <f t="shared" si="74"/>
        <v/>
      </c>
    </row>
    <row r="4637" spans="3:3" x14ac:dyDescent="0.35">
      <c r="C4637" t="str">
        <f t="shared" si="74"/>
        <v/>
      </c>
    </row>
    <row r="4638" spans="3:3" x14ac:dyDescent="0.35">
      <c r="C4638" t="str">
        <f t="shared" si="74"/>
        <v/>
      </c>
    </row>
    <row r="4639" spans="3:3" x14ac:dyDescent="0.35">
      <c r="C4639" t="str">
        <f t="shared" si="74"/>
        <v/>
      </c>
    </row>
    <row r="4640" spans="3:3" x14ac:dyDescent="0.35">
      <c r="C4640" t="str">
        <f t="shared" si="74"/>
        <v/>
      </c>
    </row>
    <row r="4641" spans="3:3" x14ac:dyDescent="0.35">
      <c r="C4641" t="str">
        <f t="shared" si="74"/>
        <v/>
      </c>
    </row>
    <row r="4642" spans="3:3" x14ac:dyDescent="0.35">
      <c r="C4642" t="str">
        <f t="shared" si="74"/>
        <v/>
      </c>
    </row>
    <row r="4643" spans="3:3" x14ac:dyDescent="0.35">
      <c r="C4643" t="str">
        <f t="shared" si="74"/>
        <v/>
      </c>
    </row>
    <row r="4644" spans="3:3" x14ac:dyDescent="0.35">
      <c r="C4644" t="str">
        <f t="shared" si="74"/>
        <v/>
      </c>
    </row>
    <row r="4645" spans="3:3" x14ac:dyDescent="0.35">
      <c r="C4645" t="str">
        <f t="shared" si="74"/>
        <v/>
      </c>
    </row>
    <row r="4646" spans="3:3" x14ac:dyDescent="0.35">
      <c r="C4646" t="str">
        <f t="shared" si="74"/>
        <v/>
      </c>
    </row>
    <row r="4647" spans="3:3" x14ac:dyDescent="0.35">
      <c r="C4647" t="str">
        <f t="shared" si="74"/>
        <v/>
      </c>
    </row>
    <row r="4648" spans="3:3" x14ac:dyDescent="0.35">
      <c r="C4648" t="str">
        <f t="shared" si="74"/>
        <v/>
      </c>
    </row>
    <row r="4649" spans="3:3" x14ac:dyDescent="0.35">
      <c r="C4649" t="str">
        <f t="shared" si="74"/>
        <v/>
      </c>
    </row>
    <row r="4650" spans="3:3" x14ac:dyDescent="0.35">
      <c r="C4650" t="str">
        <f t="shared" si="74"/>
        <v/>
      </c>
    </row>
    <row r="4651" spans="3:3" x14ac:dyDescent="0.35">
      <c r="C4651" t="str">
        <f t="shared" si="74"/>
        <v/>
      </c>
    </row>
    <row r="4652" spans="3:3" x14ac:dyDescent="0.35">
      <c r="C4652" t="str">
        <f t="shared" si="74"/>
        <v/>
      </c>
    </row>
    <row r="4653" spans="3:3" x14ac:dyDescent="0.35">
      <c r="C4653" t="str">
        <f t="shared" si="74"/>
        <v/>
      </c>
    </row>
    <row r="4654" spans="3:3" x14ac:dyDescent="0.35">
      <c r="C4654" t="str">
        <f t="shared" si="74"/>
        <v/>
      </c>
    </row>
    <row r="4655" spans="3:3" x14ac:dyDescent="0.35">
      <c r="C4655" t="str">
        <f t="shared" si="74"/>
        <v/>
      </c>
    </row>
    <row r="4656" spans="3:3" x14ac:dyDescent="0.35">
      <c r="C4656" t="str">
        <f t="shared" si="74"/>
        <v/>
      </c>
    </row>
    <row r="4657" spans="3:3" x14ac:dyDescent="0.35">
      <c r="C4657" t="str">
        <f t="shared" si="74"/>
        <v/>
      </c>
    </row>
    <row r="4658" spans="3:3" x14ac:dyDescent="0.35">
      <c r="C4658" t="str">
        <f t="shared" si="74"/>
        <v/>
      </c>
    </row>
    <row r="4659" spans="3:3" x14ac:dyDescent="0.35">
      <c r="C4659" t="str">
        <f t="shared" si="74"/>
        <v/>
      </c>
    </row>
    <row r="4660" spans="3:3" x14ac:dyDescent="0.35">
      <c r="C4660" t="str">
        <f t="shared" si="74"/>
        <v/>
      </c>
    </row>
    <row r="4661" spans="3:3" x14ac:dyDescent="0.35">
      <c r="C4661" t="str">
        <f t="shared" si="74"/>
        <v/>
      </c>
    </row>
    <row r="4662" spans="3:3" x14ac:dyDescent="0.35">
      <c r="C4662" t="str">
        <f t="shared" si="74"/>
        <v/>
      </c>
    </row>
    <row r="4663" spans="3:3" x14ac:dyDescent="0.35">
      <c r="C4663" t="str">
        <f t="shared" si="74"/>
        <v/>
      </c>
    </row>
    <row r="4664" spans="3:3" x14ac:dyDescent="0.35">
      <c r="C4664" t="str">
        <f t="shared" si="74"/>
        <v/>
      </c>
    </row>
    <row r="4665" spans="3:3" x14ac:dyDescent="0.35">
      <c r="C4665" t="str">
        <f t="shared" si="74"/>
        <v/>
      </c>
    </row>
    <row r="4666" spans="3:3" x14ac:dyDescent="0.35">
      <c r="C4666" t="str">
        <f t="shared" si="74"/>
        <v/>
      </c>
    </row>
    <row r="4667" spans="3:3" x14ac:dyDescent="0.35">
      <c r="C4667" t="str">
        <f t="shared" si="74"/>
        <v/>
      </c>
    </row>
    <row r="4668" spans="3:3" x14ac:dyDescent="0.35">
      <c r="C4668" t="str">
        <f t="shared" si="74"/>
        <v/>
      </c>
    </row>
    <row r="4669" spans="3:3" x14ac:dyDescent="0.35">
      <c r="C4669" t="str">
        <f t="shared" si="74"/>
        <v/>
      </c>
    </row>
    <row r="4670" spans="3:3" x14ac:dyDescent="0.35">
      <c r="C4670" t="str">
        <f t="shared" si="74"/>
        <v/>
      </c>
    </row>
    <row r="4671" spans="3:3" x14ac:dyDescent="0.35">
      <c r="C4671" t="str">
        <f t="shared" si="74"/>
        <v/>
      </c>
    </row>
    <row r="4672" spans="3:3" x14ac:dyDescent="0.35">
      <c r="C4672" t="str">
        <f t="shared" si="74"/>
        <v/>
      </c>
    </row>
    <row r="4673" spans="3:3" x14ac:dyDescent="0.35">
      <c r="C4673" t="str">
        <f t="shared" si="74"/>
        <v/>
      </c>
    </row>
    <row r="4674" spans="3:3" x14ac:dyDescent="0.35">
      <c r="C4674" t="str">
        <f t="shared" si="74"/>
        <v/>
      </c>
    </row>
    <row r="4675" spans="3:3" x14ac:dyDescent="0.35">
      <c r="C4675" t="str">
        <f t="shared" si="74"/>
        <v/>
      </c>
    </row>
    <row r="4676" spans="3:3" x14ac:dyDescent="0.35">
      <c r="C4676" t="str">
        <f t="shared" si="74"/>
        <v/>
      </c>
    </row>
    <row r="4677" spans="3:3" x14ac:dyDescent="0.35">
      <c r="C4677" t="str">
        <f t="shared" ref="C4677:C4740" si="75">IF(B4677="","",ROW()-ROW($C$3))</f>
        <v/>
      </c>
    </row>
    <row r="4678" spans="3:3" x14ac:dyDescent="0.35">
      <c r="C4678" t="str">
        <f t="shared" si="75"/>
        <v/>
      </c>
    </row>
    <row r="4679" spans="3:3" x14ac:dyDescent="0.35">
      <c r="C4679" t="str">
        <f t="shared" si="75"/>
        <v/>
      </c>
    </row>
    <row r="4680" spans="3:3" x14ac:dyDescent="0.35">
      <c r="C4680" t="str">
        <f t="shared" si="75"/>
        <v/>
      </c>
    </row>
    <row r="4681" spans="3:3" x14ac:dyDescent="0.35">
      <c r="C4681" t="str">
        <f t="shared" si="75"/>
        <v/>
      </c>
    </row>
    <row r="4682" spans="3:3" x14ac:dyDescent="0.35">
      <c r="C4682" t="str">
        <f t="shared" si="75"/>
        <v/>
      </c>
    </row>
    <row r="4683" spans="3:3" x14ac:dyDescent="0.35">
      <c r="C4683" t="str">
        <f t="shared" si="75"/>
        <v/>
      </c>
    </row>
    <row r="4684" spans="3:3" x14ac:dyDescent="0.35">
      <c r="C4684" t="str">
        <f t="shared" si="75"/>
        <v/>
      </c>
    </row>
    <row r="4685" spans="3:3" x14ac:dyDescent="0.35">
      <c r="C4685" t="str">
        <f t="shared" si="75"/>
        <v/>
      </c>
    </row>
    <row r="4686" spans="3:3" x14ac:dyDescent="0.35">
      <c r="C4686" t="str">
        <f t="shared" si="75"/>
        <v/>
      </c>
    </row>
    <row r="4687" spans="3:3" x14ac:dyDescent="0.35">
      <c r="C4687" t="str">
        <f t="shared" si="75"/>
        <v/>
      </c>
    </row>
    <row r="4688" spans="3:3" x14ac:dyDescent="0.35">
      <c r="C4688" t="str">
        <f t="shared" si="75"/>
        <v/>
      </c>
    </row>
    <row r="4689" spans="3:3" x14ac:dyDescent="0.35">
      <c r="C4689" t="str">
        <f t="shared" si="75"/>
        <v/>
      </c>
    </row>
    <row r="4690" spans="3:3" x14ac:dyDescent="0.35">
      <c r="C4690" t="str">
        <f t="shared" si="75"/>
        <v/>
      </c>
    </row>
    <row r="4691" spans="3:3" x14ac:dyDescent="0.35">
      <c r="C4691" t="str">
        <f t="shared" si="75"/>
        <v/>
      </c>
    </row>
    <row r="4692" spans="3:3" x14ac:dyDescent="0.35">
      <c r="C4692" t="str">
        <f t="shared" si="75"/>
        <v/>
      </c>
    </row>
    <row r="4693" spans="3:3" x14ac:dyDescent="0.35">
      <c r="C4693" t="str">
        <f t="shared" si="75"/>
        <v/>
      </c>
    </row>
    <row r="4694" spans="3:3" x14ac:dyDescent="0.35">
      <c r="C4694" t="str">
        <f t="shared" si="75"/>
        <v/>
      </c>
    </row>
    <row r="4695" spans="3:3" x14ac:dyDescent="0.35">
      <c r="C4695" t="str">
        <f t="shared" si="75"/>
        <v/>
      </c>
    </row>
    <row r="4696" spans="3:3" x14ac:dyDescent="0.35">
      <c r="C4696" t="str">
        <f t="shared" si="75"/>
        <v/>
      </c>
    </row>
    <row r="4697" spans="3:3" x14ac:dyDescent="0.35">
      <c r="C4697" t="str">
        <f t="shared" si="75"/>
        <v/>
      </c>
    </row>
    <row r="4698" spans="3:3" x14ac:dyDescent="0.35">
      <c r="C4698" t="str">
        <f t="shared" si="75"/>
        <v/>
      </c>
    </row>
    <row r="4699" spans="3:3" x14ac:dyDescent="0.35">
      <c r="C4699" t="str">
        <f t="shared" si="75"/>
        <v/>
      </c>
    </row>
    <row r="4700" spans="3:3" x14ac:dyDescent="0.35">
      <c r="C4700" t="str">
        <f t="shared" si="75"/>
        <v/>
      </c>
    </row>
    <row r="4701" spans="3:3" x14ac:dyDescent="0.35">
      <c r="C4701" t="str">
        <f t="shared" si="75"/>
        <v/>
      </c>
    </row>
    <row r="4702" spans="3:3" x14ac:dyDescent="0.35">
      <c r="C4702" t="str">
        <f t="shared" si="75"/>
        <v/>
      </c>
    </row>
    <row r="4703" spans="3:3" x14ac:dyDescent="0.35">
      <c r="C4703" t="str">
        <f t="shared" si="75"/>
        <v/>
      </c>
    </row>
    <row r="4704" spans="3:3" x14ac:dyDescent="0.35">
      <c r="C4704" t="str">
        <f t="shared" si="75"/>
        <v/>
      </c>
    </row>
    <row r="4705" spans="3:3" x14ac:dyDescent="0.35">
      <c r="C4705" t="str">
        <f t="shared" si="75"/>
        <v/>
      </c>
    </row>
    <row r="4706" spans="3:3" x14ac:dyDescent="0.35">
      <c r="C4706" t="str">
        <f t="shared" si="75"/>
        <v/>
      </c>
    </row>
    <row r="4707" spans="3:3" x14ac:dyDescent="0.35">
      <c r="C4707" t="str">
        <f t="shared" si="75"/>
        <v/>
      </c>
    </row>
    <row r="4708" spans="3:3" x14ac:dyDescent="0.35">
      <c r="C4708" t="str">
        <f t="shared" si="75"/>
        <v/>
      </c>
    </row>
    <row r="4709" spans="3:3" x14ac:dyDescent="0.35">
      <c r="C4709" t="str">
        <f t="shared" si="75"/>
        <v/>
      </c>
    </row>
    <row r="4710" spans="3:3" x14ac:dyDescent="0.35">
      <c r="C4710" t="str">
        <f t="shared" si="75"/>
        <v/>
      </c>
    </row>
    <row r="4711" spans="3:3" x14ac:dyDescent="0.35">
      <c r="C4711" t="str">
        <f t="shared" si="75"/>
        <v/>
      </c>
    </row>
    <row r="4712" spans="3:3" x14ac:dyDescent="0.35">
      <c r="C4712" t="str">
        <f t="shared" si="75"/>
        <v/>
      </c>
    </row>
    <row r="4713" spans="3:3" x14ac:dyDescent="0.35">
      <c r="C4713" t="str">
        <f t="shared" si="75"/>
        <v/>
      </c>
    </row>
    <row r="4714" spans="3:3" x14ac:dyDescent="0.35">
      <c r="C4714" t="str">
        <f t="shared" si="75"/>
        <v/>
      </c>
    </row>
    <row r="4715" spans="3:3" x14ac:dyDescent="0.35">
      <c r="C4715" t="str">
        <f t="shared" si="75"/>
        <v/>
      </c>
    </row>
    <row r="4716" spans="3:3" x14ac:dyDescent="0.35">
      <c r="C4716" t="str">
        <f t="shared" si="75"/>
        <v/>
      </c>
    </row>
    <row r="4717" spans="3:3" x14ac:dyDescent="0.35">
      <c r="C4717" t="str">
        <f t="shared" si="75"/>
        <v/>
      </c>
    </row>
    <row r="4718" spans="3:3" x14ac:dyDescent="0.35">
      <c r="C4718" t="str">
        <f t="shared" si="75"/>
        <v/>
      </c>
    </row>
    <row r="4719" spans="3:3" x14ac:dyDescent="0.35">
      <c r="C4719" t="str">
        <f t="shared" si="75"/>
        <v/>
      </c>
    </row>
    <row r="4720" spans="3:3" x14ac:dyDescent="0.35">
      <c r="C4720" t="str">
        <f t="shared" si="75"/>
        <v/>
      </c>
    </row>
    <row r="4721" spans="3:3" x14ac:dyDescent="0.35">
      <c r="C4721" t="str">
        <f t="shared" si="75"/>
        <v/>
      </c>
    </row>
    <row r="4722" spans="3:3" x14ac:dyDescent="0.35">
      <c r="C4722" t="str">
        <f t="shared" si="75"/>
        <v/>
      </c>
    </row>
    <row r="4723" spans="3:3" x14ac:dyDescent="0.35">
      <c r="C4723" t="str">
        <f t="shared" si="75"/>
        <v/>
      </c>
    </row>
    <row r="4724" spans="3:3" x14ac:dyDescent="0.35">
      <c r="C4724" t="str">
        <f t="shared" si="75"/>
        <v/>
      </c>
    </row>
    <row r="4725" spans="3:3" x14ac:dyDescent="0.35">
      <c r="C4725" t="str">
        <f t="shared" si="75"/>
        <v/>
      </c>
    </row>
    <row r="4726" spans="3:3" x14ac:dyDescent="0.35">
      <c r="C4726" t="str">
        <f t="shared" si="75"/>
        <v/>
      </c>
    </row>
    <row r="4727" spans="3:3" x14ac:dyDescent="0.35">
      <c r="C4727" t="str">
        <f t="shared" si="75"/>
        <v/>
      </c>
    </row>
    <row r="4728" spans="3:3" x14ac:dyDescent="0.35">
      <c r="C4728" t="str">
        <f t="shared" si="75"/>
        <v/>
      </c>
    </row>
    <row r="4729" spans="3:3" x14ac:dyDescent="0.35">
      <c r="C4729" t="str">
        <f t="shared" si="75"/>
        <v/>
      </c>
    </row>
    <row r="4730" spans="3:3" x14ac:dyDescent="0.35">
      <c r="C4730" t="str">
        <f t="shared" si="75"/>
        <v/>
      </c>
    </row>
    <row r="4731" spans="3:3" x14ac:dyDescent="0.35">
      <c r="C4731" t="str">
        <f t="shared" si="75"/>
        <v/>
      </c>
    </row>
    <row r="4732" spans="3:3" x14ac:dyDescent="0.35">
      <c r="C4732" t="str">
        <f t="shared" si="75"/>
        <v/>
      </c>
    </row>
    <row r="4733" spans="3:3" x14ac:dyDescent="0.35">
      <c r="C4733" t="str">
        <f t="shared" si="75"/>
        <v/>
      </c>
    </row>
    <row r="4734" spans="3:3" x14ac:dyDescent="0.35">
      <c r="C4734" t="str">
        <f t="shared" si="75"/>
        <v/>
      </c>
    </row>
    <row r="4735" spans="3:3" x14ac:dyDescent="0.35">
      <c r="C4735" t="str">
        <f t="shared" si="75"/>
        <v/>
      </c>
    </row>
    <row r="4736" spans="3:3" x14ac:dyDescent="0.35">
      <c r="C4736" t="str">
        <f t="shared" si="75"/>
        <v/>
      </c>
    </row>
    <row r="4737" spans="3:3" x14ac:dyDescent="0.35">
      <c r="C4737" t="str">
        <f t="shared" si="75"/>
        <v/>
      </c>
    </row>
    <row r="4738" spans="3:3" x14ac:dyDescent="0.35">
      <c r="C4738" t="str">
        <f t="shared" si="75"/>
        <v/>
      </c>
    </row>
    <row r="4739" spans="3:3" x14ac:dyDescent="0.35">
      <c r="C4739" t="str">
        <f t="shared" si="75"/>
        <v/>
      </c>
    </row>
    <row r="4740" spans="3:3" x14ac:dyDescent="0.35">
      <c r="C4740" t="str">
        <f t="shared" si="75"/>
        <v/>
      </c>
    </row>
    <row r="4741" spans="3:3" x14ac:dyDescent="0.35">
      <c r="C4741" t="str">
        <f t="shared" ref="C4741:C4804" si="76">IF(B4741="","",ROW()-ROW($C$3))</f>
        <v/>
      </c>
    </row>
    <row r="4742" spans="3:3" x14ac:dyDescent="0.35">
      <c r="C4742" t="str">
        <f t="shared" si="76"/>
        <v/>
      </c>
    </row>
    <row r="4743" spans="3:3" x14ac:dyDescent="0.35">
      <c r="C4743" t="str">
        <f t="shared" si="76"/>
        <v/>
      </c>
    </row>
    <row r="4744" spans="3:3" x14ac:dyDescent="0.35">
      <c r="C4744" t="str">
        <f t="shared" si="76"/>
        <v/>
      </c>
    </row>
    <row r="4745" spans="3:3" x14ac:dyDescent="0.35">
      <c r="C4745" t="str">
        <f t="shared" si="76"/>
        <v/>
      </c>
    </row>
    <row r="4746" spans="3:3" x14ac:dyDescent="0.35">
      <c r="C4746" t="str">
        <f t="shared" si="76"/>
        <v/>
      </c>
    </row>
    <row r="4747" spans="3:3" x14ac:dyDescent="0.35">
      <c r="C4747" t="str">
        <f t="shared" si="76"/>
        <v/>
      </c>
    </row>
    <row r="4748" spans="3:3" x14ac:dyDescent="0.35">
      <c r="C4748" t="str">
        <f t="shared" si="76"/>
        <v/>
      </c>
    </row>
    <row r="4749" spans="3:3" x14ac:dyDescent="0.35">
      <c r="C4749" t="str">
        <f t="shared" si="76"/>
        <v/>
      </c>
    </row>
    <row r="4750" spans="3:3" x14ac:dyDescent="0.35">
      <c r="C4750" t="str">
        <f t="shared" si="76"/>
        <v/>
      </c>
    </row>
    <row r="4751" spans="3:3" x14ac:dyDescent="0.35">
      <c r="C4751" t="str">
        <f t="shared" si="76"/>
        <v/>
      </c>
    </row>
    <row r="4752" spans="3:3" x14ac:dyDescent="0.35">
      <c r="C4752" t="str">
        <f t="shared" si="76"/>
        <v/>
      </c>
    </row>
    <row r="4753" spans="3:3" x14ac:dyDescent="0.35">
      <c r="C4753" t="str">
        <f t="shared" si="76"/>
        <v/>
      </c>
    </row>
    <row r="4754" spans="3:3" x14ac:dyDescent="0.35">
      <c r="C4754" t="str">
        <f t="shared" si="76"/>
        <v/>
      </c>
    </row>
    <row r="4755" spans="3:3" x14ac:dyDescent="0.35">
      <c r="C4755" t="str">
        <f t="shared" si="76"/>
        <v/>
      </c>
    </row>
    <row r="4756" spans="3:3" x14ac:dyDescent="0.35">
      <c r="C4756" t="str">
        <f t="shared" si="76"/>
        <v/>
      </c>
    </row>
    <row r="4757" spans="3:3" x14ac:dyDescent="0.35">
      <c r="C4757" t="str">
        <f t="shared" si="76"/>
        <v/>
      </c>
    </row>
    <row r="4758" spans="3:3" x14ac:dyDescent="0.35">
      <c r="C4758" t="str">
        <f t="shared" si="76"/>
        <v/>
      </c>
    </row>
    <row r="4759" spans="3:3" x14ac:dyDescent="0.35">
      <c r="C4759" t="str">
        <f t="shared" si="76"/>
        <v/>
      </c>
    </row>
    <row r="4760" spans="3:3" x14ac:dyDescent="0.35">
      <c r="C4760" t="str">
        <f t="shared" si="76"/>
        <v/>
      </c>
    </row>
    <row r="4761" spans="3:3" x14ac:dyDescent="0.35">
      <c r="C4761" t="str">
        <f t="shared" si="76"/>
        <v/>
      </c>
    </row>
    <row r="4762" spans="3:3" x14ac:dyDescent="0.35">
      <c r="C4762" t="str">
        <f t="shared" si="76"/>
        <v/>
      </c>
    </row>
    <row r="4763" spans="3:3" x14ac:dyDescent="0.35">
      <c r="C4763" t="str">
        <f t="shared" si="76"/>
        <v/>
      </c>
    </row>
    <row r="4764" spans="3:3" x14ac:dyDescent="0.35">
      <c r="C4764" t="str">
        <f t="shared" si="76"/>
        <v/>
      </c>
    </row>
    <row r="4765" spans="3:3" x14ac:dyDescent="0.35">
      <c r="C4765" t="str">
        <f t="shared" si="76"/>
        <v/>
      </c>
    </row>
    <row r="4766" spans="3:3" x14ac:dyDescent="0.35">
      <c r="C4766" t="str">
        <f t="shared" si="76"/>
        <v/>
      </c>
    </row>
    <row r="4767" spans="3:3" x14ac:dyDescent="0.35">
      <c r="C4767" t="str">
        <f t="shared" si="76"/>
        <v/>
      </c>
    </row>
    <row r="4768" spans="3:3" x14ac:dyDescent="0.35">
      <c r="C4768" t="str">
        <f t="shared" si="76"/>
        <v/>
      </c>
    </row>
    <row r="4769" spans="3:3" x14ac:dyDescent="0.35">
      <c r="C4769" t="str">
        <f t="shared" si="76"/>
        <v/>
      </c>
    </row>
    <row r="4770" spans="3:3" x14ac:dyDescent="0.35">
      <c r="C4770" t="str">
        <f t="shared" si="76"/>
        <v/>
      </c>
    </row>
    <row r="4771" spans="3:3" x14ac:dyDescent="0.35">
      <c r="C4771" t="str">
        <f t="shared" si="76"/>
        <v/>
      </c>
    </row>
    <row r="4772" spans="3:3" x14ac:dyDescent="0.35">
      <c r="C4772" t="str">
        <f t="shared" si="76"/>
        <v/>
      </c>
    </row>
    <row r="4773" spans="3:3" x14ac:dyDescent="0.35">
      <c r="C4773" t="str">
        <f t="shared" si="76"/>
        <v/>
      </c>
    </row>
    <row r="4774" spans="3:3" x14ac:dyDescent="0.35">
      <c r="C4774" t="str">
        <f t="shared" si="76"/>
        <v/>
      </c>
    </row>
    <row r="4775" spans="3:3" x14ac:dyDescent="0.35">
      <c r="C4775" t="str">
        <f t="shared" si="76"/>
        <v/>
      </c>
    </row>
    <row r="4776" spans="3:3" x14ac:dyDescent="0.35">
      <c r="C4776" t="str">
        <f t="shared" si="76"/>
        <v/>
      </c>
    </row>
    <row r="4777" spans="3:3" x14ac:dyDescent="0.35">
      <c r="C4777" t="str">
        <f t="shared" si="76"/>
        <v/>
      </c>
    </row>
    <row r="4778" spans="3:3" x14ac:dyDescent="0.35">
      <c r="C4778" t="str">
        <f t="shared" si="76"/>
        <v/>
      </c>
    </row>
    <row r="4779" spans="3:3" x14ac:dyDescent="0.35">
      <c r="C4779" t="str">
        <f t="shared" si="76"/>
        <v/>
      </c>
    </row>
    <row r="4780" spans="3:3" x14ac:dyDescent="0.35">
      <c r="C4780" t="str">
        <f t="shared" si="76"/>
        <v/>
      </c>
    </row>
    <row r="4781" spans="3:3" x14ac:dyDescent="0.35">
      <c r="C4781" t="str">
        <f t="shared" si="76"/>
        <v/>
      </c>
    </row>
    <row r="4782" spans="3:3" x14ac:dyDescent="0.35">
      <c r="C4782" t="str">
        <f t="shared" si="76"/>
        <v/>
      </c>
    </row>
    <row r="4783" spans="3:3" x14ac:dyDescent="0.35">
      <c r="C4783" t="str">
        <f t="shared" si="76"/>
        <v/>
      </c>
    </row>
    <row r="4784" spans="3:3" x14ac:dyDescent="0.35">
      <c r="C4784" t="str">
        <f t="shared" si="76"/>
        <v/>
      </c>
    </row>
    <row r="4785" spans="3:3" x14ac:dyDescent="0.35">
      <c r="C4785" t="str">
        <f t="shared" si="76"/>
        <v/>
      </c>
    </row>
    <row r="4786" spans="3:3" x14ac:dyDescent="0.35">
      <c r="C4786" t="str">
        <f t="shared" si="76"/>
        <v/>
      </c>
    </row>
    <row r="4787" spans="3:3" x14ac:dyDescent="0.35">
      <c r="C4787" t="str">
        <f t="shared" si="76"/>
        <v/>
      </c>
    </row>
    <row r="4788" spans="3:3" x14ac:dyDescent="0.35">
      <c r="C4788" t="str">
        <f t="shared" si="76"/>
        <v/>
      </c>
    </row>
    <row r="4789" spans="3:3" x14ac:dyDescent="0.35">
      <c r="C4789" t="str">
        <f t="shared" si="76"/>
        <v/>
      </c>
    </row>
    <row r="4790" spans="3:3" x14ac:dyDescent="0.35">
      <c r="C4790" t="str">
        <f t="shared" si="76"/>
        <v/>
      </c>
    </row>
    <row r="4791" spans="3:3" x14ac:dyDescent="0.35">
      <c r="C4791" t="str">
        <f t="shared" si="76"/>
        <v/>
      </c>
    </row>
    <row r="4792" spans="3:3" x14ac:dyDescent="0.35">
      <c r="C4792" t="str">
        <f t="shared" si="76"/>
        <v/>
      </c>
    </row>
    <row r="4793" spans="3:3" x14ac:dyDescent="0.35">
      <c r="C4793" t="str">
        <f t="shared" si="76"/>
        <v/>
      </c>
    </row>
    <row r="4794" spans="3:3" x14ac:dyDescent="0.35">
      <c r="C4794" t="str">
        <f t="shared" si="76"/>
        <v/>
      </c>
    </row>
    <row r="4795" spans="3:3" x14ac:dyDescent="0.35">
      <c r="C4795" t="str">
        <f t="shared" si="76"/>
        <v/>
      </c>
    </row>
    <row r="4796" spans="3:3" x14ac:dyDescent="0.35">
      <c r="C4796" t="str">
        <f t="shared" si="76"/>
        <v/>
      </c>
    </row>
    <row r="4797" spans="3:3" x14ac:dyDescent="0.35">
      <c r="C4797" t="str">
        <f t="shared" si="76"/>
        <v/>
      </c>
    </row>
    <row r="4798" spans="3:3" x14ac:dyDescent="0.35">
      <c r="C4798" t="str">
        <f t="shared" si="76"/>
        <v/>
      </c>
    </row>
    <row r="4799" spans="3:3" x14ac:dyDescent="0.35">
      <c r="C4799" t="str">
        <f t="shared" si="76"/>
        <v/>
      </c>
    </row>
    <row r="4800" spans="3:3" x14ac:dyDescent="0.35">
      <c r="C4800" t="str">
        <f t="shared" si="76"/>
        <v/>
      </c>
    </row>
    <row r="4801" spans="3:3" x14ac:dyDescent="0.35">
      <c r="C4801" t="str">
        <f t="shared" si="76"/>
        <v/>
      </c>
    </row>
    <row r="4802" spans="3:3" x14ac:dyDescent="0.35">
      <c r="C4802" t="str">
        <f t="shared" si="76"/>
        <v/>
      </c>
    </row>
    <row r="4803" spans="3:3" x14ac:dyDescent="0.35">
      <c r="C4803" t="str">
        <f t="shared" si="76"/>
        <v/>
      </c>
    </row>
    <row r="4804" spans="3:3" x14ac:dyDescent="0.35">
      <c r="C4804" t="str">
        <f t="shared" si="76"/>
        <v/>
      </c>
    </row>
    <row r="4805" spans="3:3" x14ac:dyDescent="0.35">
      <c r="C4805" t="str">
        <f t="shared" ref="C4805:C4868" si="77">IF(B4805="","",ROW()-ROW($C$3))</f>
        <v/>
      </c>
    </row>
    <row r="4806" spans="3:3" x14ac:dyDescent="0.35">
      <c r="C4806" t="str">
        <f t="shared" si="77"/>
        <v/>
      </c>
    </row>
    <row r="4807" spans="3:3" x14ac:dyDescent="0.35">
      <c r="C4807" t="str">
        <f t="shared" si="77"/>
        <v/>
      </c>
    </row>
    <row r="4808" spans="3:3" x14ac:dyDescent="0.35">
      <c r="C4808" t="str">
        <f t="shared" si="77"/>
        <v/>
      </c>
    </row>
    <row r="4809" spans="3:3" x14ac:dyDescent="0.35">
      <c r="C4809" t="str">
        <f t="shared" si="77"/>
        <v/>
      </c>
    </row>
    <row r="4810" spans="3:3" x14ac:dyDescent="0.35">
      <c r="C4810" t="str">
        <f t="shared" si="77"/>
        <v/>
      </c>
    </row>
    <row r="4811" spans="3:3" x14ac:dyDescent="0.35">
      <c r="C4811" t="str">
        <f t="shared" si="77"/>
        <v/>
      </c>
    </row>
    <row r="4812" spans="3:3" x14ac:dyDescent="0.35">
      <c r="C4812" t="str">
        <f t="shared" si="77"/>
        <v/>
      </c>
    </row>
    <row r="4813" spans="3:3" x14ac:dyDescent="0.35">
      <c r="C4813" t="str">
        <f t="shared" si="77"/>
        <v/>
      </c>
    </row>
    <row r="4814" spans="3:3" x14ac:dyDescent="0.35">
      <c r="C4814" t="str">
        <f t="shared" si="77"/>
        <v/>
      </c>
    </row>
    <row r="4815" spans="3:3" x14ac:dyDescent="0.35">
      <c r="C4815" t="str">
        <f t="shared" si="77"/>
        <v/>
      </c>
    </row>
    <row r="4816" spans="3:3" x14ac:dyDescent="0.35">
      <c r="C4816" t="str">
        <f t="shared" si="77"/>
        <v/>
      </c>
    </row>
    <row r="4817" spans="3:3" x14ac:dyDescent="0.35">
      <c r="C4817" t="str">
        <f t="shared" si="77"/>
        <v/>
      </c>
    </row>
    <row r="4818" spans="3:3" x14ac:dyDescent="0.35">
      <c r="C4818" t="str">
        <f t="shared" si="77"/>
        <v/>
      </c>
    </row>
    <row r="4819" spans="3:3" x14ac:dyDescent="0.35">
      <c r="C4819" t="str">
        <f t="shared" si="77"/>
        <v/>
      </c>
    </row>
    <row r="4820" spans="3:3" x14ac:dyDescent="0.35">
      <c r="C4820" t="str">
        <f t="shared" si="77"/>
        <v/>
      </c>
    </row>
    <row r="4821" spans="3:3" x14ac:dyDescent="0.35">
      <c r="C4821" t="str">
        <f t="shared" si="77"/>
        <v/>
      </c>
    </row>
    <row r="4822" spans="3:3" x14ac:dyDescent="0.35">
      <c r="C4822" t="str">
        <f t="shared" si="77"/>
        <v/>
      </c>
    </row>
    <row r="4823" spans="3:3" x14ac:dyDescent="0.35">
      <c r="C4823" t="str">
        <f t="shared" si="77"/>
        <v/>
      </c>
    </row>
    <row r="4824" spans="3:3" x14ac:dyDescent="0.35">
      <c r="C4824" t="str">
        <f t="shared" si="77"/>
        <v/>
      </c>
    </row>
    <row r="4825" spans="3:3" x14ac:dyDescent="0.35">
      <c r="C4825" t="str">
        <f t="shared" si="77"/>
        <v/>
      </c>
    </row>
    <row r="4826" spans="3:3" x14ac:dyDescent="0.35">
      <c r="C4826" t="str">
        <f t="shared" si="77"/>
        <v/>
      </c>
    </row>
    <row r="4827" spans="3:3" x14ac:dyDescent="0.35">
      <c r="C4827" t="str">
        <f t="shared" si="77"/>
        <v/>
      </c>
    </row>
    <row r="4828" spans="3:3" x14ac:dyDescent="0.35">
      <c r="C4828" t="str">
        <f t="shared" si="77"/>
        <v/>
      </c>
    </row>
    <row r="4829" spans="3:3" x14ac:dyDescent="0.35">
      <c r="C4829" t="str">
        <f t="shared" si="77"/>
        <v/>
      </c>
    </row>
    <row r="4830" spans="3:3" x14ac:dyDescent="0.35">
      <c r="C4830" t="str">
        <f t="shared" si="77"/>
        <v/>
      </c>
    </row>
    <row r="4831" spans="3:3" x14ac:dyDescent="0.35">
      <c r="C4831" t="str">
        <f t="shared" si="77"/>
        <v/>
      </c>
    </row>
    <row r="4832" spans="3:3" x14ac:dyDescent="0.35">
      <c r="C4832" t="str">
        <f t="shared" si="77"/>
        <v/>
      </c>
    </row>
    <row r="4833" spans="3:3" x14ac:dyDescent="0.35">
      <c r="C4833" t="str">
        <f t="shared" si="77"/>
        <v/>
      </c>
    </row>
    <row r="4834" spans="3:3" x14ac:dyDescent="0.35">
      <c r="C4834" t="str">
        <f t="shared" si="77"/>
        <v/>
      </c>
    </row>
    <row r="4835" spans="3:3" x14ac:dyDescent="0.35">
      <c r="C4835" t="str">
        <f t="shared" si="77"/>
        <v/>
      </c>
    </row>
    <row r="4836" spans="3:3" x14ac:dyDescent="0.35">
      <c r="C4836" t="str">
        <f t="shared" si="77"/>
        <v/>
      </c>
    </row>
    <row r="4837" spans="3:3" x14ac:dyDescent="0.35">
      <c r="C4837" t="str">
        <f t="shared" si="77"/>
        <v/>
      </c>
    </row>
    <row r="4838" spans="3:3" x14ac:dyDescent="0.35">
      <c r="C4838" t="str">
        <f t="shared" si="77"/>
        <v/>
      </c>
    </row>
    <row r="4839" spans="3:3" x14ac:dyDescent="0.35">
      <c r="C4839" t="str">
        <f t="shared" si="77"/>
        <v/>
      </c>
    </row>
    <row r="4840" spans="3:3" x14ac:dyDescent="0.35">
      <c r="C4840" t="str">
        <f t="shared" si="77"/>
        <v/>
      </c>
    </row>
    <row r="4841" spans="3:3" x14ac:dyDescent="0.35">
      <c r="C4841" t="str">
        <f t="shared" si="77"/>
        <v/>
      </c>
    </row>
    <row r="4842" spans="3:3" x14ac:dyDescent="0.35">
      <c r="C4842" t="str">
        <f t="shared" si="77"/>
        <v/>
      </c>
    </row>
    <row r="4843" spans="3:3" x14ac:dyDescent="0.35">
      <c r="C4843" t="str">
        <f t="shared" si="77"/>
        <v/>
      </c>
    </row>
    <row r="4844" spans="3:3" x14ac:dyDescent="0.35">
      <c r="C4844" t="str">
        <f t="shared" si="77"/>
        <v/>
      </c>
    </row>
    <row r="4845" spans="3:3" x14ac:dyDescent="0.35">
      <c r="C4845" t="str">
        <f t="shared" si="77"/>
        <v/>
      </c>
    </row>
    <row r="4846" spans="3:3" x14ac:dyDescent="0.35">
      <c r="C4846" t="str">
        <f t="shared" si="77"/>
        <v/>
      </c>
    </row>
    <row r="4847" spans="3:3" x14ac:dyDescent="0.35">
      <c r="C4847" t="str">
        <f t="shared" si="77"/>
        <v/>
      </c>
    </row>
    <row r="4848" spans="3:3" x14ac:dyDescent="0.35">
      <c r="C4848" t="str">
        <f t="shared" si="77"/>
        <v/>
      </c>
    </row>
    <row r="4849" spans="3:3" x14ac:dyDescent="0.35">
      <c r="C4849" t="str">
        <f t="shared" si="77"/>
        <v/>
      </c>
    </row>
    <row r="4850" spans="3:3" x14ac:dyDescent="0.35">
      <c r="C4850" t="str">
        <f t="shared" si="77"/>
        <v/>
      </c>
    </row>
    <row r="4851" spans="3:3" x14ac:dyDescent="0.35">
      <c r="C4851" t="str">
        <f t="shared" si="77"/>
        <v/>
      </c>
    </row>
    <row r="4852" spans="3:3" x14ac:dyDescent="0.35">
      <c r="C4852" t="str">
        <f t="shared" si="77"/>
        <v/>
      </c>
    </row>
    <row r="4853" spans="3:3" x14ac:dyDescent="0.35">
      <c r="C4853" t="str">
        <f t="shared" si="77"/>
        <v/>
      </c>
    </row>
    <row r="4854" spans="3:3" x14ac:dyDescent="0.35">
      <c r="C4854" t="str">
        <f t="shared" si="77"/>
        <v/>
      </c>
    </row>
    <row r="4855" spans="3:3" x14ac:dyDescent="0.35">
      <c r="C4855" t="str">
        <f t="shared" si="77"/>
        <v/>
      </c>
    </row>
    <row r="4856" spans="3:3" x14ac:dyDescent="0.35">
      <c r="C4856" t="str">
        <f t="shared" si="77"/>
        <v/>
      </c>
    </row>
    <row r="4857" spans="3:3" x14ac:dyDescent="0.35">
      <c r="C4857" t="str">
        <f t="shared" si="77"/>
        <v/>
      </c>
    </row>
    <row r="4858" spans="3:3" x14ac:dyDescent="0.35">
      <c r="C4858" t="str">
        <f t="shared" si="77"/>
        <v/>
      </c>
    </row>
    <row r="4859" spans="3:3" x14ac:dyDescent="0.35">
      <c r="C4859" t="str">
        <f t="shared" si="77"/>
        <v/>
      </c>
    </row>
    <row r="4860" spans="3:3" x14ac:dyDescent="0.35">
      <c r="C4860" t="str">
        <f t="shared" si="77"/>
        <v/>
      </c>
    </row>
    <row r="4861" spans="3:3" x14ac:dyDescent="0.35">
      <c r="C4861" t="str">
        <f t="shared" si="77"/>
        <v/>
      </c>
    </row>
    <row r="4862" spans="3:3" x14ac:dyDescent="0.35">
      <c r="C4862" t="str">
        <f t="shared" si="77"/>
        <v/>
      </c>
    </row>
    <row r="4863" spans="3:3" x14ac:dyDescent="0.35">
      <c r="C4863" t="str">
        <f t="shared" si="77"/>
        <v/>
      </c>
    </row>
    <row r="4864" spans="3:3" x14ac:dyDescent="0.35">
      <c r="C4864" t="str">
        <f t="shared" si="77"/>
        <v/>
      </c>
    </row>
    <row r="4865" spans="3:3" x14ac:dyDescent="0.35">
      <c r="C4865" t="str">
        <f t="shared" si="77"/>
        <v/>
      </c>
    </row>
    <row r="4866" spans="3:3" x14ac:dyDescent="0.35">
      <c r="C4866" t="str">
        <f t="shared" si="77"/>
        <v/>
      </c>
    </row>
    <row r="4867" spans="3:3" x14ac:dyDescent="0.35">
      <c r="C4867" t="str">
        <f t="shared" si="77"/>
        <v/>
      </c>
    </row>
    <row r="4868" spans="3:3" x14ac:dyDescent="0.35">
      <c r="C4868" t="str">
        <f t="shared" si="77"/>
        <v/>
      </c>
    </row>
    <row r="4869" spans="3:3" x14ac:dyDescent="0.35">
      <c r="C4869" t="str">
        <f t="shared" ref="C4869:C4932" si="78">IF(B4869="","",ROW()-ROW($C$3))</f>
        <v/>
      </c>
    </row>
    <row r="4870" spans="3:3" x14ac:dyDescent="0.35">
      <c r="C4870" t="str">
        <f t="shared" si="78"/>
        <v/>
      </c>
    </row>
    <row r="4871" spans="3:3" x14ac:dyDescent="0.35">
      <c r="C4871" t="str">
        <f t="shared" si="78"/>
        <v/>
      </c>
    </row>
    <row r="4872" spans="3:3" x14ac:dyDescent="0.35">
      <c r="C4872" t="str">
        <f t="shared" si="78"/>
        <v/>
      </c>
    </row>
    <row r="4873" spans="3:3" x14ac:dyDescent="0.35">
      <c r="C4873" t="str">
        <f t="shared" si="78"/>
        <v/>
      </c>
    </row>
    <row r="4874" spans="3:3" x14ac:dyDescent="0.35">
      <c r="C4874" t="str">
        <f t="shared" si="78"/>
        <v/>
      </c>
    </row>
    <row r="4875" spans="3:3" x14ac:dyDescent="0.35">
      <c r="C4875" t="str">
        <f t="shared" si="78"/>
        <v/>
      </c>
    </row>
    <row r="4876" spans="3:3" x14ac:dyDescent="0.35">
      <c r="C4876" t="str">
        <f t="shared" si="78"/>
        <v/>
      </c>
    </row>
    <row r="4877" spans="3:3" x14ac:dyDescent="0.35">
      <c r="C4877" t="str">
        <f t="shared" si="78"/>
        <v/>
      </c>
    </row>
    <row r="4878" spans="3:3" x14ac:dyDescent="0.35">
      <c r="C4878" t="str">
        <f t="shared" si="78"/>
        <v/>
      </c>
    </row>
    <row r="4879" spans="3:3" x14ac:dyDescent="0.35">
      <c r="C4879" t="str">
        <f t="shared" si="78"/>
        <v/>
      </c>
    </row>
    <row r="4880" spans="3:3" x14ac:dyDescent="0.35">
      <c r="C4880" t="str">
        <f t="shared" si="78"/>
        <v/>
      </c>
    </row>
    <row r="4881" spans="3:3" x14ac:dyDescent="0.35">
      <c r="C4881" t="str">
        <f t="shared" si="78"/>
        <v/>
      </c>
    </row>
    <row r="4882" spans="3:3" x14ac:dyDescent="0.35">
      <c r="C4882" t="str">
        <f t="shared" si="78"/>
        <v/>
      </c>
    </row>
    <row r="4883" spans="3:3" x14ac:dyDescent="0.35">
      <c r="C4883" t="str">
        <f t="shared" si="78"/>
        <v/>
      </c>
    </row>
    <row r="4884" spans="3:3" x14ac:dyDescent="0.35">
      <c r="C4884" t="str">
        <f t="shared" si="78"/>
        <v/>
      </c>
    </row>
    <row r="4885" spans="3:3" x14ac:dyDescent="0.35">
      <c r="C4885" t="str">
        <f t="shared" si="78"/>
        <v/>
      </c>
    </row>
    <row r="4886" spans="3:3" x14ac:dyDescent="0.35">
      <c r="C4886" t="str">
        <f t="shared" si="78"/>
        <v/>
      </c>
    </row>
    <row r="4887" spans="3:3" x14ac:dyDescent="0.35">
      <c r="C4887" t="str">
        <f t="shared" si="78"/>
        <v/>
      </c>
    </row>
    <row r="4888" spans="3:3" x14ac:dyDescent="0.35">
      <c r="C4888" t="str">
        <f t="shared" si="78"/>
        <v/>
      </c>
    </row>
    <row r="4889" spans="3:3" x14ac:dyDescent="0.35">
      <c r="C4889" t="str">
        <f t="shared" si="78"/>
        <v/>
      </c>
    </row>
    <row r="4890" spans="3:3" x14ac:dyDescent="0.35">
      <c r="C4890" t="str">
        <f t="shared" si="78"/>
        <v/>
      </c>
    </row>
    <row r="4891" spans="3:3" x14ac:dyDescent="0.35">
      <c r="C4891" t="str">
        <f t="shared" si="78"/>
        <v/>
      </c>
    </row>
    <row r="4892" spans="3:3" x14ac:dyDescent="0.35">
      <c r="C4892" t="str">
        <f t="shared" si="78"/>
        <v/>
      </c>
    </row>
    <row r="4893" spans="3:3" x14ac:dyDescent="0.35">
      <c r="C4893" t="str">
        <f t="shared" si="78"/>
        <v/>
      </c>
    </row>
    <row r="4894" spans="3:3" x14ac:dyDescent="0.35">
      <c r="C4894" t="str">
        <f t="shared" si="78"/>
        <v/>
      </c>
    </row>
    <row r="4895" spans="3:3" x14ac:dyDescent="0.35">
      <c r="C4895" t="str">
        <f t="shared" si="78"/>
        <v/>
      </c>
    </row>
    <row r="4896" spans="3:3" x14ac:dyDescent="0.35">
      <c r="C4896" t="str">
        <f t="shared" si="78"/>
        <v/>
      </c>
    </row>
    <row r="4897" spans="3:3" x14ac:dyDescent="0.35">
      <c r="C4897" t="str">
        <f t="shared" si="78"/>
        <v/>
      </c>
    </row>
    <row r="4898" spans="3:3" x14ac:dyDescent="0.35">
      <c r="C4898" t="str">
        <f t="shared" si="78"/>
        <v/>
      </c>
    </row>
    <row r="4899" spans="3:3" x14ac:dyDescent="0.35">
      <c r="C4899" t="str">
        <f t="shared" si="78"/>
        <v/>
      </c>
    </row>
    <row r="4900" spans="3:3" x14ac:dyDescent="0.35">
      <c r="C4900" t="str">
        <f t="shared" si="78"/>
        <v/>
      </c>
    </row>
    <row r="4901" spans="3:3" x14ac:dyDescent="0.35">
      <c r="C4901" t="str">
        <f t="shared" si="78"/>
        <v/>
      </c>
    </row>
    <row r="4902" spans="3:3" x14ac:dyDescent="0.35">
      <c r="C4902" t="str">
        <f t="shared" si="78"/>
        <v/>
      </c>
    </row>
    <row r="4903" spans="3:3" x14ac:dyDescent="0.35">
      <c r="C4903" t="str">
        <f t="shared" si="78"/>
        <v/>
      </c>
    </row>
    <row r="4904" spans="3:3" x14ac:dyDescent="0.35">
      <c r="C4904" t="str">
        <f t="shared" si="78"/>
        <v/>
      </c>
    </row>
    <row r="4905" spans="3:3" x14ac:dyDescent="0.35">
      <c r="C4905" t="str">
        <f t="shared" si="78"/>
        <v/>
      </c>
    </row>
    <row r="4906" spans="3:3" x14ac:dyDescent="0.35">
      <c r="C4906" t="str">
        <f t="shared" si="78"/>
        <v/>
      </c>
    </row>
    <row r="4907" spans="3:3" x14ac:dyDescent="0.35">
      <c r="C4907" t="str">
        <f t="shared" si="78"/>
        <v/>
      </c>
    </row>
    <row r="4908" spans="3:3" x14ac:dyDescent="0.35">
      <c r="C4908" t="str">
        <f t="shared" si="78"/>
        <v/>
      </c>
    </row>
    <row r="4909" spans="3:3" x14ac:dyDescent="0.35">
      <c r="C4909" t="str">
        <f t="shared" si="78"/>
        <v/>
      </c>
    </row>
    <row r="4910" spans="3:3" x14ac:dyDescent="0.35">
      <c r="C4910" t="str">
        <f t="shared" si="78"/>
        <v/>
      </c>
    </row>
    <row r="4911" spans="3:3" x14ac:dyDescent="0.35">
      <c r="C4911" t="str">
        <f t="shared" si="78"/>
        <v/>
      </c>
    </row>
    <row r="4912" spans="3:3" x14ac:dyDescent="0.35">
      <c r="C4912" t="str">
        <f t="shared" si="78"/>
        <v/>
      </c>
    </row>
    <row r="4913" spans="3:3" x14ac:dyDescent="0.35">
      <c r="C4913" t="str">
        <f t="shared" si="78"/>
        <v/>
      </c>
    </row>
    <row r="4914" spans="3:3" x14ac:dyDescent="0.35">
      <c r="C4914" t="str">
        <f t="shared" si="78"/>
        <v/>
      </c>
    </row>
    <row r="4915" spans="3:3" x14ac:dyDescent="0.35">
      <c r="C4915" t="str">
        <f t="shared" si="78"/>
        <v/>
      </c>
    </row>
    <row r="4916" spans="3:3" x14ac:dyDescent="0.35">
      <c r="C4916" t="str">
        <f t="shared" si="78"/>
        <v/>
      </c>
    </row>
    <row r="4917" spans="3:3" x14ac:dyDescent="0.35">
      <c r="C4917" t="str">
        <f t="shared" si="78"/>
        <v/>
      </c>
    </row>
    <row r="4918" spans="3:3" x14ac:dyDescent="0.35">
      <c r="C4918" t="str">
        <f t="shared" si="78"/>
        <v/>
      </c>
    </row>
    <row r="4919" spans="3:3" x14ac:dyDescent="0.35">
      <c r="C4919" t="str">
        <f t="shared" si="78"/>
        <v/>
      </c>
    </row>
    <row r="4920" spans="3:3" x14ac:dyDescent="0.35">
      <c r="C4920" t="str">
        <f t="shared" si="78"/>
        <v/>
      </c>
    </row>
    <row r="4921" spans="3:3" x14ac:dyDescent="0.35">
      <c r="C4921" t="str">
        <f t="shared" si="78"/>
        <v/>
      </c>
    </row>
    <row r="4922" spans="3:3" x14ac:dyDescent="0.35">
      <c r="C4922" t="str">
        <f t="shared" si="78"/>
        <v/>
      </c>
    </row>
    <row r="4923" spans="3:3" x14ac:dyDescent="0.35">
      <c r="C4923" t="str">
        <f t="shared" si="78"/>
        <v/>
      </c>
    </row>
    <row r="4924" spans="3:3" x14ac:dyDescent="0.35">
      <c r="C4924" t="str">
        <f t="shared" si="78"/>
        <v/>
      </c>
    </row>
    <row r="4925" spans="3:3" x14ac:dyDescent="0.35">
      <c r="C4925" t="str">
        <f t="shared" si="78"/>
        <v/>
      </c>
    </row>
    <row r="4926" spans="3:3" x14ac:dyDescent="0.35">
      <c r="C4926" t="str">
        <f t="shared" si="78"/>
        <v/>
      </c>
    </row>
    <row r="4927" spans="3:3" x14ac:dyDescent="0.35">
      <c r="C4927" t="str">
        <f t="shared" si="78"/>
        <v/>
      </c>
    </row>
    <row r="4928" spans="3:3" x14ac:dyDescent="0.35">
      <c r="C4928" t="str">
        <f t="shared" si="78"/>
        <v/>
      </c>
    </row>
    <row r="4929" spans="3:3" x14ac:dyDescent="0.35">
      <c r="C4929" t="str">
        <f t="shared" si="78"/>
        <v/>
      </c>
    </row>
    <row r="4930" spans="3:3" x14ac:dyDescent="0.35">
      <c r="C4930" t="str">
        <f t="shared" si="78"/>
        <v/>
      </c>
    </row>
    <row r="4931" spans="3:3" x14ac:dyDescent="0.35">
      <c r="C4931" t="str">
        <f t="shared" si="78"/>
        <v/>
      </c>
    </row>
    <row r="4932" spans="3:3" x14ac:dyDescent="0.35">
      <c r="C4932" t="str">
        <f t="shared" si="78"/>
        <v/>
      </c>
    </row>
    <row r="4933" spans="3:3" x14ac:dyDescent="0.35">
      <c r="C4933" t="str">
        <f t="shared" ref="C4933:C4996" si="79">IF(B4933="","",ROW()-ROW($C$3))</f>
        <v/>
      </c>
    </row>
    <row r="4934" spans="3:3" x14ac:dyDescent="0.35">
      <c r="C4934" t="str">
        <f t="shared" si="79"/>
        <v/>
      </c>
    </row>
    <row r="4935" spans="3:3" x14ac:dyDescent="0.35">
      <c r="C4935" t="str">
        <f t="shared" si="79"/>
        <v/>
      </c>
    </row>
    <row r="4936" spans="3:3" x14ac:dyDescent="0.35">
      <c r="C4936" t="str">
        <f t="shared" si="79"/>
        <v/>
      </c>
    </row>
    <row r="4937" spans="3:3" x14ac:dyDescent="0.35">
      <c r="C4937" t="str">
        <f t="shared" si="79"/>
        <v/>
      </c>
    </row>
    <row r="4938" spans="3:3" x14ac:dyDescent="0.35">
      <c r="C4938" t="str">
        <f t="shared" si="79"/>
        <v/>
      </c>
    </row>
    <row r="4939" spans="3:3" x14ac:dyDescent="0.35">
      <c r="C4939" t="str">
        <f t="shared" si="79"/>
        <v/>
      </c>
    </row>
    <row r="4940" spans="3:3" x14ac:dyDescent="0.35">
      <c r="C4940" t="str">
        <f t="shared" si="79"/>
        <v/>
      </c>
    </row>
    <row r="4941" spans="3:3" x14ac:dyDescent="0.35">
      <c r="C4941" t="str">
        <f t="shared" si="79"/>
        <v/>
      </c>
    </row>
    <row r="4942" spans="3:3" x14ac:dyDescent="0.35">
      <c r="C4942" t="str">
        <f t="shared" si="79"/>
        <v/>
      </c>
    </row>
    <row r="4943" spans="3:3" x14ac:dyDescent="0.35">
      <c r="C4943" t="str">
        <f t="shared" si="79"/>
        <v/>
      </c>
    </row>
    <row r="4944" spans="3:3" x14ac:dyDescent="0.35">
      <c r="C4944" t="str">
        <f t="shared" si="79"/>
        <v/>
      </c>
    </row>
    <row r="4945" spans="3:3" x14ac:dyDescent="0.35">
      <c r="C4945" t="str">
        <f t="shared" si="79"/>
        <v/>
      </c>
    </row>
    <row r="4946" spans="3:3" x14ac:dyDescent="0.35">
      <c r="C4946" t="str">
        <f t="shared" si="79"/>
        <v/>
      </c>
    </row>
    <row r="4947" spans="3:3" x14ac:dyDescent="0.35">
      <c r="C4947" t="str">
        <f t="shared" si="79"/>
        <v/>
      </c>
    </row>
    <row r="4948" spans="3:3" x14ac:dyDescent="0.35">
      <c r="C4948" t="str">
        <f t="shared" si="79"/>
        <v/>
      </c>
    </row>
    <row r="4949" spans="3:3" x14ac:dyDescent="0.35">
      <c r="C4949" t="str">
        <f t="shared" si="79"/>
        <v/>
      </c>
    </row>
    <row r="4950" spans="3:3" x14ac:dyDescent="0.35">
      <c r="C4950" t="str">
        <f t="shared" si="79"/>
        <v/>
      </c>
    </row>
    <row r="4951" spans="3:3" x14ac:dyDescent="0.35">
      <c r="C4951" t="str">
        <f t="shared" si="79"/>
        <v/>
      </c>
    </row>
    <row r="4952" spans="3:3" x14ac:dyDescent="0.35">
      <c r="C4952" t="str">
        <f t="shared" si="79"/>
        <v/>
      </c>
    </row>
    <row r="4953" spans="3:3" x14ac:dyDescent="0.35">
      <c r="C4953" t="str">
        <f t="shared" si="79"/>
        <v/>
      </c>
    </row>
    <row r="4954" spans="3:3" x14ac:dyDescent="0.35">
      <c r="C4954" t="str">
        <f t="shared" si="79"/>
        <v/>
      </c>
    </row>
    <row r="4955" spans="3:3" x14ac:dyDescent="0.35">
      <c r="C4955" t="str">
        <f t="shared" si="79"/>
        <v/>
      </c>
    </row>
    <row r="4956" spans="3:3" x14ac:dyDescent="0.35">
      <c r="C4956" t="str">
        <f t="shared" si="79"/>
        <v/>
      </c>
    </row>
    <row r="4957" spans="3:3" x14ac:dyDescent="0.35">
      <c r="C4957" t="str">
        <f t="shared" si="79"/>
        <v/>
      </c>
    </row>
    <row r="4958" spans="3:3" x14ac:dyDescent="0.35">
      <c r="C4958" t="str">
        <f t="shared" si="79"/>
        <v/>
      </c>
    </row>
    <row r="4959" spans="3:3" x14ac:dyDescent="0.35">
      <c r="C4959" t="str">
        <f t="shared" si="79"/>
        <v/>
      </c>
    </row>
    <row r="4960" spans="3:3" x14ac:dyDescent="0.35">
      <c r="C4960" t="str">
        <f t="shared" si="79"/>
        <v/>
      </c>
    </row>
    <row r="4961" spans="3:3" x14ac:dyDescent="0.35">
      <c r="C4961" t="str">
        <f t="shared" si="79"/>
        <v/>
      </c>
    </row>
    <row r="4962" spans="3:3" x14ac:dyDescent="0.35">
      <c r="C4962" t="str">
        <f t="shared" si="79"/>
        <v/>
      </c>
    </row>
    <row r="4963" spans="3:3" x14ac:dyDescent="0.35">
      <c r="C4963" t="str">
        <f t="shared" si="79"/>
        <v/>
      </c>
    </row>
    <row r="4964" spans="3:3" x14ac:dyDescent="0.35">
      <c r="C4964" t="str">
        <f t="shared" si="79"/>
        <v/>
      </c>
    </row>
    <row r="4965" spans="3:3" x14ac:dyDescent="0.35">
      <c r="C4965" t="str">
        <f t="shared" si="79"/>
        <v/>
      </c>
    </row>
    <row r="4966" spans="3:3" x14ac:dyDescent="0.35">
      <c r="C4966" t="str">
        <f t="shared" si="79"/>
        <v/>
      </c>
    </row>
    <row r="4967" spans="3:3" x14ac:dyDescent="0.35">
      <c r="C4967" t="str">
        <f t="shared" si="79"/>
        <v/>
      </c>
    </row>
    <row r="4968" spans="3:3" x14ac:dyDescent="0.35">
      <c r="C4968" t="str">
        <f t="shared" si="79"/>
        <v/>
      </c>
    </row>
    <row r="4969" spans="3:3" x14ac:dyDescent="0.35">
      <c r="C4969" t="str">
        <f t="shared" si="79"/>
        <v/>
      </c>
    </row>
    <row r="4970" spans="3:3" x14ac:dyDescent="0.35">
      <c r="C4970" t="str">
        <f t="shared" si="79"/>
        <v/>
      </c>
    </row>
    <row r="4971" spans="3:3" x14ac:dyDescent="0.35">
      <c r="C4971" t="str">
        <f t="shared" si="79"/>
        <v/>
      </c>
    </row>
    <row r="4972" spans="3:3" x14ac:dyDescent="0.35">
      <c r="C4972" t="str">
        <f t="shared" si="79"/>
        <v/>
      </c>
    </row>
    <row r="4973" spans="3:3" x14ac:dyDescent="0.35">
      <c r="C4973" t="str">
        <f t="shared" si="79"/>
        <v/>
      </c>
    </row>
    <row r="4974" spans="3:3" x14ac:dyDescent="0.35">
      <c r="C4974" t="str">
        <f t="shared" si="79"/>
        <v/>
      </c>
    </row>
    <row r="4975" spans="3:3" x14ac:dyDescent="0.35">
      <c r="C4975" t="str">
        <f t="shared" si="79"/>
        <v/>
      </c>
    </row>
    <row r="4976" spans="3:3" x14ac:dyDescent="0.35">
      <c r="C4976" t="str">
        <f t="shared" si="79"/>
        <v/>
      </c>
    </row>
    <row r="4977" spans="3:3" x14ac:dyDescent="0.35">
      <c r="C4977" t="str">
        <f t="shared" si="79"/>
        <v/>
      </c>
    </row>
    <row r="4978" spans="3:3" x14ac:dyDescent="0.35">
      <c r="C4978" t="str">
        <f t="shared" si="79"/>
        <v/>
      </c>
    </row>
    <row r="4979" spans="3:3" x14ac:dyDescent="0.35">
      <c r="C4979" t="str">
        <f t="shared" si="79"/>
        <v/>
      </c>
    </row>
    <row r="4980" spans="3:3" x14ac:dyDescent="0.35">
      <c r="C4980" t="str">
        <f t="shared" si="79"/>
        <v/>
      </c>
    </row>
    <row r="4981" spans="3:3" x14ac:dyDescent="0.35">
      <c r="C4981" t="str">
        <f t="shared" si="79"/>
        <v/>
      </c>
    </row>
    <row r="4982" spans="3:3" x14ac:dyDescent="0.35">
      <c r="C4982" t="str">
        <f t="shared" si="79"/>
        <v/>
      </c>
    </row>
    <row r="4983" spans="3:3" x14ac:dyDescent="0.35">
      <c r="C4983" t="str">
        <f t="shared" si="79"/>
        <v/>
      </c>
    </row>
    <row r="4984" spans="3:3" x14ac:dyDescent="0.35">
      <c r="C4984" t="str">
        <f t="shared" si="79"/>
        <v/>
      </c>
    </row>
    <row r="4985" spans="3:3" x14ac:dyDescent="0.35">
      <c r="C4985" t="str">
        <f t="shared" si="79"/>
        <v/>
      </c>
    </row>
    <row r="4986" spans="3:3" x14ac:dyDescent="0.35">
      <c r="C4986" t="str">
        <f t="shared" si="79"/>
        <v/>
      </c>
    </row>
    <row r="4987" spans="3:3" x14ac:dyDescent="0.35">
      <c r="C4987" t="str">
        <f t="shared" si="79"/>
        <v/>
      </c>
    </row>
    <row r="4988" spans="3:3" x14ac:dyDescent="0.35">
      <c r="C4988" t="str">
        <f t="shared" si="79"/>
        <v/>
      </c>
    </row>
    <row r="4989" spans="3:3" x14ac:dyDescent="0.35">
      <c r="C4989" t="str">
        <f t="shared" si="79"/>
        <v/>
      </c>
    </row>
    <row r="4990" spans="3:3" x14ac:dyDescent="0.35">
      <c r="C4990" t="str">
        <f t="shared" si="79"/>
        <v/>
      </c>
    </row>
    <row r="4991" spans="3:3" x14ac:dyDescent="0.35">
      <c r="C4991" t="str">
        <f t="shared" si="79"/>
        <v/>
      </c>
    </row>
    <row r="4992" spans="3:3" x14ac:dyDescent="0.35">
      <c r="C4992" t="str">
        <f t="shared" si="79"/>
        <v/>
      </c>
    </row>
    <row r="4993" spans="3:8" x14ac:dyDescent="0.35">
      <c r="C4993" t="str">
        <f t="shared" si="79"/>
        <v/>
      </c>
    </row>
    <row r="4994" spans="3:8" x14ac:dyDescent="0.35">
      <c r="C4994" t="str">
        <f t="shared" si="79"/>
        <v/>
      </c>
    </row>
    <row r="4995" spans="3:8" x14ac:dyDescent="0.35">
      <c r="C4995" t="str">
        <f t="shared" si="79"/>
        <v/>
      </c>
    </row>
    <row r="4996" spans="3:8" x14ac:dyDescent="0.35">
      <c r="C4996" t="str">
        <f t="shared" si="79"/>
        <v/>
      </c>
    </row>
    <row r="4997" spans="3:8" x14ac:dyDescent="0.35">
      <c r="C4997" t="str">
        <f t="shared" ref="C4997:C5000" si="80">IF(B4997="","",ROW()-ROW($C$3))</f>
        <v/>
      </c>
    </row>
    <row r="4998" spans="3:8" x14ac:dyDescent="0.35">
      <c r="C4998" t="str">
        <f t="shared" si="80"/>
        <v/>
      </c>
    </row>
    <row r="4999" spans="3:8" x14ac:dyDescent="0.35">
      <c r="C4999" t="str">
        <f t="shared" si="80"/>
        <v/>
      </c>
    </row>
    <row r="5000" spans="3:8" x14ac:dyDescent="0.35">
      <c r="C5000" t="str">
        <f t="shared" si="80"/>
        <v/>
      </c>
      <c r="H5000"/>
    </row>
    <row r="5001" spans="3:8" x14ac:dyDescent="0.35">
      <c r="C5001" t="str">
        <f t="shared" ref="C5001:C5003" si="81">IF(B5001="","",ROW()-ROW($C$3))</f>
        <v/>
      </c>
      <c r="H5001"/>
    </row>
    <row r="5002" spans="3:8" x14ac:dyDescent="0.35">
      <c r="C5002" t="str">
        <f t="shared" si="81"/>
        <v/>
      </c>
      <c r="H5002"/>
    </row>
    <row r="5003" spans="3:8" x14ac:dyDescent="0.35">
      <c r="C5003" t="str">
        <f t="shared" si="81"/>
        <v/>
      </c>
      <c r="H5003"/>
    </row>
    <row r="5004" spans="3:8" x14ac:dyDescent="0.35">
      <c r="C5004" t="str">
        <f t="shared" ref="C5004:C5067" si="82">IF(B5004="","",ROW()-ROW($C$3))</f>
        <v/>
      </c>
      <c r="H5004"/>
    </row>
    <row r="5005" spans="3:8" x14ac:dyDescent="0.35">
      <c r="C5005" t="str">
        <f t="shared" si="82"/>
        <v/>
      </c>
      <c r="H5005"/>
    </row>
    <row r="5006" spans="3:8" x14ac:dyDescent="0.35">
      <c r="C5006" t="str">
        <f t="shared" si="82"/>
        <v/>
      </c>
      <c r="H5006"/>
    </row>
    <row r="5007" spans="3:8" x14ac:dyDescent="0.35">
      <c r="C5007" t="str">
        <f t="shared" si="82"/>
        <v/>
      </c>
      <c r="H5007"/>
    </row>
    <row r="5008" spans="3:8" x14ac:dyDescent="0.35">
      <c r="C5008" t="str">
        <f t="shared" si="82"/>
        <v/>
      </c>
      <c r="H5008"/>
    </row>
    <row r="5009" spans="3:8" x14ac:dyDescent="0.35">
      <c r="C5009" t="str">
        <f t="shared" si="82"/>
        <v/>
      </c>
      <c r="H5009"/>
    </row>
    <row r="5010" spans="3:8" x14ac:dyDescent="0.35">
      <c r="C5010" t="str">
        <f t="shared" si="82"/>
        <v/>
      </c>
      <c r="H5010"/>
    </row>
    <row r="5011" spans="3:8" x14ac:dyDescent="0.35">
      <c r="C5011" t="str">
        <f t="shared" si="82"/>
        <v/>
      </c>
      <c r="H5011"/>
    </row>
    <row r="5012" spans="3:8" x14ac:dyDescent="0.35">
      <c r="C5012" t="str">
        <f t="shared" si="82"/>
        <v/>
      </c>
      <c r="H5012"/>
    </row>
    <row r="5013" spans="3:8" x14ac:dyDescent="0.35">
      <c r="C5013" t="str">
        <f t="shared" si="82"/>
        <v/>
      </c>
      <c r="H5013"/>
    </row>
    <row r="5014" spans="3:8" x14ac:dyDescent="0.35">
      <c r="C5014" t="str">
        <f t="shared" si="82"/>
        <v/>
      </c>
      <c r="H5014"/>
    </row>
    <row r="5015" spans="3:8" x14ac:dyDescent="0.35">
      <c r="C5015" t="str">
        <f t="shared" si="82"/>
        <v/>
      </c>
      <c r="H5015"/>
    </row>
    <row r="5016" spans="3:8" x14ac:dyDescent="0.35">
      <c r="C5016" t="str">
        <f t="shared" si="82"/>
        <v/>
      </c>
      <c r="H5016"/>
    </row>
    <row r="5017" spans="3:8" x14ac:dyDescent="0.35">
      <c r="C5017" t="str">
        <f t="shared" si="82"/>
        <v/>
      </c>
      <c r="H5017"/>
    </row>
    <row r="5018" spans="3:8" x14ac:dyDescent="0.35">
      <c r="C5018" t="str">
        <f t="shared" si="82"/>
        <v/>
      </c>
      <c r="H5018"/>
    </row>
    <row r="5019" spans="3:8" x14ac:dyDescent="0.35">
      <c r="C5019" t="str">
        <f t="shared" si="82"/>
        <v/>
      </c>
      <c r="H5019"/>
    </row>
    <row r="5020" spans="3:8" x14ac:dyDescent="0.35">
      <c r="C5020" t="str">
        <f t="shared" si="82"/>
        <v/>
      </c>
      <c r="H5020"/>
    </row>
    <row r="5021" spans="3:8" x14ac:dyDescent="0.35">
      <c r="C5021" t="str">
        <f t="shared" si="82"/>
        <v/>
      </c>
      <c r="H5021"/>
    </row>
    <row r="5022" spans="3:8" x14ac:dyDescent="0.35">
      <c r="C5022" t="str">
        <f t="shared" si="82"/>
        <v/>
      </c>
      <c r="H5022"/>
    </row>
    <row r="5023" spans="3:8" x14ac:dyDescent="0.35">
      <c r="C5023" t="str">
        <f t="shared" si="82"/>
        <v/>
      </c>
      <c r="H5023"/>
    </row>
    <row r="5024" spans="3:8" x14ac:dyDescent="0.35">
      <c r="C5024" t="str">
        <f t="shared" si="82"/>
        <v/>
      </c>
      <c r="H5024"/>
    </row>
    <row r="5025" spans="3:8" x14ac:dyDescent="0.35">
      <c r="C5025" t="str">
        <f t="shared" si="82"/>
        <v/>
      </c>
      <c r="H5025"/>
    </row>
    <row r="5026" spans="3:8" x14ac:dyDescent="0.35">
      <c r="C5026" t="str">
        <f t="shared" si="82"/>
        <v/>
      </c>
      <c r="H5026"/>
    </row>
    <row r="5027" spans="3:8" x14ac:dyDescent="0.35">
      <c r="C5027" t="str">
        <f t="shared" si="82"/>
        <v/>
      </c>
      <c r="H5027"/>
    </row>
    <row r="5028" spans="3:8" x14ac:dyDescent="0.35">
      <c r="C5028" t="str">
        <f t="shared" si="82"/>
        <v/>
      </c>
      <c r="H5028"/>
    </row>
    <row r="5029" spans="3:8" x14ac:dyDescent="0.35">
      <c r="C5029" t="str">
        <f t="shared" si="82"/>
        <v/>
      </c>
      <c r="H5029"/>
    </row>
    <row r="5030" spans="3:8" x14ac:dyDescent="0.35">
      <c r="C5030" t="str">
        <f t="shared" si="82"/>
        <v/>
      </c>
      <c r="H5030"/>
    </row>
    <row r="5031" spans="3:8" x14ac:dyDescent="0.35">
      <c r="C5031" t="str">
        <f t="shared" si="82"/>
        <v/>
      </c>
      <c r="H5031"/>
    </row>
    <row r="5032" spans="3:8" x14ac:dyDescent="0.35">
      <c r="C5032" t="str">
        <f t="shared" si="82"/>
        <v/>
      </c>
      <c r="H5032"/>
    </row>
    <row r="5033" spans="3:8" x14ac:dyDescent="0.35">
      <c r="C5033" t="str">
        <f t="shared" si="82"/>
        <v/>
      </c>
      <c r="H5033"/>
    </row>
    <row r="5034" spans="3:8" x14ac:dyDescent="0.35">
      <c r="C5034" t="str">
        <f t="shared" si="82"/>
        <v/>
      </c>
      <c r="H5034"/>
    </row>
    <row r="5035" spans="3:8" x14ac:dyDescent="0.35">
      <c r="C5035" t="str">
        <f t="shared" si="82"/>
        <v/>
      </c>
      <c r="H5035"/>
    </row>
    <row r="5036" spans="3:8" x14ac:dyDescent="0.35">
      <c r="C5036" t="str">
        <f t="shared" si="82"/>
        <v/>
      </c>
      <c r="H5036"/>
    </row>
    <row r="5037" spans="3:8" x14ac:dyDescent="0.35">
      <c r="C5037" t="str">
        <f t="shared" si="82"/>
        <v/>
      </c>
      <c r="H5037"/>
    </row>
    <row r="5038" spans="3:8" x14ac:dyDescent="0.35">
      <c r="C5038" t="str">
        <f t="shared" si="82"/>
        <v/>
      </c>
      <c r="H5038"/>
    </row>
    <row r="5039" spans="3:8" x14ac:dyDescent="0.35">
      <c r="C5039" t="str">
        <f t="shared" si="82"/>
        <v/>
      </c>
      <c r="H5039"/>
    </row>
    <row r="5040" spans="3:8" x14ac:dyDescent="0.35">
      <c r="C5040" t="str">
        <f t="shared" si="82"/>
        <v/>
      </c>
      <c r="H5040"/>
    </row>
    <row r="5041" spans="3:8" x14ac:dyDescent="0.35">
      <c r="C5041" t="str">
        <f t="shared" si="82"/>
        <v/>
      </c>
      <c r="H5041"/>
    </row>
    <row r="5042" spans="3:8" x14ac:dyDescent="0.35">
      <c r="C5042" t="str">
        <f t="shared" si="82"/>
        <v/>
      </c>
      <c r="H5042"/>
    </row>
    <row r="5043" spans="3:8" x14ac:dyDescent="0.35">
      <c r="C5043" t="str">
        <f t="shared" si="82"/>
        <v/>
      </c>
      <c r="H5043"/>
    </row>
    <row r="5044" spans="3:8" x14ac:dyDescent="0.35">
      <c r="C5044" t="str">
        <f t="shared" si="82"/>
        <v/>
      </c>
      <c r="H5044"/>
    </row>
    <row r="5045" spans="3:8" x14ac:dyDescent="0.35">
      <c r="C5045" t="str">
        <f t="shared" si="82"/>
        <v/>
      </c>
      <c r="H5045"/>
    </row>
    <row r="5046" spans="3:8" x14ac:dyDescent="0.35">
      <c r="C5046" t="str">
        <f t="shared" si="82"/>
        <v/>
      </c>
      <c r="H5046"/>
    </row>
    <row r="5047" spans="3:8" x14ac:dyDescent="0.35">
      <c r="C5047" t="str">
        <f t="shared" si="82"/>
        <v/>
      </c>
      <c r="H5047"/>
    </row>
    <row r="5048" spans="3:8" x14ac:dyDescent="0.35">
      <c r="C5048" t="str">
        <f t="shared" si="82"/>
        <v/>
      </c>
      <c r="H5048"/>
    </row>
    <row r="5049" spans="3:8" x14ac:dyDescent="0.35">
      <c r="C5049" t="str">
        <f t="shared" si="82"/>
        <v/>
      </c>
      <c r="H5049"/>
    </row>
    <row r="5050" spans="3:8" x14ac:dyDescent="0.35">
      <c r="C5050" t="str">
        <f t="shared" si="82"/>
        <v/>
      </c>
      <c r="H5050"/>
    </row>
    <row r="5051" spans="3:8" x14ac:dyDescent="0.35">
      <c r="C5051" t="str">
        <f t="shared" si="82"/>
        <v/>
      </c>
      <c r="H5051"/>
    </row>
    <row r="5052" spans="3:8" x14ac:dyDescent="0.35">
      <c r="C5052" t="str">
        <f t="shared" si="82"/>
        <v/>
      </c>
      <c r="H5052"/>
    </row>
    <row r="5053" spans="3:8" x14ac:dyDescent="0.35">
      <c r="C5053" t="str">
        <f t="shared" si="82"/>
        <v/>
      </c>
      <c r="H5053"/>
    </row>
    <row r="5054" spans="3:8" x14ac:dyDescent="0.35">
      <c r="C5054" t="str">
        <f t="shared" si="82"/>
        <v/>
      </c>
      <c r="H5054"/>
    </row>
    <row r="5055" spans="3:8" x14ac:dyDescent="0.35">
      <c r="C5055" t="str">
        <f t="shared" si="82"/>
        <v/>
      </c>
      <c r="H5055"/>
    </row>
    <row r="5056" spans="3:8" x14ac:dyDescent="0.35">
      <c r="C5056" t="str">
        <f t="shared" si="82"/>
        <v/>
      </c>
      <c r="H5056"/>
    </row>
    <row r="5057" spans="3:8" x14ac:dyDescent="0.35">
      <c r="C5057" t="str">
        <f t="shared" si="82"/>
        <v/>
      </c>
      <c r="H5057"/>
    </row>
    <row r="5058" spans="3:8" x14ac:dyDescent="0.35">
      <c r="C5058" t="str">
        <f t="shared" si="82"/>
        <v/>
      </c>
      <c r="H5058"/>
    </row>
    <row r="5059" spans="3:8" x14ac:dyDescent="0.35">
      <c r="C5059" t="str">
        <f t="shared" si="82"/>
        <v/>
      </c>
      <c r="H5059"/>
    </row>
    <row r="5060" spans="3:8" x14ac:dyDescent="0.35">
      <c r="C5060" t="str">
        <f t="shared" si="82"/>
        <v/>
      </c>
      <c r="H5060"/>
    </row>
    <row r="5061" spans="3:8" x14ac:dyDescent="0.35">
      <c r="C5061" t="str">
        <f t="shared" si="82"/>
        <v/>
      </c>
      <c r="H5061"/>
    </row>
    <row r="5062" spans="3:8" x14ac:dyDescent="0.35">
      <c r="C5062" t="str">
        <f t="shared" si="82"/>
        <v/>
      </c>
      <c r="H5062"/>
    </row>
    <row r="5063" spans="3:8" x14ac:dyDescent="0.35">
      <c r="C5063" t="str">
        <f t="shared" si="82"/>
        <v/>
      </c>
      <c r="H5063"/>
    </row>
    <row r="5064" spans="3:8" x14ac:dyDescent="0.35">
      <c r="C5064" t="str">
        <f t="shared" si="82"/>
        <v/>
      </c>
      <c r="H5064"/>
    </row>
    <row r="5065" spans="3:8" x14ac:dyDescent="0.35">
      <c r="C5065" t="str">
        <f t="shared" si="82"/>
        <v/>
      </c>
      <c r="H5065"/>
    </row>
    <row r="5066" spans="3:8" x14ac:dyDescent="0.35">
      <c r="C5066" t="str">
        <f t="shared" si="82"/>
        <v/>
      </c>
      <c r="H5066"/>
    </row>
    <row r="5067" spans="3:8" x14ac:dyDescent="0.35">
      <c r="C5067" t="str">
        <f t="shared" si="82"/>
        <v/>
      </c>
      <c r="H5067"/>
    </row>
    <row r="5068" spans="3:8" x14ac:dyDescent="0.35">
      <c r="C5068" t="str">
        <f t="shared" ref="C5068:C5131" si="83">IF(B5068="","",ROW()-ROW($C$3))</f>
        <v/>
      </c>
      <c r="H5068"/>
    </row>
    <row r="5069" spans="3:8" x14ac:dyDescent="0.35">
      <c r="C5069" t="str">
        <f t="shared" si="83"/>
        <v/>
      </c>
      <c r="H5069"/>
    </row>
    <row r="5070" spans="3:8" x14ac:dyDescent="0.35">
      <c r="C5070" t="str">
        <f t="shared" si="83"/>
        <v/>
      </c>
      <c r="H5070"/>
    </row>
    <row r="5071" spans="3:8" x14ac:dyDescent="0.35">
      <c r="C5071" t="str">
        <f t="shared" si="83"/>
        <v/>
      </c>
      <c r="H5071"/>
    </row>
    <row r="5072" spans="3:8" x14ac:dyDescent="0.35">
      <c r="C5072" t="str">
        <f t="shared" si="83"/>
        <v/>
      </c>
      <c r="H5072"/>
    </row>
    <row r="5073" spans="3:8" x14ac:dyDescent="0.35">
      <c r="C5073" t="str">
        <f t="shared" si="83"/>
        <v/>
      </c>
      <c r="H5073"/>
    </row>
    <row r="5074" spans="3:8" x14ac:dyDescent="0.35">
      <c r="C5074" t="str">
        <f t="shared" si="83"/>
        <v/>
      </c>
      <c r="H5074"/>
    </row>
    <row r="5075" spans="3:8" x14ac:dyDescent="0.35">
      <c r="C5075" t="str">
        <f t="shared" si="83"/>
        <v/>
      </c>
      <c r="H5075"/>
    </row>
    <row r="5076" spans="3:8" x14ac:dyDescent="0.35">
      <c r="C5076" t="str">
        <f t="shared" si="83"/>
        <v/>
      </c>
      <c r="H5076"/>
    </row>
    <row r="5077" spans="3:8" x14ac:dyDescent="0.35">
      <c r="C5077" t="str">
        <f t="shared" si="83"/>
        <v/>
      </c>
      <c r="H5077"/>
    </row>
    <row r="5078" spans="3:8" x14ac:dyDescent="0.35">
      <c r="C5078" t="str">
        <f t="shared" si="83"/>
        <v/>
      </c>
      <c r="H5078"/>
    </row>
    <row r="5079" spans="3:8" x14ac:dyDescent="0.35">
      <c r="C5079" t="str">
        <f t="shared" si="83"/>
        <v/>
      </c>
      <c r="H5079"/>
    </row>
    <row r="5080" spans="3:8" x14ac:dyDescent="0.35">
      <c r="C5080" t="str">
        <f t="shared" si="83"/>
        <v/>
      </c>
      <c r="H5080"/>
    </row>
    <row r="5081" spans="3:8" x14ac:dyDescent="0.35">
      <c r="C5081" t="str">
        <f t="shared" si="83"/>
        <v/>
      </c>
      <c r="H5081"/>
    </row>
    <row r="5082" spans="3:8" x14ac:dyDescent="0.35">
      <c r="C5082" t="str">
        <f t="shared" si="83"/>
        <v/>
      </c>
      <c r="H5082"/>
    </row>
    <row r="5083" spans="3:8" x14ac:dyDescent="0.35">
      <c r="C5083" t="str">
        <f t="shared" si="83"/>
        <v/>
      </c>
      <c r="H5083"/>
    </row>
    <row r="5084" spans="3:8" x14ac:dyDescent="0.35">
      <c r="C5084" t="str">
        <f t="shared" si="83"/>
        <v/>
      </c>
      <c r="H5084"/>
    </row>
    <row r="5085" spans="3:8" x14ac:dyDescent="0.35">
      <c r="C5085" t="str">
        <f t="shared" si="83"/>
        <v/>
      </c>
      <c r="H5085"/>
    </row>
    <row r="5086" spans="3:8" x14ac:dyDescent="0.35">
      <c r="C5086" t="str">
        <f t="shared" si="83"/>
        <v/>
      </c>
      <c r="H5086"/>
    </row>
    <row r="5087" spans="3:8" x14ac:dyDescent="0.35">
      <c r="C5087" t="str">
        <f t="shared" si="83"/>
        <v/>
      </c>
      <c r="H5087"/>
    </row>
    <row r="5088" spans="3:8" x14ac:dyDescent="0.35">
      <c r="C5088" t="str">
        <f t="shared" si="83"/>
        <v/>
      </c>
      <c r="H5088"/>
    </row>
    <row r="5089" spans="3:8" x14ac:dyDescent="0.35">
      <c r="C5089" t="str">
        <f t="shared" si="83"/>
        <v/>
      </c>
      <c r="H5089"/>
    </row>
    <row r="5090" spans="3:8" x14ac:dyDescent="0.35">
      <c r="C5090" t="str">
        <f t="shared" si="83"/>
        <v/>
      </c>
      <c r="H5090"/>
    </row>
    <row r="5091" spans="3:8" x14ac:dyDescent="0.35">
      <c r="C5091" t="str">
        <f t="shared" si="83"/>
        <v/>
      </c>
      <c r="H5091"/>
    </row>
    <row r="5092" spans="3:8" x14ac:dyDescent="0.35">
      <c r="C5092" t="str">
        <f t="shared" si="83"/>
        <v/>
      </c>
      <c r="H5092"/>
    </row>
    <row r="5093" spans="3:8" x14ac:dyDescent="0.35">
      <c r="C5093" t="str">
        <f t="shared" si="83"/>
        <v/>
      </c>
      <c r="H5093"/>
    </row>
    <row r="5094" spans="3:8" x14ac:dyDescent="0.35">
      <c r="C5094" t="str">
        <f t="shared" si="83"/>
        <v/>
      </c>
      <c r="H5094"/>
    </row>
    <row r="5095" spans="3:8" x14ac:dyDescent="0.35">
      <c r="C5095" t="str">
        <f t="shared" si="83"/>
        <v/>
      </c>
      <c r="H5095"/>
    </row>
    <row r="5096" spans="3:8" x14ac:dyDescent="0.35">
      <c r="C5096" t="str">
        <f t="shared" si="83"/>
        <v/>
      </c>
      <c r="H5096"/>
    </row>
    <row r="5097" spans="3:8" x14ac:dyDescent="0.35">
      <c r="C5097" t="str">
        <f t="shared" si="83"/>
        <v/>
      </c>
      <c r="H5097"/>
    </row>
    <row r="5098" spans="3:8" x14ac:dyDescent="0.35">
      <c r="C5098" t="str">
        <f t="shared" si="83"/>
        <v/>
      </c>
      <c r="H5098"/>
    </row>
    <row r="5099" spans="3:8" x14ac:dyDescent="0.35">
      <c r="C5099" t="str">
        <f t="shared" si="83"/>
        <v/>
      </c>
      <c r="H5099"/>
    </row>
    <row r="5100" spans="3:8" x14ac:dyDescent="0.35">
      <c r="C5100" t="str">
        <f t="shared" si="83"/>
        <v/>
      </c>
      <c r="H5100"/>
    </row>
    <row r="5101" spans="3:8" x14ac:dyDescent="0.35">
      <c r="C5101" t="str">
        <f t="shared" si="83"/>
        <v/>
      </c>
      <c r="H5101"/>
    </row>
    <row r="5102" spans="3:8" x14ac:dyDescent="0.35">
      <c r="C5102" t="str">
        <f t="shared" si="83"/>
        <v/>
      </c>
      <c r="H5102"/>
    </row>
    <row r="5103" spans="3:8" x14ac:dyDescent="0.35">
      <c r="C5103" t="str">
        <f t="shared" si="83"/>
        <v/>
      </c>
      <c r="H5103"/>
    </row>
    <row r="5104" spans="3:8" x14ac:dyDescent="0.35">
      <c r="C5104" t="str">
        <f t="shared" si="83"/>
        <v/>
      </c>
      <c r="H5104"/>
    </row>
    <row r="5105" spans="3:8" x14ac:dyDescent="0.35">
      <c r="C5105" t="str">
        <f t="shared" si="83"/>
        <v/>
      </c>
      <c r="H5105"/>
    </row>
    <row r="5106" spans="3:8" x14ac:dyDescent="0.35">
      <c r="C5106" t="str">
        <f t="shared" si="83"/>
        <v/>
      </c>
      <c r="H5106"/>
    </row>
    <row r="5107" spans="3:8" x14ac:dyDescent="0.35">
      <c r="C5107" t="str">
        <f t="shared" si="83"/>
        <v/>
      </c>
      <c r="H5107"/>
    </row>
    <row r="5108" spans="3:8" x14ac:dyDescent="0.35">
      <c r="C5108" t="str">
        <f t="shared" si="83"/>
        <v/>
      </c>
      <c r="H5108"/>
    </row>
    <row r="5109" spans="3:8" x14ac:dyDescent="0.35">
      <c r="C5109" t="str">
        <f t="shared" si="83"/>
        <v/>
      </c>
      <c r="H5109"/>
    </row>
    <row r="5110" spans="3:8" x14ac:dyDescent="0.35">
      <c r="C5110" t="str">
        <f t="shared" si="83"/>
        <v/>
      </c>
      <c r="H5110"/>
    </row>
    <row r="5111" spans="3:8" x14ac:dyDescent="0.35">
      <c r="C5111" t="str">
        <f t="shared" si="83"/>
        <v/>
      </c>
      <c r="H5111"/>
    </row>
    <row r="5112" spans="3:8" x14ac:dyDescent="0.35">
      <c r="C5112" t="str">
        <f t="shared" si="83"/>
        <v/>
      </c>
      <c r="H5112"/>
    </row>
    <row r="5113" spans="3:8" x14ac:dyDescent="0.35">
      <c r="C5113" t="str">
        <f t="shared" si="83"/>
        <v/>
      </c>
      <c r="H5113"/>
    </row>
    <row r="5114" spans="3:8" x14ac:dyDescent="0.35">
      <c r="C5114" t="str">
        <f t="shared" si="83"/>
        <v/>
      </c>
      <c r="H5114"/>
    </row>
    <row r="5115" spans="3:8" x14ac:dyDescent="0.35">
      <c r="C5115" t="str">
        <f t="shared" si="83"/>
        <v/>
      </c>
      <c r="H5115"/>
    </row>
    <row r="5116" spans="3:8" x14ac:dyDescent="0.35">
      <c r="C5116" t="str">
        <f t="shared" si="83"/>
        <v/>
      </c>
      <c r="H5116"/>
    </row>
    <row r="5117" spans="3:8" x14ac:dyDescent="0.35">
      <c r="C5117" t="str">
        <f t="shared" si="83"/>
        <v/>
      </c>
      <c r="H5117"/>
    </row>
    <row r="5118" spans="3:8" x14ac:dyDescent="0.35">
      <c r="C5118" t="str">
        <f t="shared" si="83"/>
        <v/>
      </c>
      <c r="H5118"/>
    </row>
    <row r="5119" spans="3:8" x14ac:dyDescent="0.35">
      <c r="C5119" t="str">
        <f t="shared" si="83"/>
        <v/>
      </c>
      <c r="H5119"/>
    </row>
    <row r="5120" spans="3:8" x14ac:dyDescent="0.35">
      <c r="C5120" t="str">
        <f t="shared" si="83"/>
        <v/>
      </c>
      <c r="H5120"/>
    </row>
    <row r="5121" spans="3:8" x14ac:dyDescent="0.35">
      <c r="C5121" t="str">
        <f t="shared" si="83"/>
        <v/>
      </c>
      <c r="H5121"/>
    </row>
    <row r="5122" spans="3:8" x14ac:dyDescent="0.35">
      <c r="C5122" t="str">
        <f t="shared" si="83"/>
        <v/>
      </c>
      <c r="H5122"/>
    </row>
    <row r="5123" spans="3:8" x14ac:dyDescent="0.35">
      <c r="C5123" t="str">
        <f t="shared" si="83"/>
        <v/>
      </c>
      <c r="H5123"/>
    </row>
    <row r="5124" spans="3:8" x14ac:dyDescent="0.35">
      <c r="C5124" t="str">
        <f t="shared" si="83"/>
        <v/>
      </c>
      <c r="H5124"/>
    </row>
    <row r="5125" spans="3:8" x14ac:dyDescent="0.35">
      <c r="C5125" t="str">
        <f t="shared" si="83"/>
        <v/>
      </c>
      <c r="H5125"/>
    </row>
    <row r="5126" spans="3:8" x14ac:dyDescent="0.35">
      <c r="C5126" t="str">
        <f t="shared" si="83"/>
        <v/>
      </c>
      <c r="H5126"/>
    </row>
    <row r="5127" spans="3:8" x14ac:dyDescent="0.35">
      <c r="C5127" t="str">
        <f t="shared" si="83"/>
        <v/>
      </c>
      <c r="H5127"/>
    </row>
    <row r="5128" spans="3:8" x14ac:dyDescent="0.35">
      <c r="C5128" t="str">
        <f t="shared" si="83"/>
        <v/>
      </c>
      <c r="H5128"/>
    </row>
    <row r="5129" spans="3:8" x14ac:dyDescent="0.35">
      <c r="C5129" t="str">
        <f t="shared" si="83"/>
        <v/>
      </c>
      <c r="H5129"/>
    </row>
    <row r="5130" spans="3:8" x14ac:dyDescent="0.35">
      <c r="C5130" t="str">
        <f t="shared" si="83"/>
        <v/>
      </c>
      <c r="H5130"/>
    </row>
    <row r="5131" spans="3:8" x14ac:dyDescent="0.35">
      <c r="C5131" t="str">
        <f t="shared" si="83"/>
        <v/>
      </c>
      <c r="H5131"/>
    </row>
    <row r="5132" spans="3:8" x14ac:dyDescent="0.35">
      <c r="C5132" t="str">
        <f t="shared" ref="C5132:C5195" si="84">IF(B5132="","",ROW()-ROW($C$3))</f>
        <v/>
      </c>
      <c r="H5132"/>
    </row>
    <row r="5133" spans="3:8" x14ac:dyDescent="0.35">
      <c r="C5133" t="str">
        <f t="shared" si="84"/>
        <v/>
      </c>
      <c r="H5133"/>
    </row>
    <row r="5134" spans="3:8" x14ac:dyDescent="0.35">
      <c r="C5134" t="str">
        <f t="shared" si="84"/>
        <v/>
      </c>
      <c r="H5134"/>
    </row>
    <row r="5135" spans="3:8" x14ac:dyDescent="0.35">
      <c r="C5135" t="str">
        <f t="shared" si="84"/>
        <v/>
      </c>
      <c r="H5135"/>
    </row>
    <row r="5136" spans="3:8" x14ac:dyDescent="0.35">
      <c r="C5136" t="str">
        <f t="shared" si="84"/>
        <v/>
      </c>
      <c r="H5136"/>
    </row>
    <row r="5137" spans="3:8" x14ac:dyDescent="0.35">
      <c r="C5137" t="str">
        <f t="shared" si="84"/>
        <v/>
      </c>
      <c r="H5137"/>
    </row>
    <row r="5138" spans="3:8" x14ac:dyDescent="0.35">
      <c r="C5138" t="str">
        <f t="shared" si="84"/>
        <v/>
      </c>
      <c r="H5138"/>
    </row>
    <row r="5139" spans="3:8" x14ac:dyDescent="0.35">
      <c r="C5139" t="str">
        <f t="shared" si="84"/>
        <v/>
      </c>
      <c r="H5139"/>
    </row>
    <row r="5140" spans="3:8" x14ac:dyDescent="0.35">
      <c r="C5140" t="str">
        <f t="shared" si="84"/>
        <v/>
      </c>
      <c r="H5140"/>
    </row>
    <row r="5141" spans="3:8" x14ac:dyDescent="0.35">
      <c r="C5141" t="str">
        <f t="shared" si="84"/>
        <v/>
      </c>
      <c r="H5141"/>
    </row>
    <row r="5142" spans="3:8" x14ac:dyDescent="0.35">
      <c r="C5142" t="str">
        <f t="shared" si="84"/>
        <v/>
      </c>
      <c r="H5142"/>
    </row>
    <row r="5143" spans="3:8" x14ac:dyDescent="0.35">
      <c r="C5143" t="str">
        <f t="shared" si="84"/>
        <v/>
      </c>
      <c r="H5143"/>
    </row>
    <row r="5144" spans="3:8" x14ac:dyDescent="0.35">
      <c r="C5144" t="str">
        <f t="shared" si="84"/>
        <v/>
      </c>
      <c r="H5144"/>
    </row>
    <row r="5145" spans="3:8" x14ac:dyDescent="0.35">
      <c r="C5145" t="str">
        <f t="shared" si="84"/>
        <v/>
      </c>
      <c r="H5145"/>
    </row>
    <row r="5146" spans="3:8" x14ac:dyDescent="0.35">
      <c r="C5146" t="str">
        <f t="shared" si="84"/>
        <v/>
      </c>
      <c r="H5146"/>
    </row>
    <row r="5147" spans="3:8" x14ac:dyDescent="0.35">
      <c r="C5147" t="str">
        <f t="shared" si="84"/>
        <v/>
      </c>
      <c r="H5147"/>
    </row>
    <row r="5148" spans="3:8" x14ac:dyDescent="0.35">
      <c r="C5148" t="str">
        <f t="shared" si="84"/>
        <v/>
      </c>
      <c r="H5148"/>
    </row>
    <row r="5149" spans="3:8" x14ac:dyDescent="0.35">
      <c r="C5149" t="str">
        <f t="shared" si="84"/>
        <v/>
      </c>
      <c r="H5149"/>
    </row>
    <row r="5150" spans="3:8" x14ac:dyDescent="0.35">
      <c r="C5150" t="str">
        <f t="shared" si="84"/>
        <v/>
      </c>
      <c r="H5150"/>
    </row>
    <row r="5151" spans="3:8" x14ac:dyDescent="0.35">
      <c r="C5151" t="str">
        <f t="shared" si="84"/>
        <v/>
      </c>
      <c r="H5151"/>
    </row>
    <row r="5152" spans="3:8" x14ac:dyDescent="0.35">
      <c r="C5152" t="str">
        <f t="shared" si="84"/>
        <v/>
      </c>
      <c r="H5152"/>
    </row>
    <row r="5153" spans="3:8" x14ac:dyDescent="0.35">
      <c r="C5153" t="str">
        <f t="shared" si="84"/>
        <v/>
      </c>
      <c r="H5153"/>
    </row>
    <row r="5154" spans="3:8" x14ac:dyDescent="0.35">
      <c r="C5154" t="str">
        <f t="shared" si="84"/>
        <v/>
      </c>
      <c r="H5154"/>
    </row>
    <row r="5155" spans="3:8" x14ac:dyDescent="0.35">
      <c r="C5155" t="str">
        <f t="shared" si="84"/>
        <v/>
      </c>
      <c r="H5155"/>
    </row>
    <row r="5156" spans="3:8" x14ac:dyDescent="0.35">
      <c r="C5156" t="str">
        <f t="shared" si="84"/>
        <v/>
      </c>
      <c r="H5156"/>
    </row>
    <row r="5157" spans="3:8" x14ac:dyDescent="0.35">
      <c r="C5157" t="str">
        <f t="shared" si="84"/>
        <v/>
      </c>
      <c r="H5157"/>
    </row>
    <row r="5158" spans="3:8" x14ac:dyDescent="0.35">
      <c r="C5158" t="str">
        <f t="shared" si="84"/>
        <v/>
      </c>
      <c r="H5158"/>
    </row>
    <row r="5159" spans="3:8" x14ac:dyDescent="0.35">
      <c r="C5159" t="str">
        <f t="shared" si="84"/>
        <v/>
      </c>
      <c r="H5159"/>
    </row>
    <row r="5160" spans="3:8" x14ac:dyDescent="0.35">
      <c r="C5160" t="str">
        <f t="shared" si="84"/>
        <v/>
      </c>
      <c r="H5160"/>
    </row>
    <row r="5161" spans="3:8" x14ac:dyDescent="0.35">
      <c r="C5161" t="str">
        <f t="shared" si="84"/>
        <v/>
      </c>
      <c r="H5161"/>
    </row>
    <row r="5162" spans="3:8" x14ac:dyDescent="0.35">
      <c r="C5162" t="str">
        <f t="shared" si="84"/>
        <v/>
      </c>
      <c r="H5162"/>
    </row>
    <row r="5163" spans="3:8" x14ac:dyDescent="0.35">
      <c r="C5163" t="str">
        <f t="shared" si="84"/>
        <v/>
      </c>
      <c r="H5163"/>
    </row>
    <row r="5164" spans="3:8" x14ac:dyDescent="0.35">
      <c r="C5164" t="str">
        <f t="shared" si="84"/>
        <v/>
      </c>
      <c r="H5164"/>
    </row>
    <row r="5165" spans="3:8" x14ac:dyDescent="0.35">
      <c r="C5165" t="str">
        <f t="shared" si="84"/>
        <v/>
      </c>
      <c r="H5165"/>
    </row>
    <row r="5166" spans="3:8" x14ac:dyDescent="0.35">
      <c r="C5166" t="str">
        <f t="shared" si="84"/>
        <v/>
      </c>
      <c r="H5166"/>
    </row>
    <row r="5167" spans="3:8" x14ac:dyDescent="0.35">
      <c r="C5167" t="str">
        <f t="shared" si="84"/>
        <v/>
      </c>
      <c r="H5167"/>
    </row>
    <row r="5168" spans="3:8" x14ac:dyDescent="0.35">
      <c r="C5168" t="str">
        <f t="shared" si="84"/>
        <v/>
      </c>
      <c r="H5168"/>
    </row>
    <row r="5169" spans="3:8" x14ac:dyDescent="0.35">
      <c r="C5169" t="str">
        <f t="shared" si="84"/>
        <v/>
      </c>
      <c r="H5169"/>
    </row>
    <row r="5170" spans="3:8" x14ac:dyDescent="0.35">
      <c r="C5170" t="str">
        <f t="shared" si="84"/>
        <v/>
      </c>
      <c r="H5170"/>
    </row>
    <row r="5171" spans="3:8" x14ac:dyDescent="0.35">
      <c r="C5171" t="str">
        <f t="shared" si="84"/>
        <v/>
      </c>
      <c r="H5171"/>
    </row>
    <row r="5172" spans="3:8" x14ac:dyDescent="0.35">
      <c r="C5172" t="str">
        <f t="shared" si="84"/>
        <v/>
      </c>
      <c r="H5172"/>
    </row>
    <row r="5173" spans="3:8" x14ac:dyDescent="0.35">
      <c r="C5173" t="str">
        <f t="shared" si="84"/>
        <v/>
      </c>
      <c r="H5173"/>
    </row>
    <row r="5174" spans="3:8" x14ac:dyDescent="0.35">
      <c r="C5174" t="str">
        <f t="shared" si="84"/>
        <v/>
      </c>
      <c r="H5174"/>
    </row>
    <row r="5175" spans="3:8" x14ac:dyDescent="0.35">
      <c r="C5175" t="str">
        <f t="shared" si="84"/>
        <v/>
      </c>
      <c r="H5175"/>
    </row>
    <row r="5176" spans="3:8" x14ac:dyDescent="0.35">
      <c r="C5176" t="str">
        <f t="shared" si="84"/>
        <v/>
      </c>
      <c r="H5176"/>
    </row>
    <row r="5177" spans="3:8" x14ac:dyDescent="0.35">
      <c r="C5177" t="str">
        <f t="shared" si="84"/>
        <v/>
      </c>
      <c r="H5177"/>
    </row>
    <row r="5178" spans="3:8" x14ac:dyDescent="0.35">
      <c r="C5178" t="str">
        <f t="shared" si="84"/>
        <v/>
      </c>
      <c r="H5178"/>
    </row>
    <row r="5179" spans="3:8" x14ac:dyDescent="0.35">
      <c r="C5179" t="str">
        <f t="shared" si="84"/>
        <v/>
      </c>
      <c r="H5179"/>
    </row>
    <row r="5180" spans="3:8" x14ac:dyDescent="0.35">
      <c r="C5180" t="str">
        <f t="shared" si="84"/>
        <v/>
      </c>
      <c r="H5180"/>
    </row>
    <row r="5181" spans="3:8" x14ac:dyDescent="0.35">
      <c r="C5181" t="str">
        <f t="shared" si="84"/>
        <v/>
      </c>
      <c r="H5181"/>
    </row>
    <row r="5182" spans="3:8" x14ac:dyDescent="0.35">
      <c r="C5182" t="str">
        <f t="shared" si="84"/>
        <v/>
      </c>
      <c r="H5182"/>
    </row>
    <row r="5183" spans="3:8" x14ac:dyDescent="0.35">
      <c r="C5183" t="str">
        <f t="shared" si="84"/>
        <v/>
      </c>
      <c r="H5183"/>
    </row>
    <row r="5184" spans="3:8" x14ac:dyDescent="0.35">
      <c r="C5184" t="str">
        <f t="shared" si="84"/>
        <v/>
      </c>
      <c r="H5184"/>
    </row>
    <row r="5185" spans="3:8" x14ac:dyDescent="0.35">
      <c r="C5185" t="str">
        <f t="shared" si="84"/>
        <v/>
      </c>
      <c r="H5185"/>
    </row>
    <row r="5186" spans="3:8" x14ac:dyDescent="0.35">
      <c r="C5186" t="str">
        <f t="shared" si="84"/>
        <v/>
      </c>
      <c r="H5186"/>
    </row>
    <row r="5187" spans="3:8" x14ac:dyDescent="0.35">
      <c r="C5187" t="str">
        <f t="shared" si="84"/>
        <v/>
      </c>
      <c r="H5187"/>
    </row>
    <row r="5188" spans="3:8" x14ac:dyDescent="0.35">
      <c r="C5188" t="str">
        <f t="shared" si="84"/>
        <v/>
      </c>
      <c r="H5188"/>
    </row>
    <row r="5189" spans="3:8" x14ac:dyDescent="0.35">
      <c r="C5189" t="str">
        <f t="shared" si="84"/>
        <v/>
      </c>
      <c r="H5189"/>
    </row>
    <row r="5190" spans="3:8" x14ac:dyDescent="0.35">
      <c r="C5190" t="str">
        <f t="shared" si="84"/>
        <v/>
      </c>
      <c r="H5190"/>
    </row>
    <row r="5191" spans="3:8" x14ac:dyDescent="0.35">
      <c r="C5191" t="str">
        <f t="shared" si="84"/>
        <v/>
      </c>
      <c r="H5191"/>
    </row>
    <row r="5192" spans="3:8" x14ac:dyDescent="0.35">
      <c r="C5192" t="str">
        <f t="shared" si="84"/>
        <v/>
      </c>
      <c r="H5192"/>
    </row>
    <row r="5193" spans="3:8" x14ac:dyDescent="0.35">
      <c r="C5193" t="str">
        <f t="shared" si="84"/>
        <v/>
      </c>
      <c r="H5193"/>
    </row>
    <row r="5194" spans="3:8" x14ac:dyDescent="0.35">
      <c r="C5194" t="str">
        <f t="shared" si="84"/>
        <v/>
      </c>
      <c r="H5194"/>
    </row>
    <row r="5195" spans="3:8" x14ac:dyDescent="0.35">
      <c r="C5195" t="str">
        <f t="shared" si="84"/>
        <v/>
      </c>
      <c r="H5195"/>
    </row>
    <row r="5196" spans="3:8" x14ac:dyDescent="0.35">
      <c r="C5196" t="str">
        <f t="shared" ref="C5196:C5259" si="85">IF(B5196="","",ROW()-ROW($C$3))</f>
        <v/>
      </c>
      <c r="H5196"/>
    </row>
    <row r="5197" spans="3:8" x14ac:dyDescent="0.35">
      <c r="C5197" t="str">
        <f t="shared" si="85"/>
        <v/>
      </c>
      <c r="H5197"/>
    </row>
    <row r="5198" spans="3:8" x14ac:dyDescent="0.35">
      <c r="C5198" t="str">
        <f t="shared" si="85"/>
        <v/>
      </c>
      <c r="H5198"/>
    </row>
    <row r="5199" spans="3:8" x14ac:dyDescent="0.35">
      <c r="C5199" t="str">
        <f t="shared" si="85"/>
        <v/>
      </c>
      <c r="H5199"/>
    </row>
    <row r="5200" spans="3:8" x14ac:dyDescent="0.35">
      <c r="C5200" t="str">
        <f t="shared" si="85"/>
        <v/>
      </c>
      <c r="H5200"/>
    </row>
    <row r="5201" spans="3:8" x14ac:dyDescent="0.35">
      <c r="C5201" t="str">
        <f t="shared" si="85"/>
        <v/>
      </c>
      <c r="H5201"/>
    </row>
    <row r="5202" spans="3:8" x14ac:dyDescent="0.35">
      <c r="C5202" t="str">
        <f t="shared" si="85"/>
        <v/>
      </c>
      <c r="H5202"/>
    </row>
    <row r="5203" spans="3:8" x14ac:dyDescent="0.35">
      <c r="C5203" t="str">
        <f t="shared" si="85"/>
        <v/>
      </c>
      <c r="H5203"/>
    </row>
    <row r="5204" spans="3:8" x14ac:dyDescent="0.35">
      <c r="C5204" t="str">
        <f t="shared" si="85"/>
        <v/>
      </c>
      <c r="H5204"/>
    </row>
    <row r="5205" spans="3:8" x14ac:dyDescent="0.35">
      <c r="C5205" t="str">
        <f t="shared" si="85"/>
        <v/>
      </c>
      <c r="H5205"/>
    </row>
    <row r="5206" spans="3:8" x14ac:dyDescent="0.35">
      <c r="C5206" t="str">
        <f t="shared" si="85"/>
        <v/>
      </c>
      <c r="H5206"/>
    </row>
    <row r="5207" spans="3:8" x14ac:dyDescent="0.35">
      <c r="C5207" t="str">
        <f t="shared" si="85"/>
        <v/>
      </c>
      <c r="H5207"/>
    </row>
    <row r="5208" spans="3:8" x14ac:dyDescent="0.35">
      <c r="C5208" t="str">
        <f t="shared" si="85"/>
        <v/>
      </c>
      <c r="H5208"/>
    </row>
    <row r="5209" spans="3:8" x14ac:dyDescent="0.35">
      <c r="C5209" t="str">
        <f t="shared" si="85"/>
        <v/>
      </c>
      <c r="H5209"/>
    </row>
    <row r="5210" spans="3:8" x14ac:dyDescent="0.35">
      <c r="C5210" t="str">
        <f t="shared" si="85"/>
        <v/>
      </c>
      <c r="H5210"/>
    </row>
    <row r="5211" spans="3:8" x14ac:dyDescent="0.35">
      <c r="C5211" t="str">
        <f t="shared" si="85"/>
        <v/>
      </c>
      <c r="H5211"/>
    </row>
    <row r="5212" spans="3:8" x14ac:dyDescent="0.35">
      <c r="C5212" t="str">
        <f t="shared" si="85"/>
        <v/>
      </c>
      <c r="H5212"/>
    </row>
    <row r="5213" spans="3:8" x14ac:dyDescent="0.35">
      <c r="C5213" t="str">
        <f t="shared" si="85"/>
        <v/>
      </c>
      <c r="H5213"/>
    </row>
    <row r="5214" spans="3:8" x14ac:dyDescent="0.35">
      <c r="C5214" t="str">
        <f t="shared" si="85"/>
        <v/>
      </c>
      <c r="H5214"/>
    </row>
    <row r="5215" spans="3:8" x14ac:dyDescent="0.35">
      <c r="C5215" t="str">
        <f t="shared" si="85"/>
        <v/>
      </c>
      <c r="H5215"/>
    </row>
    <row r="5216" spans="3:8" x14ac:dyDescent="0.35">
      <c r="C5216" t="str">
        <f t="shared" si="85"/>
        <v/>
      </c>
      <c r="H5216"/>
    </row>
    <row r="5217" spans="3:8" x14ac:dyDescent="0.35">
      <c r="C5217" t="str">
        <f t="shared" si="85"/>
        <v/>
      </c>
      <c r="H5217"/>
    </row>
    <row r="5218" spans="3:8" x14ac:dyDescent="0.35">
      <c r="C5218" t="str">
        <f t="shared" si="85"/>
        <v/>
      </c>
      <c r="H5218"/>
    </row>
    <row r="5219" spans="3:8" x14ac:dyDescent="0.35">
      <c r="C5219" t="str">
        <f t="shared" si="85"/>
        <v/>
      </c>
      <c r="H5219"/>
    </row>
    <row r="5220" spans="3:8" x14ac:dyDescent="0.35">
      <c r="C5220" t="str">
        <f t="shared" si="85"/>
        <v/>
      </c>
      <c r="H5220"/>
    </row>
    <row r="5221" spans="3:8" x14ac:dyDescent="0.35">
      <c r="C5221" t="str">
        <f t="shared" si="85"/>
        <v/>
      </c>
      <c r="H5221"/>
    </row>
    <row r="5222" spans="3:8" x14ac:dyDescent="0.35">
      <c r="C5222" t="str">
        <f t="shared" si="85"/>
        <v/>
      </c>
      <c r="H5222"/>
    </row>
    <row r="5223" spans="3:8" x14ac:dyDescent="0.35">
      <c r="C5223" t="str">
        <f t="shared" si="85"/>
        <v/>
      </c>
      <c r="H5223"/>
    </row>
    <row r="5224" spans="3:8" x14ac:dyDescent="0.35">
      <c r="C5224" t="str">
        <f t="shared" si="85"/>
        <v/>
      </c>
      <c r="H5224"/>
    </row>
    <row r="5225" spans="3:8" x14ac:dyDescent="0.35">
      <c r="C5225" t="str">
        <f t="shared" si="85"/>
        <v/>
      </c>
      <c r="H5225"/>
    </row>
    <row r="5226" spans="3:8" x14ac:dyDescent="0.35">
      <c r="C5226" t="str">
        <f t="shared" si="85"/>
        <v/>
      </c>
      <c r="H5226"/>
    </row>
    <row r="5227" spans="3:8" x14ac:dyDescent="0.35">
      <c r="C5227" t="str">
        <f t="shared" si="85"/>
        <v/>
      </c>
      <c r="H5227"/>
    </row>
    <row r="5228" spans="3:8" x14ac:dyDescent="0.35">
      <c r="C5228" t="str">
        <f t="shared" si="85"/>
        <v/>
      </c>
      <c r="H5228"/>
    </row>
    <row r="5229" spans="3:8" x14ac:dyDescent="0.35">
      <c r="C5229" t="str">
        <f t="shared" si="85"/>
        <v/>
      </c>
      <c r="H5229"/>
    </row>
    <row r="5230" spans="3:8" x14ac:dyDescent="0.35">
      <c r="C5230" t="str">
        <f t="shared" si="85"/>
        <v/>
      </c>
      <c r="H5230"/>
    </row>
    <row r="5231" spans="3:8" x14ac:dyDescent="0.35">
      <c r="C5231" t="str">
        <f t="shared" si="85"/>
        <v/>
      </c>
      <c r="H5231"/>
    </row>
    <row r="5232" spans="3:8" x14ac:dyDescent="0.35">
      <c r="C5232" t="str">
        <f t="shared" si="85"/>
        <v/>
      </c>
      <c r="H5232"/>
    </row>
    <row r="5233" spans="3:8" x14ac:dyDescent="0.35">
      <c r="C5233" t="str">
        <f t="shared" si="85"/>
        <v/>
      </c>
      <c r="H5233"/>
    </row>
    <row r="5234" spans="3:8" x14ac:dyDescent="0.35">
      <c r="C5234" t="str">
        <f t="shared" si="85"/>
        <v/>
      </c>
      <c r="H5234"/>
    </row>
    <row r="5235" spans="3:8" x14ac:dyDescent="0.35">
      <c r="C5235" t="str">
        <f t="shared" si="85"/>
        <v/>
      </c>
      <c r="H5235"/>
    </row>
    <row r="5236" spans="3:8" x14ac:dyDescent="0.35">
      <c r="C5236" t="str">
        <f t="shared" si="85"/>
        <v/>
      </c>
      <c r="H5236"/>
    </row>
    <row r="5237" spans="3:8" x14ac:dyDescent="0.35">
      <c r="C5237" t="str">
        <f t="shared" si="85"/>
        <v/>
      </c>
      <c r="H5237"/>
    </row>
    <row r="5238" spans="3:8" x14ac:dyDescent="0.35">
      <c r="C5238" t="str">
        <f t="shared" si="85"/>
        <v/>
      </c>
      <c r="H5238"/>
    </row>
    <row r="5239" spans="3:8" x14ac:dyDescent="0.35">
      <c r="C5239" t="str">
        <f t="shared" si="85"/>
        <v/>
      </c>
      <c r="H5239"/>
    </row>
    <row r="5240" spans="3:8" x14ac:dyDescent="0.35">
      <c r="C5240" t="str">
        <f t="shared" si="85"/>
        <v/>
      </c>
      <c r="H5240"/>
    </row>
    <row r="5241" spans="3:8" x14ac:dyDescent="0.35">
      <c r="C5241" t="str">
        <f t="shared" si="85"/>
        <v/>
      </c>
      <c r="H5241"/>
    </row>
    <row r="5242" spans="3:8" x14ac:dyDescent="0.35">
      <c r="C5242" t="str">
        <f t="shared" si="85"/>
        <v/>
      </c>
      <c r="H5242"/>
    </row>
    <row r="5243" spans="3:8" x14ac:dyDescent="0.35">
      <c r="C5243" t="str">
        <f t="shared" si="85"/>
        <v/>
      </c>
      <c r="H5243"/>
    </row>
    <row r="5244" spans="3:8" x14ac:dyDescent="0.35">
      <c r="C5244" t="str">
        <f t="shared" si="85"/>
        <v/>
      </c>
      <c r="H5244"/>
    </row>
    <row r="5245" spans="3:8" x14ac:dyDescent="0.35">
      <c r="C5245" t="str">
        <f t="shared" si="85"/>
        <v/>
      </c>
      <c r="H5245"/>
    </row>
    <row r="5246" spans="3:8" x14ac:dyDescent="0.35">
      <c r="C5246" t="str">
        <f t="shared" si="85"/>
        <v/>
      </c>
      <c r="H5246"/>
    </row>
    <row r="5247" spans="3:8" x14ac:dyDescent="0.35">
      <c r="C5247" t="str">
        <f t="shared" si="85"/>
        <v/>
      </c>
      <c r="H5247"/>
    </row>
    <row r="5248" spans="3:8" x14ac:dyDescent="0.35">
      <c r="C5248" t="str">
        <f t="shared" si="85"/>
        <v/>
      </c>
      <c r="H5248"/>
    </row>
    <row r="5249" spans="3:8" x14ac:dyDescent="0.35">
      <c r="C5249" t="str">
        <f t="shared" si="85"/>
        <v/>
      </c>
      <c r="H5249"/>
    </row>
    <row r="5250" spans="3:8" x14ac:dyDescent="0.35">
      <c r="C5250" t="str">
        <f t="shared" si="85"/>
        <v/>
      </c>
      <c r="H5250"/>
    </row>
    <row r="5251" spans="3:8" x14ac:dyDescent="0.35">
      <c r="C5251" t="str">
        <f t="shared" si="85"/>
        <v/>
      </c>
      <c r="H5251"/>
    </row>
    <row r="5252" spans="3:8" x14ac:dyDescent="0.35">
      <c r="C5252" t="str">
        <f t="shared" si="85"/>
        <v/>
      </c>
      <c r="H5252"/>
    </row>
    <row r="5253" spans="3:8" x14ac:dyDescent="0.35">
      <c r="C5253" t="str">
        <f t="shared" si="85"/>
        <v/>
      </c>
      <c r="H5253"/>
    </row>
    <row r="5254" spans="3:8" x14ac:dyDescent="0.35">
      <c r="C5254" t="str">
        <f t="shared" si="85"/>
        <v/>
      </c>
      <c r="H5254"/>
    </row>
    <row r="5255" spans="3:8" x14ac:dyDescent="0.35">
      <c r="C5255" t="str">
        <f t="shared" si="85"/>
        <v/>
      </c>
      <c r="H5255"/>
    </row>
    <row r="5256" spans="3:8" x14ac:dyDescent="0.35">
      <c r="C5256" t="str">
        <f t="shared" si="85"/>
        <v/>
      </c>
      <c r="H5256"/>
    </row>
    <row r="5257" spans="3:8" x14ac:dyDescent="0.35">
      <c r="C5257" t="str">
        <f t="shared" si="85"/>
        <v/>
      </c>
      <c r="H5257"/>
    </row>
    <row r="5258" spans="3:8" x14ac:dyDescent="0.35">
      <c r="C5258" t="str">
        <f t="shared" si="85"/>
        <v/>
      </c>
      <c r="H5258"/>
    </row>
    <row r="5259" spans="3:8" x14ac:dyDescent="0.35">
      <c r="C5259" t="str">
        <f t="shared" si="85"/>
        <v/>
      </c>
      <c r="H5259"/>
    </row>
    <row r="5260" spans="3:8" x14ac:dyDescent="0.35">
      <c r="C5260" t="str">
        <f t="shared" ref="C5260:C5323" si="86">IF(B5260="","",ROW()-ROW($C$3))</f>
        <v/>
      </c>
      <c r="H5260"/>
    </row>
    <row r="5261" spans="3:8" x14ac:dyDescent="0.35">
      <c r="C5261" t="str">
        <f t="shared" si="86"/>
        <v/>
      </c>
      <c r="H5261"/>
    </row>
    <row r="5262" spans="3:8" x14ac:dyDescent="0.35">
      <c r="C5262" t="str">
        <f t="shared" si="86"/>
        <v/>
      </c>
      <c r="H5262"/>
    </row>
    <row r="5263" spans="3:8" x14ac:dyDescent="0.35">
      <c r="C5263" t="str">
        <f t="shared" si="86"/>
        <v/>
      </c>
      <c r="H5263"/>
    </row>
    <row r="5264" spans="3:8" x14ac:dyDescent="0.35">
      <c r="C5264" t="str">
        <f t="shared" si="86"/>
        <v/>
      </c>
      <c r="H5264"/>
    </row>
    <row r="5265" spans="3:8" x14ac:dyDescent="0.35">
      <c r="C5265" t="str">
        <f t="shared" si="86"/>
        <v/>
      </c>
      <c r="H5265"/>
    </row>
    <row r="5266" spans="3:8" x14ac:dyDescent="0.35">
      <c r="C5266" t="str">
        <f t="shared" si="86"/>
        <v/>
      </c>
      <c r="H5266"/>
    </row>
    <row r="5267" spans="3:8" x14ac:dyDescent="0.35">
      <c r="C5267" t="str">
        <f t="shared" si="86"/>
        <v/>
      </c>
      <c r="H5267"/>
    </row>
    <row r="5268" spans="3:8" x14ac:dyDescent="0.35">
      <c r="C5268" t="str">
        <f t="shared" si="86"/>
        <v/>
      </c>
      <c r="H5268"/>
    </row>
    <row r="5269" spans="3:8" x14ac:dyDescent="0.35">
      <c r="C5269" t="str">
        <f t="shared" si="86"/>
        <v/>
      </c>
      <c r="H5269"/>
    </row>
    <row r="5270" spans="3:8" x14ac:dyDescent="0.35">
      <c r="C5270" t="str">
        <f t="shared" si="86"/>
        <v/>
      </c>
      <c r="H5270"/>
    </row>
    <row r="5271" spans="3:8" x14ac:dyDescent="0.35">
      <c r="C5271" t="str">
        <f t="shared" si="86"/>
        <v/>
      </c>
      <c r="H5271"/>
    </row>
    <row r="5272" spans="3:8" x14ac:dyDescent="0.35">
      <c r="C5272" t="str">
        <f t="shared" si="86"/>
        <v/>
      </c>
      <c r="H5272"/>
    </row>
    <row r="5273" spans="3:8" x14ac:dyDescent="0.35">
      <c r="C5273" t="str">
        <f t="shared" si="86"/>
        <v/>
      </c>
      <c r="H5273"/>
    </row>
    <row r="5274" spans="3:8" x14ac:dyDescent="0.35">
      <c r="C5274" t="str">
        <f t="shared" si="86"/>
        <v/>
      </c>
      <c r="H5274"/>
    </row>
    <row r="5275" spans="3:8" x14ac:dyDescent="0.35">
      <c r="C5275" t="str">
        <f t="shared" si="86"/>
        <v/>
      </c>
      <c r="H5275"/>
    </row>
    <row r="5276" spans="3:8" x14ac:dyDescent="0.35">
      <c r="C5276" t="str">
        <f t="shared" si="86"/>
        <v/>
      </c>
      <c r="H5276"/>
    </row>
    <row r="5277" spans="3:8" x14ac:dyDescent="0.35">
      <c r="C5277" t="str">
        <f t="shared" si="86"/>
        <v/>
      </c>
      <c r="H5277"/>
    </row>
    <row r="5278" spans="3:8" x14ac:dyDescent="0.35">
      <c r="C5278" t="str">
        <f t="shared" si="86"/>
        <v/>
      </c>
      <c r="H5278"/>
    </row>
    <row r="5279" spans="3:8" x14ac:dyDescent="0.35">
      <c r="C5279" t="str">
        <f t="shared" si="86"/>
        <v/>
      </c>
      <c r="H5279"/>
    </row>
    <row r="5280" spans="3:8" x14ac:dyDescent="0.35">
      <c r="C5280" t="str">
        <f t="shared" si="86"/>
        <v/>
      </c>
      <c r="H5280"/>
    </row>
    <row r="5281" spans="3:8" x14ac:dyDescent="0.35">
      <c r="C5281" t="str">
        <f t="shared" si="86"/>
        <v/>
      </c>
      <c r="H5281"/>
    </row>
    <row r="5282" spans="3:8" x14ac:dyDescent="0.35">
      <c r="C5282" t="str">
        <f t="shared" si="86"/>
        <v/>
      </c>
      <c r="H5282"/>
    </row>
    <row r="5283" spans="3:8" x14ac:dyDescent="0.35">
      <c r="C5283" t="str">
        <f t="shared" si="86"/>
        <v/>
      </c>
      <c r="H5283"/>
    </row>
    <row r="5284" spans="3:8" x14ac:dyDescent="0.35">
      <c r="C5284" t="str">
        <f t="shared" si="86"/>
        <v/>
      </c>
      <c r="H5284"/>
    </row>
    <row r="5285" spans="3:8" x14ac:dyDescent="0.35">
      <c r="C5285" t="str">
        <f t="shared" si="86"/>
        <v/>
      </c>
      <c r="H5285"/>
    </row>
    <row r="5286" spans="3:8" x14ac:dyDescent="0.35">
      <c r="C5286" t="str">
        <f t="shared" si="86"/>
        <v/>
      </c>
      <c r="H5286"/>
    </row>
    <row r="5287" spans="3:8" x14ac:dyDescent="0.35">
      <c r="C5287" t="str">
        <f t="shared" si="86"/>
        <v/>
      </c>
      <c r="H5287"/>
    </row>
    <row r="5288" spans="3:8" x14ac:dyDescent="0.35">
      <c r="C5288" t="str">
        <f t="shared" si="86"/>
        <v/>
      </c>
      <c r="H5288"/>
    </row>
    <row r="5289" spans="3:8" x14ac:dyDescent="0.35">
      <c r="C5289" t="str">
        <f t="shared" si="86"/>
        <v/>
      </c>
      <c r="H5289"/>
    </row>
    <row r="5290" spans="3:8" x14ac:dyDescent="0.35">
      <c r="C5290" t="str">
        <f t="shared" si="86"/>
        <v/>
      </c>
      <c r="H5290"/>
    </row>
    <row r="5291" spans="3:8" x14ac:dyDescent="0.35">
      <c r="C5291" t="str">
        <f t="shared" si="86"/>
        <v/>
      </c>
      <c r="H5291"/>
    </row>
    <row r="5292" spans="3:8" x14ac:dyDescent="0.35">
      <c r="C5292" t="str">
        <f t="shared" si="86"/>
        <v/>
      </c>
      <c r="H5292"/>
    </row>
    <row r="5293" spans="3:8" x14ac:dyDescent="0.35">
      <c r="C5293" t="str">
        <f t="shared" si="86"/>
        <v/>
      </c>
      <c r="H5293"/>
    </row>
    <row r="5294" spans="3:8" x14ac:dyDescent="0.35">
      <c r="C5294" t="str">
        <f t="shared" si="86"/>
        <v/>
      </c>
      <c r="H5294"/>
    </row>
    <row r="5295" spans="3:8" x14ac:dyDescent="0.35">
      <c r="C5295" t="str">
        <f t="shared" si="86"/>
        <v/>
      </c>
      <c r="H5295"/>
    </row>
    <row r="5296" spans="3:8" x14ac:dyDescent="0.35">
      <c r="C5296" t="str">
        <f t="shared" si="86"/>
        <v/>
      </c>
      <c r="H5296"/>
    </row>
    <row r="5297" spans="3:8" x14ac:dyDescent="0.35">
      <c r="C5297" t="str">
        <f t="shared" si="86"/>
        <v/>
      </c>
      <c r="H5297"/>
    </row>
    <row r="5298" spans="3:8" x14ac:dyDescent="0.35">
      <c r="C5298" t="str">
        <f t="shared" si="86"/>
        <v/>
      </c>
      <c r="H5298"/>
    </row>
    <row r="5299" spans="3:8" x14ac:dyDescent="0.35">
      <c r="C5299" t="str">
        <f t="shared" si="86"/>
        <v/>
      </c>
      <c r="H5299"/>
    </row>
    <row r="5300" spans="3:8" x14ac:dyDescent="0.35">
      <c r="C5300" t="str">
        <f t="shared" si="86"/>
        <v/>
      </c>
      <c r="H5300"/>
    </row>
    <row r="5301" spans="3:8" x14ac:dyDescent="0.35">
      <c r="C5301" t="str">
        <f t="shared" si="86"/>
        <v/>
      </c>
      <c r="H5301"/>
    </row>
    <row r="5302" spans="3:8" x14ac:dyDescent="0.35">
      <c r="C5302" t="str">
        <f t="shared" si="86"/>
        <v/>
      </c>
      <c r="H5302"/>
    </row>
    <row r="5303" spans="3:8" x14ac:dyDescent="0.35">
      <c r="C5303" t="str">
        <f t="shared" si="86"/>
        <v/>
      </c>
      <c r="H5303"/>
    </row>
    <row r="5304" spans="3:8" x14ac:dyDescent="0.35">
      <c r="C5304" t="str">
        <f t="shared" si="86"/>
        <v/>
      </c>
      <c r="H5304"/>
    </row>
    <row r="5305" spans="3:8" x14ac:dyDescent="0.35">
      <c r="C5305" t="str">
        <f t="shared" si="86"/>
        <v/>
      </c>
      <c r="H5305"/>
    </row>
    <row r="5306" spans="3:8" x14ac:dyDescent="0.35">
      <c r="C5306" t="str">
        <f t="shared" si="86"/>
        <v/>
      </c>
      <c r="H5306"/>
    </row>
    <row r="5307" spans="3:8" x14ac:dyDescent="0.35">
      <c r="C5307" t="str">
        <f t="shared" si="86"/>
        <v/>
      </c>
      <c r="H5307"/>
    </row>
    <row r="5308" spans="3:8" x14ac:dyDescent="0.35">
      <c r="C5308" t="str">
        <f t="shared" si="86"/>
        <v/>
      </c>
      <c r="H5308"/>
    </row>
    <row r="5309" spans="3:8" x14ac:dyDescent="0.35">
      <c r="C5309" t="str">
        <f t="shared" si="86"/>
        <v/>
      </c>
      <c r="H5309"/>
    </row>
    <row r="5310" spans="3:8" x14ac:dyDescent="0.35">
      <c r="C5310" t="str">
        <f t="shared" si="86"/>
        <v/>
      </c>
      <c r="H5310"/>
    </row>
    <row r="5311" spans="3:8" x14ac:dyDescent="0.35">
      <c r="C5311" t="str">
        <f t="shared" si="86"/>
        <v/>
      </c>
      <c r="H5311"/>
    </row>
    <row r="5312" spans="3:8" x14ac:dyDescent="0.35">
      <c r="C5312" t="str">
        <f t="shared" si="86"/>
        <v/>
      </c>
      <c r="H5312"/>
    </row>
    <row r="5313" spans="3:8" x14ac:dyDescent="0.35">
      <c r="C5313" t="str">
        <f t="shared" si="86"/>
        <v/>
      </c>
      <c r="H5313"/>
    </row>
    <row r="5314" spans="3:8" x14ac:dyDescent="0.35">
      <c r="C5314" t="str">
        <f t="shared" si="86"/>
        <v/>
      </c>
      <c r="H5314"/>
    </row>
    <row r="5315" spans="3:8" x14ac:dyDescent="0.35">
      <c r="C5315" t="str">
        <f t="shared" si="86"/>
        <v/>
      </c>
      <c r="H5315"/>
    </row>
    <row r="5316" spans="3:8" x14ac:dyDescent="0.35">
      <c r="C5316" t="str">
        <f t="shared" si="86"/>
        <v/>
      </c>
      <c r="H5316"/>
    </row>
    <row r="5317" spans="3:8" x14ac:dyDescent="0.35">
      <c r="C5317" t="str">
        <f t="shared" si="86"/>
        <v/>
      </c>
      <c r="H5317"/>
    </row>
    <row r="5318" spans="3:8" x14ac:dyDescent="0.35">
      <c r="C5318" t="str">
        <f t="shared" si="86"/>
        <v/>
      </c>
      <c r="H5318"/>
    </row>
    <row r="5319" spans="3:8" x14ac:dyDescent="0.35">
      <c r="C5319" t="str">
        <f t="shared" si="86"/>
        <v/>
      </c>
      <c r="H5319"/>
    </row>
    <row r="5320" spans="3:8" x14ac:dyDescent="0.35">
      <c r="C5320" t="str">
        <f t="shared" si="86"/>
        <v/>
      </c>
      <c r="H5320"/>
    </row>
    <row r="5321" spans="3:8" x14ac:dyDescent="0.35">
      <c r="C5321" t="str">
        <f t="shared" si="86"/>
        <v/>
      </c>
      <c r="H5321"/>
    </row>
    <row r="5322" spans="3:8" x14ac:dyDescent="0.35">
      <c r="C5322" t="str">
        <f t="shared" si="86"/>
        <v/>
      </c>
      <c r="H5322"/>
    </row>
    <row r="5323" spans="3:8" x14ac:dyDescent="0.35">
      <c r="C5323" t="str">
        <f t="shared" si="86"/>
        <v/>
      </c>
      <c r="H5323"/>
    </row>
    <row r="5324" spans="3:8" x14ac:dyDescent="0.35">
      <c r="C5324" t="str">
        <f t="shared" ref="C5324:C5387" si="87">IF(B5324="","",ROW()-ROW($C$3))</f>
        <v/>
      </c>
      <c r="H5324"/>
    </row>
    <row r="5325" spans="3:8" x14ac:dyDescent="0.35">
      <c r="C5325" t="str">
        <f t="shared" si="87"/>
        <v/>
      </c>
      <c r="H5325"/>
    </row>
    <row r="5326" spans="3:8" x14ac:dyDescent="0.35">
      <c r="C5326" t="str">
        <f t="shared" si="87"/>
        <v/>
      </c>
      <c r="H5326"/>
    </row>
    <row r="5327" spans="3:8" x14ac:dyDescent="0.35">
      <c r="C5327" t="str">
        <f t="shared" si="87"/>
        <v/>
      </c>
      <c r="H5327"/>
    </row>
    <row r="5328" spans="3:8" x14ac:dyDescent="0.35">
      <c r="C5328" t="str">
        <f t="shared" si="87"/>
        <v/>
      </c>
      <c r="H5328"/>
    </row>
    <row r="5329" spans="3:8" x14ac:dyDescent="0.35">
      <c r="C5329" t="str">
        <f t="shared" si="87"/>
        <v/>
      </c>
      <c r="H5329"/>
    </row>
    <row r="5330" spans="3:8" x14ac:dyDescent="0.35">
      <c r="C5330" t="str">
        <f t="shared" si="87"/>
        <v/>
      </c>
      <c r="H5330"/>
    </row>
    <row r="5331" spans="3:8" x14ac:dyDescent="0.35">
      <c r="C5331" t="str">
        <f t="shared" si="87"/>
        <v/>
      </c>
      <c r="H5331"/>
    </row>
    <row r="5332" spans="3:8" x14ac:dyDescent="0.35">
      <c r="C5332" t="str">
        <f t="shared" si="87"/>
        <v/>
      </c>
      <c r="H5332"/>
    </row>
    <row r="5333" spans="3:8" x14ac:dyDescent="0.35">
      <c r="C5333" t="str">
        <f t="shared" si="87"/>
        <v/>
      </c>
      <c r="H5333"/>
    </row>
    <row r="5334" spans="3:8" x14ac:dyDescent="0.35">
      <c r="C5334" t="str">
        <f t="shared" si="87"/>
        <v/>
      </c>
      <c r="H5334"/>
    </row>
    <row r="5335" spans="3:8" x14ac:dyDescent="0.35">
      <c r="C5335" t="str">
        <f t="shared" si="87"/>
        <v/>
      </c>
      <c r="H5335"/>
    </row>
    <row r="5336" spans="3:8" x14ac:dyDescent="0.35">
      <c r="C5336" t="str">
        <f t="shared" si="87"/>
        <v/>
      </c>
      <c r="H5336"/>
    </row>
    <row r="5337" spans="3:8" x14ac:dyDescent="0.35">
      <c r="C5337" t="str">
        <f t="shared" si="87"/>
        <v/>
      </c>
      <c r="H5337"/>
    </row>
    <row r="5338" spans="3:8" x14ac:dyDescent="0.35">
      <c r="C5338" t="str">
        <f t="shared" si="87"/>
        <v/>
      </c>
      <c r="H5338"/>
    </row>
    <row r="5339" spans="3:8" x14ac:dyDescent="0.35">
      <c r="C5339" t="str">
        <f t="shared" si="87"/>
        <v/>
      </c>
      <c r="H5339"/>
    </row>
    <row r="5340" spans="3:8" x14ac:dyDescent="0.35">
      <c r="C5340" t="str">
        <f t="shared" si="87"/>
        <v/>
      </c>
      <c r="H5340"/>
    </row>
    <row r="5341" spans="3:8" x14ac:dyDescent="0.35">
      <c r="C5341" t="str">
        <f t="shared" si="87"/>
        <v/>
      </c>
      <c r="H5341"/>
    </row>
    <row r="5342" spans="3:8" x14ac:dyDescent="0.35">
      <c r="C5342" t="str">
        <f t="shared" si="87"/>
        <v/>
      </c>
      <c r="H5342"/>
    </row>
    <row r="5343" spans="3:8" x14ac:dyDescent="0.35">
      <c r="C5343" t="str">
        <f t="shared" si="87"/>
        <v/>
      </c>
      <c r="H5343"/>
    </row>
    <row r="5344" spans="3:8" x14ac:dyDescent="0.35">
      <c r="C5344" t="str">
        <f t="shared" si="87"/>
        <v/>
      </c>
      <c r="H5344"/>
    </row>
    <row r="5345" spans="3:8" x14ac:dyDescent="0.35">
      <c r="C5345" t="str">
        <f t="shared" si="87"/>
        <v/>
      </c>
      <c r="H5345"/>
    </row>
    <row r="5346" spans="3:8" x14ac:dyDescent="0.35">
      <c r="C5346" t="str">
        <f t="shared" si="87"/>
        <v/>
      </c>
      <c r="H5346"/>
    </row>
    <row r="5347" spans="3:8" x14ac:dyDescent="0.35">
      <c r="C5347" t="str">
        <f t="shared" si="87"/>
        <v/>
      </c>
      <c r="H5347"/>
    </row>
    <row r="5348" spans="3:8" x14ac:dyDescent="0.35">
      <c r="C5348" t="str">
        <f t="shared" si="87"/>
        <v/>
      </c>
      <c r="H5348"/>
    </row>
    <row r="5349" spans="3:8" x14ac:dyDescent="0.35">
      <c r="C5349" t="str">
        <f t="shared" si="87"/>
        <v/>
      </c>
      <c r="H5349"/>
    </row>
    <row r="5350" spans="3:8" x14ac:dyDescent="0.35">
      <c r="C5350" t="str">
        <f t="shared" si="87"/>
        <v/>
      </c>
      <c r="H5350"/>
    </row>
    <row r="5351" spans="3:8" x14ac:dyDescent="0.35">
      <c r="C5351" t="str">
        <f t="shared" si="87"/>
        <v/>
      </c>
      <c r="H5351"/>
    </row>
    <row r="5352" spans="3:8" x14ac:dyDescent="0.35">
      <c r="C5352" t="str">
        <f t="shared" si="87"/>
        <v/>
      </c>
      <c r="H5352"/>
    </row>
    <row r="5353" spans="3:8" x14ac:dyDescent="0.35">
      <c r="C5353" t="str">
        <f t="shared" si="87"/>
        <v/>
      </c>
      <c r="H5353"/>
    </row>
    <row r="5354" spans="3:8" x14ac:dyDescent="0.35">
      <c r="C5354" t="str">
        <f t="shared" si="87"/>
        <v/>
      </c>
      <c r="H5354"/>
    </row>
    <row r="5355" spans="3:8" x14ac:dyDescent="0.35">
      <c r="C5355" t="str">
        <f t="shared" si="87"/>
        <v/>
      </c>
      <c r="H5355"/>
    </row>
    <row r="5356" spans="3:8" x14ac:dyDescent="0.35">
      <c r="C5356" t="str">
        <f t="shared" si="87"/>
        <v/>
      </c>
      <c r="H5356"/>
    </row>
    <row r="5357" spans="3:8" x14ac:dyDescent="0.35">
      <c r="C5357" t="str">
        <f t="shared" si="87"/>
        <v/>
      </c>
      <c r="H5357"/>
    </row>
    <row r="5358" spans="3:8" x14ac:dyDescent="0.35">
      <c r="C5358" t="str">
        <f t="shared" si="87"/>
        <v/>
      </c>
      <c r="H5358"/>
    </row>
    <row r="5359" spans="3:8" x14ac:dyDescent="0.35">
      <c r="C5359" t="str">
        <f t="shared" si="87"/>
        <v/>
      </c>
      <c r="H5359"/>
    </row>
    <row r="5360" spans="3:8" x14ac:dyDescent="0.35">
      <c r="C5360" t="str">
        <f t="shared" si="87"/>
        <v/>
      </c>
      <c r="H5360"/>
    </row>
    <row r="5361" spans="3:8" x14ac:dyDescent="0.35">
      <c r="C5361" t="str">
        <f t="shared" si="87"/>
        <v/>
      </c>
      <c r="H5361"/>
    </row>
    <row r="5362" spans="3:8" x14ac:dyDescent="0.35">
      <c r="C5362" t="str">
        <f t="shared" si="87"/>
        <v/>
      </c>
      <c r="H5362"/>
    </row>
    <row r="5363" spans="3:8" x14ac:dyDescent="0.35">
      <c r="C5363" t="str">
        <f t="shared" si="87"/>
        <v/>
      </c>
      <c r="H5363"/>
    </row>
    <row r="5364" spans="3:8" x14ac:dyDescent="0.35">
      <c r="C5364" t="str">
        <f t="shared" si="87"/>
        <v/>
      </c>
      <c r="H5364"/>
    </row>
    <row r="5365" spans="3:8" x14ac:dyDescent="0.35">
      <c r="C5365" t="str">
        <f t="shared" si="87"/>
        <v/>
      </c>
      <c r="H5365"/>
    </row>
    <row r="5366" spans="3:8" x14ac:dyDescent="0.35">
      <c r="C5366" t="str">
        <f t="shared" si="87"/>
        <v/>
      </c>
      <c r="H5366"/>
    </row>
    <row r="5367" spans="3:8" x14ac:dyDescent="0.35">
      <c r="C5367" t="str">
        <f t="shared" si="87"/>
        <v/>
      </c>
      <c r="H5367"/>
    </row>
    <row r="5368" spans="3:8" x14ac:dyDescent="0.35">
      <c r="C5368" t="str">
        <f t="shared" si="87"/>
        <v/>
      </c>
      <c r="H5368"/>
    </row>
    <row r="5369" spans="3:8" x14ac:dyDescent="0.35">
      <c r="C5369" t="str">
        <f t="shared" si="87"/>
        <v/>
      </c>
      <c r="H5369"/>
    </row>
    <row r="5370" spans="3:8" x14ac:dyDescent="0.35">
      <c r="C5370" t="str">
        <f t="shared" si="87"/>
        <v/>
      </c>
      <c r="H5370"/>
    </row>
    <row r="5371" spans="3:8" x14ac:dyDescent="0.35">
      <c r="C5371" t="str">
        <f t="shared" si="87"/>
        <v/>
      </c>
      <c r="H5371"/>
    </row>
    <row r="5372" spans="3:8" x14ac:dyDescent="0.35">
      <c r="C5372" t="str">
        <f t="shared" si="87"/>
        <v/>
      </c>
      <c r="H5372"/>
    </row>
    <row r="5373" spans="3:8" x14ac:dyDescent="0.35">
      <c r="C5373" t="str">
        <f t="shared" si="87"/>
        <v/>
      </c>
      <c r="H5373"/>
    </row>
    <row r="5374" spans="3:8" x14ac:dyDescent="0.35">
      <c r="C5374" t="str">
        <f t="shared" si="87"/>
        <v/>
      </c>
      <c r="H5374"/>
    </row>
    <row r="5375" spans="3:8" x14ac:dyDescent="0.35">
      <c r="C5375" t="str">
        <f t="shared" si="87"/>
        <v/>
      </c>
      <c r="H5375"/>
    </row>
    <row r="5376" spans="3:8" x14ac:dyDescent="0.35">
      <c r="C5376" t="str">
        <f t="shared" si="87"/>
        <v/>
      </c>
      <c r="H5376"/>
    </row>
    <row r="5377" spans="3:8" x14ac:dyDescent="0.35">
      <c r="C5377" t="str">
        <f t="shared" si="87"/>
        <v/>
      </c>
      <c r="H5377"/>
    </row>
    <row r="5378" spans="3:8" x14ac:dyDescent="0.35">
      <c r="C5378" t="str">
        <f t="shared" si="87"/>
        <v/>
      </c>
      <c r="H5378"/>
    </row>
    <row r="5379" spans="3:8" x14ac:dyDescent="0.35">
      <c r="C5379" t="str">
        <f t="shared" si="87"/>
        <v/>
      </c>
      <c r="H5379"/>
    </row>
    <row r="5380" spans="3:8" x14ac:dyDescent="0.35">
      <c r="C5380" t="str">
        <f t="shared" si="87"/>
        <v/>
      </c>
      <c r="H5380"/>
    </row>
    <row r="5381" spans="3:8" x14ac:dyDescent="0.35">
      <c r="C5381" t="str">
        <f t="shared" si="87"/>
        <v/>
      </c>
      <c r="H5381"/>
    </row>
    <row r="5382" spans="3:8" x14ac:dyDescent="0.35">
      <c r="C5382" t="str">
        <f t="shared" si="87"/>
        <v/>
      </c>
      <c r="H5382"/>
    </row>
    <row r="5383" spans="3:8" x14ac:dyDescent="0.35">
      <c r="C5383" t="str">
        <f t="shared" si="87"/>
        <v/>
      </c>
      <c r="H5383"/>
    </row>
    <row r="5384" spans="3:8" x14ac:dyDescent="0.35">
      <c r="C5384" t="str">
        <f t="shared" si="87"/>
        <v/>
      </c>
      <c r="H5384"/>
    </row>
    <row r="5385" spans="3:8" x14ac:dyDescent="0.35">
      <c r="C5385" t="str">
        <f t="shared" si="87"/>
        <v/>
      </c>
      <c r="H5385"/>
    </row>
    <row r="5386" spans="3:8" x14ac:dyDescent="0.35">
      <c r="C5386" t="str">
        <f t="shared" si="87"/>
        <v/>
      </c>
      <c r="H5386"/>
    </row>
    <row r="5387" spans="3:8" x14ac:dyDescent="0.35">
      <c r="C5387" t="str">
        <f t="shared" si="87"/>
        <v/>
      </c>
      <c r="H5387"/>
    </row>
    <row r="5388" spans="3:8" x14ac:dyDescent="0.35">
      <c r="C5388" t="str">
        <f t="shared" ref="C5388:C5451" si="88">IF(B5388="","",ROW()-ROW($C$3))</f>
        <v/>
      </c>
      <c r="H5388"/>
    </row>
    <row r="5389" spans="3:8" x14ac:dyDescent="0.35">
      <c r="C5389" t="str">
        <f t="shared" si="88"/>
        <v/>
      </c>
      <c r="H5389"/>
    </row>
    <row r="5390" spans="3:8" x14ac:dyDescent="0.35">
      <c r="C5390" t="str">
        <f t="shared" si="88"/>
        <v/>
      </c>
      <c r="H5390"/>
    </row>
    <row r="5391" spans="3:8" x14ac:dyDescent="0.35">
      <c r="C5391" t="str">
        <f t="shared" si="88"/>
        <v/>
      </c>
      <c r="H5391"/>
    </row>
    <row r="5392" spans="3:8" x14ac:dyDescent="0.35">
      <c r="C5392" t="str">
        <f t="shared" si="88"/>
        <v/>
      </c>
      <c r="H5392"/>
    </row>
    <row r="5393" spans="3:8" x14ac:dyDescent="0.35">
      <c r="C5393" t="str">
        <f t="shared" si="88"/>
        <v/>
      </c>
      <c r="H5393"/>
    </row>
    <row r="5394" spans="3:8" x14ac:dyDescent="0.35">
      <c r="C5394" t="str">
        <f t="shared" si="88"/>
        <v/>
      </c>
      <c r="H5394"/>
    </row>
    <row r="5395" spans="3:8" x14ac:dyDescent="0.35">
      <c r="C5395" t="str">
        <f t="shared" si="88"/>
        <v/>
      </c>
      <c r="H5395"/>
    </row>
    <row r="5396" spans="3:8" x14ac:dyDescent="0.35">
      <c r="C5396" t="str">
        <f t="shared" si="88"/>
        <v/>
      </c>
      <c r="H5396"/>
    </row>
    <row r="5397" spans="3:8" x14ac:dyDescent="0.35">
      <c r="C5397" t="str">
        <f t="shared" si="88"/>
        <v/>
      </c>
      <c r="H5397"/>
    </row>
    <row r="5398" spans="3:8" x14ac:dyDescent="0.35">
      <c r="C5398" t="str">
        <f t="shared" si="88"/>
        <v/>
      </c>
      <c r="H5398"/>
    </row>
    <row r="5399" spans="3:8" x14ac:dyDescent="0.35">
      <c r="C5399" t="str">
        <f t="shared" si="88"/>
        <v/>
      </c>
      <c r="H5399"/>
    </row>
    <row r="5400" spans="3:8" x14ac:dyDescent="0.35">
      <c r="C5400" t="str">
        <f t="shared" si="88"/>
        <v/>
      </c>
      <c r="H5400"/>
    </row>
    <row r="5401" spans="3:8" x14ac:dyDescent="0.35">
      <c r="C5401" t="str">
        <f t="shared" si="88"/>
        <v/>
      </c>
      <c r="H5401"/>
    </row>
    <row r="5402" spans="3:8" x14ac:dyDescent="0.35">
      <c r="C5402" t="str">
        <f t="shared" si="88"/>
        <v/>
      </c>
      <c r="H5402"/>
    </row>
    <row r="5403" spans="3:8" x14ac:dyDescent="0.35">
      <c r="C5403" t="str">
        <f t="shared" si="88"/>
        <v/>
      </c>
      <c r="H5403"/>
    </row>
    <row r="5404" spans="3:8" x14ac:dyDescent="0.35">
      <c r="C5404" t="str">
        <f t="shared" si="88"/>
        <v/>
      </c>
      <c r="H5404"/>
    </row>
    <row r="5405" spans="3:8" x14ac:dyDescent="0.35">
      <c r="C5405" t="str">
        <f t="shared" si="88"/>
        <v/>
      </c>
      <c r="H5405"/>
    </row>
    <row r="5406" spans="3:8" x14ac:dyDescent="0.35">
      <c r="C5406" t="str">
        <f t="shared" si="88"/>
        <v/>
      </c>
      <c r="H5406"/>
    </row>
    <row r="5407" spans="3:8" x14ac:dyDescent="0.35">
      <c r="C5407" t="str">
        <f t="shared" si="88"/>
        <v/>
      </c>
      <c r="H5407"/>
    </row>
    <row r="5408" spans="3:8" x14ac:dyDescent="0.35">
      <c r="C5408" t="str">
        <f t="shared" si="88"/>
        <v/>
      </c>
      <c r="H5408"/>
    </row>
    <row r="5409" spans="3:8" x14ac:dyDescent="0.35">
      <c r="C5409" t="str">
        <f t="shared" si="88"/>
        <v/>
      </c>
      <c r="H5409"/>
    </row>
    <row r="5410" spans="3:8" x14ac:dyDescent="0.35">
      <c r="C5410" t="str">
        <f t="shared" si="88"/>
        <v/>
      </c>
      <c r="H5410"/>
    </row>
    <row r="5411" spans="3:8" x14ac:dyDescent="0.35">
      <c r="C5411" t="str">
        <f t="shared" si="88"/>
        <v/>
      </c>
      <c r="H5411"/>
    </row>
    <row r="5412" spans="3:8" x14ac:dyDescent="0.35">
      <c r="C5412" t="str">
        <f t="shared" si="88"/>
        <v/>
      </c>
      <c r="H5412"/>
    </row>
    <row r="5413" spans="3:8" x14ac:dyDescent="0.35">
      <c r="C5413" t="str">
        <f t="shared" si="88"/>
        <v/>
      </c>
      <c r="H5413"/>
    </row>
    <row r="5414" spans="3:8" x14ac:dyDescent="0.35">
      <c r="C5414" t="str">
        <f t="shared" si="88"/>
        <v/>
      </c>
      <c r="H5414"/>
    </row>
    <row r="5415" spans="3:8" x14ac:dyDescent="0.35">
      <c r="C5415" t="str">
        <f t="shared" si="88"/>
        <v/>
      </c>
      <c r="H5415"/>
    </row>
    <row r="5416" spans="3:8" x14ac:dyDescent="0.35">
      <c r="C5416" t="str">
        <f t="shared" si="88"/>
        <v/>
      </c>
      <c r="H5416"/>
    </row>
    <row r="5417" spans="3:8" x14ac:dyDescent="0.35">
      <c r="C5417" t="str">
        <f t="shared" si="88"/>
        <v/>
      </c>
      <c r="H5417"/>
    </row>
    <row r="5418" spans="3:8" x14ac:dyDescent="0.35">
      <c r="C5418" t="str">
        <f t="shared" si="88"/>
        <v/>
      </c>
      <c r="H5418"/>
    </row>
    <row r="5419" spans="3:8" x14ac:dyDescent="0.35">
      <c r="C5419" t="str">
        <f t="shared" si="88"/>
        <v/>
      </c>
      <c r="H5419"/>
    </row>
    <row r="5420" spans="3:8" x14ac:dyDescent="0.35">
      <c r="C5420" t="str">
        <f t="shared" si="88"/>
        <v/>
      </c>
      <c r="H5420"/>
    </row>
    <row r="5421" spans="3:8" x14ac:dyDescent="0.35">
      <c r="C5421" t="str">
        <f t="shared" si="88"/>
        <v/>
      </c>
      <c r="H5421"/>
    </row>
    <row r="5422" spans="3:8" x14ac:dyDescent="0.35">
      <c r="C5422" t="str">
        <f t="shared" si="88"/>
        <v/>
      </c>
      <c r="H5422"/>
    </row>
    <row r="5423" spans="3:8" x14ac:dyDescent="0.35">
      <c r="C5423" t="str">
        <f t="shared" si="88"/>
        <v/>
      </c>
      <c r="H5423"/>
    </row>
    <row r="5424" spans="3:8" x14ac:dyDescent="0.35">
      <c r="C5424" t="str">
        <f t="shared" si="88"/>
        <v/>
      </c>
      <c r="H5424"/>
    </row>
    <row r="5425" spans="3:8" x14ac:dyDescent="0.35">
      <c r="C5425" t="str">
        <f t="shared" si="88"/>
        <v/>
      </c>
      <c r="H5425"/>
    </row>
    <row r="5426" spans="3:8" x14ac:dyDescent="0.35">
      <c r="C5426" t="str">
        <f t="shared" si="88"/>
        <v/>
      </c>
      <c r="H5426"/>
    </row>
    <row r="5427" spans="3:8" x14ac:dyDescent="0.35">
      <c r="C5427" t="str">
        <f t="shared" si="88"/>
        <v/>
      </c>
      <c r="H5427"/>
    </row>
    <row r="5428" spans="3:8" x14ac:dyDescent="0.35">
      <c r="C5428" t="str">
        <f t="shared" si="88"/>
        <v/>
      </c>
      <c r="H5428"/>
    </row>
    <row r="5429" spans="3:8" x14ac:dyDescent="0.35">
      <c r="C5429" t="str">
        <f t="shared" si="88"/>
        <v/>
      </c>
      <c r="H5429"/>
    </row>
    <row r="5430" spans="3:8" x14ac:dyDescent="0.35">
      <c r="C5430" t="str">
        <f t="shared" si="88"/>
        <v/>
      </c>
      <c r="H5430"/>
    </row>
    <row r="5431" spans="3:8" x14ac:dyDescent="0.35">
      <c r="C5431" t="str">
        <f t="shared" si="88"/>
        <v/>
      </c>
      <c r="H5431"/>
    </row>
    <row r="5432" spans="3:8" x14ac:dyDescent="0.35">
      <c r="C5432" t="str">
        <f t="shared" si="88"/>
        <v/>
      </c>
      <c r="H5432"/>
    </row>
    <row r="5433" spans="3:8" x14ac:dyDescent="0.35">
      <c r="C5433" t="str">
        <f t="shared" si="88"/>
        <v/>
      </c>
      <c r="H5433"/>
    </row>
    <row r="5434" spans="3:8" x14ac:dyDescent="0.35">
      <c r="C5434" t="str">
        <f t="shared" si="88"/>
        <v/>
      </c>
      <c r="H5434"/>
    </row>
    <row r="5435" spans="3:8" x14ac:dyDescent="0.35">
      <c r="C5435" t="str">
        <f t="shared" si="88"/>
        <v/>
      </c>
      <c r="H5435"/>
    </row>
    <row r="5436" spans="3:8" x14ac:dyDescent="0.35">
      <c r="C5436" t="str">
        <f t="shared" si="88"/>
        <v/>
      </c>
      <c r="H5436"/>
    </row>
    <row r="5437" spans="3:8" x14ac:dyDescent="0.35">
      <c r="C5437" t="str">
        <f t="shared" si="88"/>
        <v/>
      </c>
      <c r="H5437"/>
    </row>
    <row r="5438" spans="3:8" x14ac:dyDescent="0.35">
      <c r="C5438" t="str">
        <f t="shared" si="88"/>
        <v/>
      </c>
      <c r="H5438"/>
    </row>
    <row r="5439" spans="3:8" x14ac:dyDescent="0.35">
      <c r="C5439" t="str">
        <f t="shared" si="88"/>
        <v/>
      </c>
      <c r="H5439"/>
    </row>
    <row r="5440" spans="3:8" x14ac:dyDescent="0.35">
      <c r="C5440" t="str">
        <f t="shared" si="88"/>
        <v/>
      </c>
      <c r="H5440"/>
    </row>
    <row r="5441" spans="3:8" x14ac:dyDescent="0.35">
      <c r="C5441" t="str">
        <f t="shared" si="88"/>
        <v/>
      </c>
      <c r="H5441"/>
    </row>
    <row r="5442" spans="3:8" x14ac:dyDescent="0.35">
      <c r="C5442" t="str">
        <f t="shared" si="88"/>
        <v/>
      </c>
      <c r="H5442"/>
    </row>
    <row r="5443" spans="3:8" x14ac:dyDescent="0.35">
      <c r="C5443" t="str">
        <f t="shared" si="88"/>
        <v/>
      </c>
      <c r="H5443"/>
    </row>
    <row r="5444" spans="3:8" x14ac:dyDescent="0.35">
      <c r="C5444" t="str">
        <f t="shared" si="88"/>
        <v/>
      </c>
      <c r="H5444"/>
    </row>
    <row r="5445" spans="3:8" x14ac:dyDescent="0.35">
      <c r="C5445" t="str">
        <f t="shared" si="88"/>
        <v/>
      </c>
      <c r="H5445"/>
    </row>
    <row r="5446" spans="3:8" x14ac:dyDescent="0.35">
      <c r="C5446" t="str">
        <f t="shared" si="88"/>
        <v/>
      </c>
      <c r="H5446"/>
    </row>
    <row r="5447" spans="3:8" x14ac:dyDescent="0.35">
      <c r="C5447" t="str">
        <f t="shared" si="88"/>
        <v/>
      </c>
      <c r="H5447"/>
    </row>
    <row r="5448" spans="3:8" x14ac:dyDescent="0.35">
      <c r="C5448" t="str">
        <f t="shared" si="88"/>
        <v/>
      </c>
      <c r="H5448"/>
    </row>
    <row r="5449" spans="3:8" x14ac:dyDescent="0.35">
      <c r="C5449" t="str">
        <f t="shared" si="88"/>
        <v/>
      </c>
      <c r="H5449"/>
    </row>
    <row r="5450" spans="3:8" x14ac:dyDescent="0.35">
      <c r="C5450" t="str">
        <f t="shared" si="88"/>
        <v/>
      </c>
      <c r="H5450"/>
    </row>
    <row r="5451" spans="3:8" x14ac:dyDescent="0.35">
      <c r="C5451" t="str">
        <f t="shared" si="88"/>
        <v/>
      </c>
      <c r="H5451"/>
    </row>
    <row r="5452" spans="3:8" x14ac:dyDescent="0.35">
      <c r="C5452" t="str">
        <f t="shared" ref="C5452:C5515" si="89">IF(B5452="","",ROW()-ROW($C$3))</f>
        <v/>
      </c>
      <c r="H5452"/>
    </row>
    <row r="5453" spans="3:8" x14ac:dyDescent="0.35">
      <c r="C5453" t="str">
        <f t="shared" si="89"/>
        <v/>
      </c>
      <c r="H5453"/>
    </row>
    <row r="5454" spans="3:8" x14ac:dyDescent="0.35">
      <c r="C5454" t="str">
        <f t="shared" si="89"/>
        <v/>
      </c>
      <c r="H5454"/>
    </row>
    <row r="5455" spans="3:8" x14ac:dyDescent="0.35">
      <c r="C5455" t="str">
        <f t="shared" si="89"/>
        <v/>
      </c>
      <c r="H5455"/>
    </row>
    <row r="5456" spans="3:8" x14ac:dyDescent="0.35">
      <c r="C5456" t="str">
        <f t="shared" si="89"/>
        <v/>
      </c>
      <c r="H5456"/>
    </row>
    <row r="5457" spans="3:8" x14ac:dyDescent="0.35">
      <c r="C5457" t="str">
        <f t="shared" si="89"/>
        <v/>
      </c>
      <c r="H5457"/>
    </row>
    <row r="5458" spans="3:8" x14ac:dyDescent="0.35">
      <c r="C5458" t="str">
        <f t="shared" si="89"/>
        <v/>
      </c>
      <c r="H5458"/>
    </row>
    <row r="5459" spans="3:8" x14ac:dyDescent="0.35">
      <c r="C5459" t="str">
        <f t="shared" si="89"/>
        <v/>
      </c>
      <c r="H5459"/>
    </row>
    <row r="5460" spans="3:8" x14ac:dyDescent="0.35">
      <c r="C5460" t="str">
        <f t="shared" si="89"/>
        <v/>
      </c>
      <c r="H5460"/>
    </row>
    <row r="5461" spans="3:8" x14ac:dyDescent="0.35">
      <c r="C5461" t="str">
        <f t="shared" si="89"/>
        <v/>
      </c>
      <c r="H5461"/>
    </row>
    <row r="5462" spans="3:8" x14ac:dyDescent="0.35">
      <c r="C5462" t="str">
        <f t="shared" si="89"/>
        <v/>
      </c>
      <c r="H5462"/>
    </row>
    <row r="5463" spans="3:8" x14ac:dyDescent="0.35">
      <c r="C5463" t="str">
        <f t="shared" si="89"/>
        <v/>
      </c>
      <c r="H5463"/>
    </row>
    <row r="5464" spans="3:8" x14ac:dyDescent="0.35">
      <c r="C5464" t="str">
        <f t="shared" si="89"/>
        <v/>
      </c>
      <c r="H5464"/>
    </row>
    <row r="5465" spans="3:8" x14ac:dyDescent="0.35">
      <c r="C5465" t="str">
        <f t="shared" si="89"/>
        <v/>
      </c>
      <c r="H5465"/>
    </row>
    <row r="5466" spans="3:8" x14ac:dyDescent="0.35">
      <c r="C5466" t="str">
        <f t="shared" si="89"/>
        <v/>
      </c>
      <c r="H5466"/>
    </row>
    <row r="5467" spans="3:8" x14ac:dyDescent="0.35">
      <c r="C5467" t="str">
        <f t="shared" si="89"/>
        <v/>
      </c>
      <c r="H5467"/>
    </row>
    <row r="5468" spans="3:8" x14ac:dyDescent="0.35">
      <c r="C5468" t="str">
        <f t="shared" si="89"/>
        <v/>
      </c>
      <c r="H5468"/>
    </row>
    <row r="5469" spans="3:8" x14ac:dyDescent="0.35">
      <c r="C5469" t="str">
        <f t="shared" si="89"/>
        <v/>
      </c>
      <c r="H5469"/>
    </row>
    <row r="5470" spans="3:8" x14ac:dyDescent="0.35">
      <c r="C5470" t="str">
        <f t="shared" si="89"/>
        <v/>
      </c>
      <c r="H5470"/>
    </row>
    <row r="5471" spans="3:8" x14ac:dyDescent="0.35">
      <c r="C5471" t="str">
        <f t="shared" si="89"/>
        <v/>
      </c>
      <c r="H5471"/>
    </row>
    <row r="5472" spans="3:8" x14ac:dyDescent="0.35">
      <c r="C5472" t="str">
        <f t="shared" si="89"/>
        <v/>
      </c>
      <c r="H5472"/>
    </row>
    <row r="5473" spans="3:8" x14ac:dyDescent="0.35">
      <c r="C5473" t="str">
        <f t="shared" si="89"/>
        <v/>
      </c>
      <c r="H5473"/>
    </row>
    <row r="5474" spans="3:8" x14ac:dyDescent="0.35">
      <c r="C5474" t="str">
        <f t="shared" si="89"/>
        <v/>
      </c>
      <c r="H5474"/>
    </row>
    <row r="5475" spans="3:8" x14ac:dyDescent="0.35">
      <c r="C5475" t="str">
        <f t="shared" si="89"/>
        <v/>
      </c>
      <c r="H5475"/>
    </row>
    <row r="5476" spans="3:8" x14ac:dyDescent="0.35">
      <c r="C5476" t="str">
        <f t="shared" si="89"/>
        <v/>
      </c>
      <c r="H5476"/>
    </row>
    <row r="5477" spans="3:8" x14ac:dyDescent="0.35">
      <c r="C5477" t="str">
        <f t="shared" si="89"/>
        <v/>
      </c>
      <c r="H5477"/>
    </row>
    <row r="5478" spans="3:8" x14ac:dyDescent="0.35">
      <c r="C5478" t="str">
        <f t="shared" si="89"/>
        <v/>
      </c>
      <c r="H5478"/>
    </row>
    <row r="5479" spans="3:8" x14ac:dyDescent="0.35">
      <c r="C5479" t="str">
        <f t="shared" si="89"/>
        <v/>
      </c>
      <c r="H5479"/>
    </row>
    <row r="5480" spans="3:8" x14ac:dyDescent="0.35">
      <c r="C5480" t="str">
        <f t="shared" si="89"/>
        <v/>
      </c>
      <c r="H5480"/>
    </row>
    <row r="5481" spans="3:8" x14ac:dyDescent="0.35">
      <c r="C5481" t="str">
        <f t="shared" si="89"/>
        <v/>
      </c>
      <c r="H5481"/>
    </row>
    <row r="5482" spans="3:8" x14ac:dyDescent="0.35">
      <c r="C5482" t="str">
        <f t="shared" si="89"/>
        <v/>
      </c>
      <c r="H5482"/>
    </row>
    <row r="5483" spans="3:8" x14ac:dyDescent="0.35">
      <c r="C5483" t="str">
        <f t="shared" si="89"/>
        <v/>
      </c>
      <c r="H5483"/>
    </row>
    <row r="5484" spans="3:8" x14ac:dyDescent="0.35">
      <c r="C5484" t="str">
        <f t="shared" si="89"/>
        <v/>
      </c>
      <c r="H5484"/>
    </row>
    <row r="5485" spans="3:8" x14ac:dyDescent="0.35">
      <c r="C5485" t="str">
        <f t="shared" si="89"/>
        <v/>
      </c>
      <c r="H5485"/>
    </row>
    <row r="5486" spans="3:8" x14ac:dyDescent="0.35">
      <c r="C5486" t="str">
        <f t="shared" si="89"/>
        <v/>
      </c>
      <c r="H5486"/>
    </row>
    <row r="5487" spans="3:8" x14ac:dyDescent="0.35">
      <c r="C5487" t="str">
        <f t="shared" si="89"/>
        <v/>
      </c>
      <c r="H5487"/>
    </row>
    <row r="5488" spans="3:8" x14ac:dyDescent="0.35">
      <c r="C5488" t="str">
        <f t="shared" si="89"/>
        <v/>
      </c>
      <c r="H5488"/>
    </row>
    <row r="5489" spans="3:8" x14ac:dyDescent="0.35">
      <c r="C5489" t="str">
        <f t="shared" si="89"/>
        <v/>
      </c>
      <c r="H5489"/>
    </row>
    <row r="5490" spans="3:8" x14ac:dyDescent="0.35">
      <c r="C5490" t="str">
        <f t="shared" si="89"/>
        <v/>
      </c>
      <c r="H5490"/>
    </row>
    <row r="5491" spans="3:8" x14ac:dyDescent="0.35">
      <c r="C5491" t="str">
        <f t="shared" si="89"/>
        <v/>
      </c>
      <c r="H5491"/>
    </row>
    <row r="5492" spans="3:8" x14ac:dyDescent="0.35">
      <c r="C5492" t="str">
        <f t="shared" si="89"/>
        <v/>
      </c>
      <c r="H5492"/>
    </row>
    <row r="5493" spans="3:8" x14ac:dyDescent="0.35">
      <c r="C5493" t="str">
        <f t="shared" si="89"/>
        <v/>
      </c>
      <c r="H5493"/>
    </row>
    <row r="5494" spans="3:8" x14ac:dyDescent="0.35">
      <c r="C5494" t="str">
        <f t="shared" si="89"/>
        <v/>
      </c>
      <c r="H5494"/>
    </row>
    <row r="5495" spans="3:8" x14ac:dyDescent="0.35">
      <c r="C5495" t="str">
        <f t="shared" si="89"/>
        <v/>
      </c>
      <c r="H5495"/>
    </row>
    <row r="5496" spans="3:8" x14ac:dyDescent="0.35">
      <c r="C5496" t="str">
        <f t="shared" si="89"/>
        <v/>
      </c>
      <c r="H5496"/>
    </row>
    <row r="5497" spans="3:8" x14ac:dyDescent="0.35">
      <c r="C5497" t="str">
        <f t="shared" si="89"/>
        <v/>
      </c>
      <c r="H5497"/>
    </row>
    <row r="5498" spans="3:8" x14ac:dyDescent="0.35">
      <c r="C5498" t="str">
        <f t="shared" si="89"/>
        <v/>
      </c>
      <c r="H5498"/>
    </row>
    <row r="5499" spans="3:8" x14ac:dyDescent="0.35">
      <c r="C5499" t="str">
        <f t="shared" si="89"/>
        <v/>
      </c>
      <c r="H5499"/>
    </row>
    <row r="5500" spans="3:8" x14ac:dyDescent="0.35">
      <c r="C5500" t="str">
        <f t="shared" si="89"/>
        <v/>
      </c>
      <c r="H5500"/>
    </row>
    <row r="5501" spans="3:8" x14ac:dyDescent="0.35">
      <c r="C5501" t="str">
        <f t="shared" si="89"/>
        <v/>
      </c>
      <c r="H5501"/>
    </row>
    <row r="5502" spans="3:8" x14ac:dyDescent="0.35">
      <c r="C5502" t="str">
        <f t="shared" si="89"/>
        <v/>
      </c>
      <c r="H5502"/>
    </row>
    <row r="5503" spans="3:8" x14ac:dyDescent="0.35">
      <c r="C5503" t="str">
        <f t="shared" si="89"/>
        <v/>
      </c>
      <c r="H5503"/>
    </row>
    <row r="5504" spans="3:8" x14ac:dyDescent="0.35">
      <c r="C5504" t="str">
        <f t="shared" si="89"/>
        <v/>
      </c>
      <c r="H5504"/>
    </row>
    <row r="5505" spans="3:8" x14ac:dyDescent="0.35">
      <c r="C5505" t="str">
        <f t="shared" si="89"/>
        <v/>
      </c>
      <c r="H5505"/>
    </row>
    <row r="5506" spans="3:8" x14ac:dyDescent="0.35">
      <c r="C5506" t="str">
        <f t="shared" si="89"/>
        <v/>
      </c>
      <c r="H5506"/>
    </row>
    <row r="5507" spans="3:8" x14ac:dyDescent="0.35">
      <c r="C5507" t="str">
        <f t="shared" si="89"/>
        <v/>
      </c>
      <c r="H5507"/>
    </row>
    <row r="5508" spans="3:8" x14ac:dyDescent="0.35">
      <c r="C5508" t="str">
        <f t="shared" si="89"/>
        <v/>
      </c>
      <c r="H5508"/>
    </row>
    <row r="5509" spans="3:8" x14ac:dyDescent="0.35">
      <c r="C5509" t="str">
        <f t="shared" si="89"/>
        <v/>
      </c>
      <c r="H5509"/>
    </row>
    <row r="5510" spans="3:8" x14ac:dyDescent="0.35">
      <c r="C5510" t="str">
        <f t="shared" si="89"/>
        <v/>
      </c>
      <c r="H5510"/>
    </row>
    <row r="5511" spans="3:8" x14ac:dyDescent="0.35">
      <c r="C5511" t="str">
        <f t="shared" si="89"/>
        <v/>
      </c>
      <c r="H5511"/>
    </row>
    <row r="5512" spans="3:8" x14ac:dyDescent="0.35">
      <c r="C5512" t="str">
        <f t="shared" si="89"/>
        <v/>
      </c>
      <c r="H5512"/>
    </row>
    <row r="5513" spans="3:8" x14ac:dyDescent="0.35">
      <c r="C5513" t="str">
        <f t="shared" si="89"/>
        <v/>
      </c>
      <c r="H5513"/>
    </row>
    <row r="5514" spans="3:8" x14ac:dyDescent="0.35">
      <c r="C5514" t="str">
        <f t="shared" si="89"/>
        <v/>
      </c>
      <c r="H5514"/>
    </row>
    <row r="5515" spans="3:8" x14ac:dyDescent="0.35">
      <c r="C5515" t="str">
        <f t="shared" si="89"/>
        <v/>
      </c>
      <c r="H5515"/>
    </row>
    <row r="5516" spans="3:8" x14ac:dyDescent="0.35">
      <c r="C5516" t="str">
        <f t="shared" ref="C5516:C5579" si="90">IF(B5516="","",ROW()-ROW($C$3))</f>
        <v/>
      </c>
      <c r="H5516"/>
    </row>
    <row r="5517" spans="3:8" x14ac:dyDescent="0.35">
      <c r="C5517" t="str">
        <f t="shared" si="90"/>
        <v/>
      </c>
      <c r="H5517"/>
    </row>
    <row r="5518" spans="3:8" x14ac:dyDescent="0.35">
      <c r="C5518" t="str">
        <f t="shared" si="90"/>
        <v/>
      </c>
      <c r="H5518"/>
    </row>
    <row r="5519" spans="3:8" x14ac:dyDescent="0.35">
      <c r="C5519" t="str">
        <f t="shared" si="90"/>
        <v/>
      </c>
      <c r="H5519"/>
    </row>
    <row r="5520" spans="3:8" x14ac:dyDescent="0.35">
      <c r="C5520" t="str">
        <f t="shared" si="90"/>
        <v/>
      </c>
      <c r="H5520"/>
    </row>
    <row r="5521" spans="3:8" x14ac:dyDescent="0.35">
      <c r="C5521" t="str">
        <f t="shared" si="90"/>
        <v/>
      </c>
      <c r="H5521"/>
    </row>
    <row r="5522" spans="3:8" x14ac:dyDescent="0.35">
      <c r="C5522" t="str">
        <f t="shared" si="90"/>
        <v/>
      </c>
      <c r="H5522"/>
    </row>
    <row r="5523" spans="3:8" x14ac:dyDescent="0.35">
      <c r="C5523" t="str">
        <f t="shared" si="90"/>
        <v/>
      </c>
      <c r="H5523"/>
    </row>
    <row r="5524" spans="3:8" x14ac:dyDescent="0.35">
      <c r="C5524" t="str">
        <f t="shared" si="90"/>
        <v/>
      </c>
      <c r="H5524"/>
    </row>
    <row r="5525" spans="3:8" x14ac:dyDescent="0.35">
      <c r="C5525" t="str">
        <f t="shared" si="90"/>
        <v/>
      </c>
      <c r="H5525"/>
    </row>
    <row r="5526" spans="3:8" x14ac:dyDescent="0.35">
      <c r="C5526" t="str">
        <f t="shared" si="90"/>
        <v/>
      </c>
      <c r="H5526"/>
    </row>
    <row r="5527" spans="3:8" x14ac:dyDescent="0.35">
      <c r="C5527" t="str">
        <f t="shared" si="90"/>
        <v/>
      </c>
      <c r="H5527"/>
    </row>
    <row r="5528" spans="3:8" x14ac:dyDescent="0.35">
      <c r="C5528" t="str">
        <f t="shared" si="90"/>
        <v/>
      </c>
      <c r="H5528"/>
    </row>
    <row r="5529" spans="3:8" x14ac:dyDescent="0.35">
      <c r="C5529" t="str">
        <f t="shared" si="90"/>
        <v/>
      </c>
      <c r="H5529"/>
    </row>
    <row r="5530" spans="3:8" x14ac:dyDescent="0.35">
      <c r="C5530" t="str">
        <f t="shared" si="90"/>
        <v/>
      </c>
      <c r="H5530"/>
    </row>
    <row r="5531" spans="3:8" x14ac:dyDescent="0.35">
      <c r="C5531" t="str">
        <f t="shared" si="90"/>
        <v/>
      </c>
      <c r="H5531"/>
    </row>
    <row r="5532" spans="3:8" x14ac:dyDescent="0.35">
      <c r="C5532" t="str">
        <f t="shared" si="90"/>
        <v/>
      </c>
      <c r="H5532"/>
    </row>
    <row r="5533" spans="3:8" x14ac:dyDescent="0.35">
      <c r="C5533" t="str">
        <f t="shared" si="90"/>
        <v/>
      </c>
      <c r="H5533"/>
    </row>
    <row r="5534" spans="3:8" x14ac:dyDescent="0.35">
      <c r="C5534" t="str">
        <f t="shared" si="90"/>
        <v/>
      </c>
      <c r="H5534"/>
    </row>
    <row r="5535" spans="3:8" x14ac:dyDescent="0.35">
      <c r="C5535" t="str">
        <f t="shared" si="90"/>
        <v/>
      </c>
      <c r="H5535"/>
    </row>
    <row r="5536" spans="3:8" x14ac:dyDescent="0.35">
      <c r="C5536" t="str">
        <f t="shared" si="90"/>
        <v/>
      </c>
      <c r="H5536"/>
    </row>
    <row r="5537" spans="3:8" x14ac:dyDescent="0.35">
      <c r="C5537" t="str">
        <f t="shared" si="90"/>
        <v/>
      </c>
      <c r="H5537"/>
    </row>
    <row r="5538" spans="3:8" x14ac:dyDescent="0.35">
      <c r="C5538" t="str">
        <f t="shared" si="90"/>
        <v/>
      </c>
      <c r="H5538"/>
    </row>
    <row r="5539" spans="3:8" x14ac:dyDescent="0.35">
      <c r="C5539" t="str">
        <f t="shared" si="90"/>
        <v/>
      </c>
      <c r="H5539"/>
    </row>
    <row r="5540" spans="3:8" x14ac:dyDescent="0.35">
      <c r="C5540" t="str">
        <f t="shared" si="90"/>
        <v/>
      </c>
      <c r="H5540"/>
    </row>
    <row r="5541" spans="3:8" x14ac:dyDescent="0.35">
      <c r="C5541" t="str">
        <f t="shared" si="90"/>
        <v/>
      </c>
      <c r="H5541"/>
    </row>
    <row r="5542" spans="3:8" x14ac:dyDescent="0.35">
      <c r="C5542" t="str">
        <f t="shared" si="90"/>
        <v/>
      </c>
      <c r="H5542"/>
    </row>
    <row r="5543" spans="3:8" x14ac:dyDescent="0.35">
      <c r="C5543" t="str">
        <f t="shared" si="90"/>
        <v/>
      </c>
      <c r="H5543"/>
    </row>
    <row r="5544" spans="3:8" x14ac:dyDescent="0.35">
      <c r="C5544" t="str">
        <f t="shared" si="90"/>
        <v/>
      </c>
      <c r="H5544"/>
    </row>
    <row r="5545" spans="3:8" x14ac:dyDescent="0.35">
      <c r="C5545" t="str">
        <f t="shared" si="90"/>
        <v/>
      </c>
      <c r="H5545"/>
    </row>
    <row r="5546" spans="3:8" x14ac:dyDescent="0.35">
      <c r="C5546" t="str">
        <f t="shared" si="90"/>
        <v/>
      </c>
      <c r="H5546"/>
    </row>
    <row r="5547" spans="3:8" x14ac:dyDescent="0.35">
      <c r="C5547" t="str">
        <f t="shared" si="90"/>
        <v/>
      </c>
      <c r="H5547"/>
    </row>
    <row r="5548" spans="3:8" x14ac:dyDescent="0.35">
      <c r="C5548" t="str">
        <f t="shared" si="90"/>
        <v/>
      </c>
      <c r="H5548"/>
    </row>
    <row r="5549" spans="3:8" x14ac:dyDescent="0.35">
      <c r="C5549" t="str">
        <f t="shared" si="90"/>
        <v/>
      </c>
      <c r="H5549"/>
    </row>
    <row r="5550" spans="3:8" x14ac:dyDescent="0.35">
      <c r="C5550" t="str">
        <f t="shared" si="90"/>
        <v/>
      </c>
      <c r="H5550"/>
    </row>
    <row r="5551" spans="3:8" x14ac:dyDescent="0.35">
      <c r="C5551" t="str">
        <f t="shared" si="90"/>
        <v/>
      </c>
      <c r="H5551"/>
    </row>
    <row r="5552" spans="3:8" x14ac:dyDescent="0.35">
      <c r="C5552" t="str">
        <f t="shared" si="90"/>
        <v/>
      </c>
      <c r="H5552"/>
    </row>
    <row r="5553" spans="3:8" x14ac:dyDescent="0.35">
      <c r="C5553" t="str">
        <f t="shared" si="90"/>
        <v/>
      </c>
      <c r="H5553"/>
    </row>
    <row r="5554" spans="3:8" x14ac:dyDescent="0.35">
      <c r="C5554" t="str">
        <f t="shared" si="90"/>
        <v/>
      </c>
      <c r="H5554"/>
    </row>
    <row r="5555" spans="3:8" x14ac:dyDescent="0.35">
      <c r="C5555" t="str">
        <f t="shared" si="90"/>
        <v/>
      </c>
      <c r="H5555"/>
    </row>
    <row r="5556" spans="3:8" x14ac:dyDescent="0.35">
      <c r="C5556" t="str">
        <f t="shared" si="90"/>
        <v/>
      </c>
      <c r="H5556"/>
    </row>
    <row r="5557" spans="3:8" x14ac:dyDescent="0.35">
      <c r="C5557" t="str">
        <f t="shared" si="90"/>
        <v/>
      </c>
      <c r="H5557"/>
    </row>
    <row r="5558" spans="3:8" x14ac:dyDescent="0.35">
      <c r="C5558" t="str">
        <f t="shared" si="90"/>
        <v/>
      </c>
      <c r="H5558"/>
    </row>
    <row r="5559" spans="3:8" x14ac:dyDescent="0.35">
      <c r="C5559" t="str">
        <f t="shared" si="90"/>
        <v/>
      </c>
      <c r="H5559"/>
    </row>
    <row r="5560" spans="3:8" x14ac:dyDescent="0.35">
      <c r="C5560" t="str">
        <f t="shared" si="90"/>
        <v/>
      </c>
      <c r="H5560"/>
    </row>
    <row r="5561" spans="3:8" x14ac:dyDescent="0.35">
      <c r="C5561" t="str">
        <f t="shared" si="90"/>
        <v/>
      </c>
      <c r="H5561"/>
    </row>
    <row r="5562" spans="3:8" x14ac:dyDescent="0.35">
      <c r="C5562" t="str">
        <f t="shared" si="90"/>
        <v/>
      </c>
      <c r="H5562"/>
    </row>
    <row r="5563" spans="3:8" x14ac:dyDescent="0.35">
      <c r="C5563" t="str">
        <f t="shared" si="90"/>
        <v/>
      </c>
      <c r="H5563"/>
    </row>
    <row r="5564" spans="3:8" x14ac:dyDescent="0.35">
      <c r="C5564" t="str">
        <f t="shared" si="90"/>
        <v/>
      </c>
      <c r="H5564"/>
    </row>
    <row r="5565" spans="3:8" x14ac:dyDescent="0.35">
      <c r="C5565" t="str">
        <f t="shared" si="90"/>
        <v/>
      </c>
      <c r="H5565"/>
    </row>
    <row r="5566" spans="3:8" x14ac:dyDescent="0.35">
      <c r="C5566" t="str">
        <f t="shared" si="90"/>
        <v/>
      </c>
      <c r="H5566"/>
    </row>
    <row r="5567" spans="3:8" x14ac:dyDescent="0.35">
      <c r="C5567" t="str">
        <f t="shared" si="90"/>
        <v/>
      </c>
      <c r="H5567"/>
    </row>
    <row r="5568" spans="3:8" x14ac:dyDescent="0.35">
      <c r="C5568" t="str">
        <f t="shared" si="90"/>
        <v/>
      </c>
      <c r="H5568"/>
    </row>
    <row r="5569" spans="3:8" x14ac:dyDescent="0.35">
      <c r="C5569" t="str">
        <f t="shared" si="90"/>
        <v/>
      </c>
      <c r="H5569"/>
    </row>
    <row r="5570" spans="3:8" x14ac:dyDescent="0.35">
      <c r="C5570" t="str">
        <f t="shared" si="90"/>
        <v/>
      </c>
      <c r="H5570"/>
    </row>
    <row r="5571" spans="3:8" x14ac:dyDescent="0.35">
      <c r="C5571" t="str">
        <f t="shared" si="90"/>
        <v/>
      </c>
      <c r="H5571"/>
    </row>
    <row r="5572" spans="3:8" x14ac:dyDescent="0.35">
      <c r="C5572" t="str">
        <f t="shared" si="90"/>
        <v/>
      </c>
      <c r="H5572"/>
    </row>
    <row r="5573" spans="3:8" x14ac:dyDescent="0.35">
      <c r="C5573" t="str">
        <f t="shared" si="90"/>
        <v/>
      </c>
      <c r="H5573"/>
    </row>
    <row r="5574" spans="3:8" x14ac:dyDescent="0.35">
      <c r="C5574" t="str">
        <f t="shared" si="90"/>
        <v/>
      </c>
      <c r="H5574"/>
    </row>
    <row r="5575" spans="3:8" x14ac:dyDescent="0.35">
      <c r="C5575" t="str">
        <f t="shared" si="90"/>
        <v/>
      </c>
      <c r="H5575"/>
    </row>
    <row r="5576" spans="3:8" x14ac:dyDescent="0.35">
      <c r="C5576" t="str">
        <f t="shared" si="90"/>
        <v/>
      </c>
      <c r="H5576"/>
    </row>
    <row r="5577" spans="3:8" x14ac:dyDescent="0.35">
      <c r="C5577" t="str">
        <f t="shared" si="90"/>
        <v/>
      </c>
      <c r="H5577"/>
    </row>
    <row r="5578" spans="3:8" x14ac:dyDescent="0.35">
      <c r="C5578" t="str">
        <f t="shared" si="90"/>
        <v/>
      </c>
      <c r="H5578"/>
    </row>
    <row r="5579" spans="3:8" x14ac:dyDescent="0.35">
      <c r="C5579" t="str">
        <f t="shared" si="90"/>
        <v/>
      </c>
      <c r="H5579"/>
    </row>
    <row r="5580" spans="3:8" x14ac:dyDescent="0.35">
      <c r="C5580" t="str">
        <f t="shared" ref="C5580:C5643" si="91">IF(B5580="","",ROW()-ROW($C$3))</f>
        <v/>
      </c>
      <c r="H5580"/>
    </row>
    <row r="5581" spans="3:8" x14ac:dyDescent="0.35">
      <c r="C5581" t="str">
        <f t="shared" si="91"/>
        <v/>
      </c>
      <c r="H5581"/>
    </row>
    <row r="5582" spans="3:8" x14ac:dyDescent="0.35">
      <c r="C5582" t="str">
        <f t="shared" si="91"/>
        <v/>
      </c>
      <c r="H5582"/>
    </row>
    <row r="5583" spans="3:8" x14ac:dyDescent="0.35">
      <c r="C5583" t="str">
        <f t="shared" si="91"/>
        <v/>
      </c>
      <c r="H5583"/>
    </row>
    <row r="5584" spans="3:8" x14ac:dyDescent="0.35">
      <c r="C5584" t="str">
        <f t="shared" si="91"/>
        <v/>
      </c>
      <c r="H5584"/>
    </row>
    <row r="5585" spans="3:8" x14ac:dyDescent="0.35">
      <c r="C5585" t="str">
        <f t="shared" si="91"/>
        <v/>
      </c>
      <c r="H5585"/>
    </row>
    <row r="5586" spans="3:8" x14ac:dyDescent="0.35">
      <c r="C5586" t="str">
        <f t="shared" si="91"/>
        <v/>
      </c>
      <c r="H5586"/>
    </row>
    <row r="5587" spans="3:8" x14ac:dyDescent="0.35">
      <c r="C5587" t="str">
        <f t="shared" si="91"/>
        <v/>
      </c>
      <c r="H5587"/>
    </row>
    <row r="5588" spans="3:8" x14ac:dyDescent="0.35">
      <c r="C5588" t="str">
        <f t="shared" si="91"/>
        <v/>
      </c>
      <c r="H5588"/>
    </row>
    <row r="5589" spans="3:8" x14ac:dyDescent="0.35">
      <c r="C5589" t="str">
        <f t="shared" si="91"/>
        <v/>
      </c>
      <c r="H5589"/>
    </row>
    <row r="5590" spans="3:8" x14ac:dyDescent="0.35">
      <c r="C5590" t="str">
        <f t="shared" si="91"/>
        <v/>
      </c>
      <c r="H5590"/>
    </row>
    <row r="5591" spans="3:8" x14ac:dyDescent="0.35">
      <c r="C5591" t="str">
        <f t="shared" si="91"/>
        <v/>
      </c>
      <c r="H5591"/>
    </row>
    <row r="5592" spans="3:8" x14ac:dyDescent="0.35">
      <c r="C5592" t="str">
        <f t="shared" si="91"/>
        <v/>
      </c>
      <c r="H5592"/>
    </row>
    <row r="5593" spans="3:8" x14ac:dyDescent="0.35">
      <c r="C5593" t="str">
        <f t="shared" si="91"/>
        <v/>
      </c>
      <c r="H5593"/>
    </row>
    <row r="5594" spans="3:8" x14ac:dyDescent="0.35">
      <c r="C5594" t="str">
        <f t="shared" si="91"/>
        <v/>
      </c>
      <c r="H5594"/>
    </row>
    <row r="5595" spans="3:8" x14ac:dyDescent="0.35">
      <c r="C5595" t="str">
        <f t="shared" si="91"/>
        <v/>
      </c>
      <c r="H5595"/>
    </row>
    <row r="5596" spans="3:8" x14ac:dyDescent="0.35">
      <c r="C5596" t="str">
        <f t="shared" si="91"/>
        <v/>
      </c>
      <c r="H5596"/>
    </row>
    <row r="5597" spans="3:8" x14ac:dyDescent="0.35">
      <c r="C5597" t="str">
        <f t="shared" si="91"/>
        <v/>
      </c>
      <c r="H5597"/>
    </row>
    <row r="5598" spans="3:8" x14ac:dyDescent="0.35">
      <c r="C5598" t="str">
        <f t="shared" si="91"/>
        <v/>
      </c>
      <c r="H5598"/>
    </row>
    <row r="5599" spans="3:8" x14ac:dyDescent="0.35">
      <c r="C5599" t="str">
        <f t="shared" si="91"/>
        <v/>
      </c>
      <c r="H5599"/>
    </row>
    <row r="5600" spans="3:8" x14ac:dyDescent="0.35">
      <c r="C5600" t="str">
        <f t="shared" si="91"/>
        <v/>
      </c>
      <c r="H5600"/>
    </row>
    <row r="5601" spans="3:8" x14ac:dyDescent="0.35">
      <c r="C5601" t="str">
        <f t="shared" si="91"/>
        <v/>
      </c>
      <c r="H5601"/>
    </row>
    <row r="5602" spans="3:8" x14ac:dyDescent="0.35">
      <c r="C5602" t="str">
        <f t="shared" si="91"/>
        <v/>
      </c>
      <c r="H5602"/>
    </row>
    <row r="5603" spans="3:8" x14ac:dyDescent="0.35">
      <c r="C5603" t="str">
        <f t="shared" si="91"/>
        <v/>
      </c>
      <c r="H5603"/>
    </row>
    <row r="5604" spans="3:8" x14ac:dyDescent="0.35">
      <c r="C5604" t="str">
        <f t="shared" si="91"/>
        <v/>
      </c>
      <c r="H5604"/>
    </row>
    <row r="5605" spans="3:8" x14ac:dyDescent="0.35">
      <c r="C5605" t="str">
        <f t="shared" si="91"/>
        <v/>
      </c>
      <c r="H5605"/>
    </row>
    <row r="5606" spans="3:8" x14ac:dyDescent="0.35">
      <c r="C5606" t="str">
        <f t="shared" si="91"/>
        <v/>
      </c>
      <c r="H5606"/>
    </row>
    <row r="5607" spans="3:8" x14ac:dyDescent="0.35">
      <c r="C5607" t="str">
        <f t="shared" si="91"/>
        <v/>
      </c>
      <c r="H5607"/>
    </row>
    <row r="5608" spans="3:8" x14ac:dyDescent="0.35">
      <c r="C5608" t="str">
        <f t="shared" si="91"/>
        <v/>
      </c>
      <c r="H5608"/>
    </row>
    <row r="5609" spans="3:8" x14ac:dyDescent="0.35">
      <c r="C5609" t="str">
        <f t="shared" si="91"/>
        <v/>
      </c>
      <c r="H5609"/>
    </row>
    <row r="5610" spans="3:8" x14ac:dyDescent="0.35">
      <c r="C5610" t="str">
        <f t="shared" si="91"/>
        <v/>
      </c>
      <c r="H5610"/>
    </row>
    <row r="5611" spans="3:8" x14ac:dyDescent="0.35">
      <c r="C5611" t="str">
        <f t="shared" si="91"/>
        <v/>
      </c>
      <c r="H5611"/>
    </row>
    <row r="5612" spans="3:8" x14ac:dyDescent="0.35">
      <c r="C5612" t="str">
        <f t="shared" si="91"/>
        <v/>
      </c>
      <c r="H5612"/>
    </row>
    <row r="5613" spans="3:8" x14ac:dyDescent="0.35">
      <c r="C5613" t="str">
        <f t="shared" si="91"/>
        <v/>
      </c>
      <c r="H5613"/>
    </row>
    <row r="5614" spans="3:8" x14ac:dyDescent="0.35">
      <c r="C5614" t="str">
        <f t="shared" si="91"/>
        <v/>
      </c>
      <c r="H5614"/>
    </row>
    <row r="5615" spans="3:8" x14ac:dyDescent="0.35">
      <c r="C5615" t="str">
        <f t="shared" si="91"/>
        <v/>
      </c>
      <c r="H5615"/>
    </row>
    <row r="5616" spans="3:8" x14ac:dyDescent="0.35">
      <c r="C5616" t="str">
        <f t="shared" si="91"/>
        <v/>
      </c>
      <c r="H5616"/>
    </row>
    <row r="5617" spans="3:8" x14ac:dyDescent="0.35">
      <c r="C5617" t="str">
        <f t="shared" si="91"/>
        <v/>
      </c>
      <c r="H5617"/>
    </row>
    <row r="5618" spans="3:8" x14ac:dyDescent="0.35">
      <c r="C5618" t="str">
        <f t="shared" si="91"/>
        <v/>
      </c>
      <c r="H5618"/>
    </row>
    <row r="5619" spans="3:8" x14ac:dyDescent="0.35">
      <c r="C5619" t="str">
        <f t="shared" si="91"/>
        <v/>
      </c>
      <c r="H5619"/>
    </row>
    <row r="5620" spans="3:8" x14ac:dyDescent="0.35">
      <c r="C5620" t="str">
        <f t="shared" si="91"/>
        <v/>
      </c>
      <c r="H5620"/>
    </row>
    <row r="5621" spans="3:8" x14ac:dyDescent="0.35">
      <c r="C5621" t="str">
        <f t="shared" si="91"/>
        <v/>
      </c>
      <c r="H5621"/>
    </row>
    <row r="5622" spans="3:8" x14ac:dyDescent="0.35">
      <c r="C5622" t="str">
        <f t="shared" si="91"/>
        <v/>
      </c>
      <c r="H5622"/>
    </row>
    <row r="5623" spans="3:8" x14ac:dyDescent="0.35">
      <c r="C5623" t="str">
        <f t="shared" si="91"/>
        <v/>
      </c>
      <c r="H5623"/>
    </row>
    <row r="5624" spans="3:8" x14ac:dyDescent="0.35">
      <c r="C5624" t="str">
        <f t="shared" si="91"/>
        <v/>
      </c>
      <c r="H5624"/>
    </row>
    <row r="5625" spans="3:8" x14ac:dyDescent="0.35">
      <c r="C5625" t="str">
        <f t="shared" si="91"/>
        <v/>
      </c>
      <c r="H5625"/>
    </row>
    <row r="5626" spans="3:8" x14ac:dyDescent="0.35">
      <c r="C5626" t="str">
        <f t="shared" si="91"/>
        <v/>
      </c>
      <c r="H5626"/>
    </row>
    <row r="5627" spans="3:8" x14ac:dyDescent="0.35">
      <c r="C5627" t="str">
        <f t="shared" si="91"/>
        <v/>
      </c>
      <c r="H5627"/>
    </row>
    <row r="5628" spans="3:8" x14ac:dyDescent="0.35">
      <c r="C5628" t="str">
        <f t="shared" si="91"/>
        <v/>
      </c>
      <c r="H5628"/>
    </row>
    <row r="5629" spans="3:8" x14ac:dyDescent="0.35">
      <c r="C5629" t="str">
        <f t="shared" si="91"/>
        <v/>
      </c>
      <c r="H5629"/>
    </row>
    <row r="5630" spans="3:8" x14ac:dyDescent="0.35">
      <c r="C5630" t="str">
        <f t="shared" si="91"/>
        <v/>
      </c>
      <c r="H5630"/>
    </row>
    <row r="5631" spans="3:8" x14ac:dyDescent="0.35">
      <c r="C5631" t="str">
        <f t="shared" si="91"/>
        <v/>
      </c>
      <c r="H5631"/>
    </row>
    <row r="5632" spans="3:8" x14ac:dyDescent="0.35">
      <c r="C5632" t="str">
        <f t="shared" si="91"/>
        <v/>
      </c>
      <c r="H5632"/>
    </row>
    <row r="5633" spans="3:8" x14ac:dyDescent="0.35">
      <c r="C5633" t="str">
        <f t="shared" si="91"/>
        <v/>
      </c>
      <c r="H5633"/>
    </row>
    <row r="5634" spans="3:8" x14ac:dyDescent="0.35">
      <c r="C5634" t="str">
        <f t="shared" si="91"/>
        <v/>
      </c>
      <c r="H5634"/>
    </row>
    <row r="5635" spans="3:8" x14ac:dyDescent="0.35">
      <c r="C5635" t="str">
        <f t="shared" si="91"/>
        <v/>
      </c>
      <c r="H5635"/>
    </row>
    <row r="5636" spans="3:8" x14ac:dyDescent="0.35">
      <c r="C5636" t="str">
        <f t="shared" si="91"/>
        <v/>
      </c>
      <c r="H5636"/>
    </row>
    <row r="5637" spans="3:8" x14ac:dyDescent="0.35">
      <c r="C5637" t="str">
        <f t="shared" si="91"/>
        <v/>
      </c>
      <c r="H5637"/>
    </row>
    <row r="5638" spans="3:8" x14ac:dyDescent="0.35">
      <c r="C5638" t="str">
        <f t="shared" si="91"/>
        <v/>
      </c>
      <c r="H5638"/>
    </row>
    <row r="5639" spans="3:8" x14ac:dyDescent="0.35">
      <c r="C5639" t="str">
        <f t="shared" si="91"/>
        <v/>
      </c>
      <c r="H5639"/>
    </row>
    <row r="5640" spans="3:8" x14ac:dyDescent="0.35">
      <c r="C5640" t="str">
        <f t="shared" si="91"/>
        <v/>
      </c>
      <c r="H5640"/>
    </row>
    <row r="5641" spans="3:8" x14ac:dyDescent="0.35">
      <c r="C5641" t="str">
        <f t="shared" si="91"/>
        <v/>
      </c>
      <c r="H5641"/>
    </row>
    <row r="5642" spans="3:8" x14ac:dyDescent="0.35">
      <c r="C5642" t="str">
        <f t="shared" si="91"/>
        <v/>
      </c>
      <c r="H5642"/>
    </row>
    <row r="5643" spans="3:8" x14ac:dyDescent="0.35">
      <c r="C5643" t="str">
        <f t="shared" si="91"/>
        <v/>
      </c>
      <c r="H5643"/>
    </row>
    <row r="5644" spans="3:8" x14ac:dyDescent="0.35">
      <c r="C5644" t="str">
        <f t="shared" ref="C5644:C5707" si="92">IF(B5644="","",ROW()-ROW($C$3))</f>
        <v/>
      </c>
      <c r="H5644"/>
    </row>
    <row r="5645" spans="3:8" x14ac:dyDescent="0.35">
      <c r="C5645" t="str">
        <f t="shared" si="92"/>
        <v/>
      </c>
      <c r="H5645"/>
    </row>
    <row r="5646" spans="3:8" x14ac:dyDescent="0.35">
      <c r="C5646" t="str">
        <f t="shared" si="92"/>
        <v/>
      </c>
      <c r="H5646"/>
    </row>
    <row r="5647" spans="3:8" x14ac:dyDescent="0.35">
      <c r="C5647" t="str">
        <f t="shared" si="92"/>
        <v/>
      </c>
      <c r="H5647"/>
    </row>
    <row r="5648" spans="3:8" x14ac:dyDescent="0.35">
      <c r="C5648" t="str">
        <f t="shared" si="92"/>
        <v/>
      </c>
      <c r="H5648"/>
    </row>
    <row r="5649" spans="3:8" x14ac:dyDescent="0.35">
      <c r="C5649" t="str">
        <f t="shared" si="92"/>
        <v/>
      </c>
      <c r="H5649"/>
    </row>
    <row r="5650" spans="3:8" x14ac:dyDescent="0.35">
      <c r="C5650" t="str">
        <f t="shared" si="92"/>
        <v/>
      </c>
      <c r="H5650"/>
    </row>
    <row r="5651" spans="3:8" x14ac:dyDescent="0.35">
      <c r="C5651" t="str">
        <f t="shared" si="92"/>
        <v/>
      </c>
      <c r="H5651"/>
    </row>
    <row r="5652" spans="3:8" x14ac:dyDescent="0.35">
      <c r="C5652" t="str">
        <f t="shared" si="92"/>
        <v/>
      </c>
      <c r="H5652"/>
    </row>
    <row r="5653" spans="3:8" x14ac:dyDescent="0.35">
      <c r="C5653" t="str">
        <f t="shared" si="92"/>
        <v/>
      </c>
      <c r="H5653"/>
    </row>
    <row r="5654" spans="3:8" x14ac:dyDescent="0.35">
      <c r="C5654" t="str">
        <f t="shared" si="92"/>
        <v/>
      </c>
      <c r="H5654"/>
    </row>
    <row r="5655" spans="3:8" x14ac:dyDescent="0.35">
      <c r="C5655" t="str">
        <f t="shared" si="92"/>
        <v/>
      </c>
      <c r="H5655"/>
    </row>
    <row r="5656" spans="3:8" x14ac:dyDescent="0.35">
      <c r="C5656" t="str">
        <f t="shared" si="92"/>
        <v/>
      </c>
      <c r="H5656"/>
    </row>
    <row r="5657" spans="3:8" x14ac:dyDescent="0.35">
      <c r="C5657" t="str">
        <f t="shared" si="92"/>
        <v/>
      </c>
      <c r="H5657"/>
    </row>
    <row r="5658" spans="3:8" x14ac:dyDescent="0.35">
      <c r="C5658" t="str">
        <f t="shared" si="92"/>
        <v/>
      </c>
      <c r="H5658"/>
    </row>
    <row r="5659" spans="3:8" x14ac:dyDescent="0.35">
      <c r="C5659" t="str">
        <f t="shared" si="92"/>
        <v/>
      </c>
      <c r="H5659"/>
    </row>
    <row r="5660" spans="3:8" x14ac:dyDescent="0.35">
      <c r="C5660" t="str">
        <f t="shared" si="92"/>
        <v/>
      </c>
      <c r="H5660"/>
    </row>
    <row r="5661" spans="3:8" x14ac:dyDescent="0.35">
      <c r="C5661" t="str">
        <f t="shared" si="92"/>
        <v/>
      </c>
      <c r="H5661"/>
    </row>
    <row r="5662" spans="3:8" x14ac:dyDescent="0.35">
      <c r="C5662" t="str">
        <f t="shared" si="92"/>
        <v/>
      </c>
      <c r="H5662"/>
    </row>
    <row r="5663" spans="3:8" x14ac:dyDescent="0.35">
      <c r="C5663" t="str">
        <f t="shared" si="92"/>
        <v/>
      </c>
      <c r="H5663"/>
    </row>
    <row r="5664" spans="3:8" x14ac:dyDescent="0.35">
      <c r="C5664" t="str">
        <f t="shared" si="92"/>
        <v/>
      </c>
      <c r="H5664"/>
    </row>
    <row r="5665" spans="3:8" x14ac:dyDescent="0.35">
      <c r="C5665" t="str">
        <f t="shared" si="92"/>
        <v/>
      </c>
      <c r="H5665"/>
    </row>
    <row r="5666" spans="3:8" x14ac:dyDescent="0.35">
      <c r="C5666" t="str">
        <f t="shared" si="92"/>
        <v/>
      </c>
      <c r="H5666"/>
    </row>
    <row r="5667" spans="3:8" x14ac:dyDescent="0.35">
      <c r="C5667" t="str">
        <f t="shared" si="92"/>
        <v/>
      </c>
      <c r="H5667"/>
    </row>
    <row r="5668" spans="3:8" x14ac:dyDescent="0.35">
      <c r="C5668" t="str">
        <f t="shared" si="92"/>
        <v/>
      </c>
      <c r="H5668"/>
    </row>
    <row r="5669" spans="3:8" x14ac:dyDescent="0.35">
      <c r="C5669" t="str">
        <f t="shared" si="92"/>
        <v/>
      </c>
      <c r="H5669"/>
    </row>
    <row r="5670" spans="3:8" x14ac:dyDescent="0.35">
      <c r="C5670" t="str">
        <f t="shared" si="92"/>
        <v/>
      </c>
      <c r="H5670"/>
    </row>
    <row r="5671" spans="3:8" x14ac:dyDescent="0.35">
      <c r="C5671" t="str">
        <f t="shared" si="92"/>
        <v/>
      </c>
      <c r="H5671"/>
    </row>
    <row r="5672" spans="3:8" x14ac:dyDescent="0.35">
      <c r="C5672" t="str">
        <f t="shared" si="92"/>
        <v/>
      </c>
      <c r="H5672"/>
    </row>
    <row r="5673" spans="3:8" x14ac:dyDescent="0.35">
      <c r="C5673" t="str">
        <f t="shared" si="92"/>
        <v/>
      </c>
      <c r="H5673"/>
    </row>
    <row r="5674" spans="3:8" x14ac:dyDescent="0.35">
      <c r="C5674" t="str">
        <f t="shared" si="92"/>
        <v/>
      </c>
      <c r="H5674"/>
    </row>
    <row r="5675" spans="3:8" x14ac:dyDescent="0.35">
      <c r="C5675" t="str">
        <f t="shared" si="92"/>
        <v/>
      </c>
      <c r="H5675"/>
    </row>
    <row r="5676" spans="3:8" x14ac:dyDescent="0.35">
      <c r="C5676" t="str">
        <f t="shared" si="92"/>
        <v/>
      </c>
      <c r="H5676"/>
    </row>
    <row r="5677" spans="3:8" x14ac:dyDescent="0.35">
      <c r="C5677" t="str">
        <f t="shared" si="92"/>
        <v/>
      </c>
      <c r="H5677"/>
    </row>
    <row r="5678" spans="3:8" x14ac:dyDescent="0.35">
      <c r="C5678" t="str">
        <f t="shared" si="92"/>
        <v/>
      </c>
      <c r="H5678"/>
    </row>
    <row r="5679" spans="3:8" x14ac:dyDescent="0.35">
      <c r="C5679" t="str">
        <f t="shared" si="92"/>
        <v/>
      </c>
      <c r="H5679"/>
    </row>
    <row r="5680" spans="3:8" x14ac:dyDescent="0.35">
      <c r="C5680" t="str">
        <f t="shared" si="92"/>
        <v/>
      </c>
      <c r="H5680"/>
    </row>
    <row r="5681" spans="3:8" x14ac:dyDescent="0.35">
      <c r="C5681" t="str">
        <f t="shared" si="92"/>
        <v/>
      </c>
      <c r="H5681"/>
    </row>
    <row r="5682" spans="3:8" x14ac:dyDescent="0.35">
      <c r="C5682" t="str">
        <f t="shared" si="92"/>
        <v/>
      </c>
      <c r="H5682"/>
    </row>
    <row r="5683" spans="3:8" x14ac:dyDescent="0.35">
      <c r="C5683" t="str">
        <f t="shared" si="92"/>
        <v/>
      </c>
      <c r="H5683"/>
    </row>
    <row r="5684" spans="3:8" x14ac:dyDescent="0.35">
      <c r="C5684" t="str">
        <f t="shared" si="92"/>
        <v/>
      </c>
      <c r="H5684"/>
    </row>
    <row r="5685" spans="3:8" x14ac:dyDescent="0.35">
      <c r="C5685" t="str">
        <f t="shared" si="92"/>
        <v/>
      </c>
      <c r="H5685"/>
    </row>
    <row r="5686" spans="3:8" x14ac:dyDescent="0.35">
      <c r="C5686" t="str">
        <f t="shared" si="92"/>
        <v/>
      </c>
      <c r="H5686"/>
    </row>
    <row r="5687" spans="3:8" x14ac:dyDescent="0.35">
      <c r="C5687" t="str">
        <f t="shared" si="92"/>
        <v/>
      </c>
      <c r="H5687"/>
    </row>
    <row r="5688" spans="3:8" x14ac:dyDescent="0.35">
      <c r="C5688" t="str">
        <f t="shared" si="92"/>
        <v/>
      </c>
      <c r="H5688"/>
    </row>
    <row r="5689" spans="3:8" x14ac:dyDescent="0.35">
      <c r="C5689" t="str">
        <f t="shared" si="92"/>
        <v/>
      </c>
      <c r="H5689"/>
    </row>
    <row r="5690" spans="3:8" x14ac:dyDescent="0.35">
      <c r="C5690" t="str">
        <f t="shared" si="92"/>
        <v/>
      </c>
      <c r="H5690"/>
    </row>
    <row r="5691" spans="3:8" x14ac:dyDescent="0.35">
      <c r="C5691" t="str">
        <f t="shared" si="92"/>
        <v/>
      </c>
      <c r="H5691"/>
    </row>
    <row r="5692" spans="3:8" x14ac:dyDescent="0.35">
      <c r="C5692" t="str">
        <f t="shared" si="92"/>
        <v/>
      </c>
      <c r="H5692"/>
    </row>
    <row r="5693" spans="3:8" x14ac:dyDescent="0.35">
      <c r="C5693" t="str">
        <f t="shared" si="92"/>
        <v/>
      </c>
      <c r="H5693"/>
    </row>
    <row r="5694" spans="3:8" x14ac:dyDescent="0.35">
      <c r="C5694" t="str">
        <f t="shared" si="92"/>
        <v/>
      </c>
      <c r="H5694"/>
    </row>
    <row r="5695" spans="3:8" x14ac:dyDescent="0.35">
      <c r="C5695" t="str">
        <f t="shared" si="92"/>
        <v/>
      </c>
      <c r="H5695"/>
    </row>
    <row r="5696" spans="3:8" x14ac:dyDescent="0.35">
      <c r="C5696" t="str">
        <f t="shared" si="92"/>
        <v/>
      </c>
      <c r="H5696"/>
    </row>
    <row r="5697" spans="3:8" x14ac:dyDescent="0.35">
      <c r="C5697" t="str">
        <f t="shared" si="92"/>
        <v/>
      </c>
      <c r="H5697"/>
    </row>
    <row r="5698" spans="3:8" x14ac:dyDescent="0.35">
      <c r="C5698" t="str">
        <f t="shared" si="92"/>
        <v/>
      </c>
      <c r="H5698"/>
    </row>
    <row r="5699" spans="3:8" x14ac:dyDescent="0.35">
      <c r="C5699" t="str">
        <f t="shared" si="92"/>
        <v/>
      </c>
      <c r="H5699"/>
    </row>
    <row r="5700" spans="3:8" x14ac:dyDescent="0.35">
      <c r="C5700" t="str">
        <f t="shared" si="92"/>
        <v/>
      </c>
      <c r="H5700"/>
    </row>
    <row r="5701" spans="3:8" x14ac:dyDescent="0.35">
      <c r="C5701" t="str">
        <f t="shared" si="92"/>
        <v/>
      </c>
      <c r="H5701"/>
    </row>
    <row r="5702" spans="3:8" x14ac:dyDescent="0.35">
      <c r="C5702" t="str">
        <f t="shared" si="92"/>
        <v/>
      </c>
      <c r="H5702"/>
    </row>
    <row r="5703" spans="3:8" x14ac:dyDescent="0.35">
      <c r="C5703" t="str">
        <f t="shared" si="92"/>
        <v/>
      </c>
      <c r="H5703"/>
    </row>
    <row r="5704" spans="3:8" x14ac:dyDescent="0.35">
      <c r="C5704" t="str">
        <f t="shared" si="92"/>
        <v/>
      </c>
      <c r="H5704"/>
    </row>
    <row r="5705" spans="3:8" x14ac:dyDescent="0.35">
      <c r="C5705" t="str">
        <f t="shared" si="92"/>
        <v/>
      </c>
      <c r="H5705"/>
    </row>
    <row r="5706" spans="3:8" x14ac:dyDescent="0.35">
      <c r="C5706" t="str">
        <f t="shared" si="92"/>
        <v/>
      </c>
      <c r="H5706"/>
    </row>
    <row r="5707" spans="3:8" x14ac:dyDescent="0.35">
      <c r="C5707" t="str">
        <f t="shared" si="92"/>
        <v/>
      </c>
      <c r="H5707"/>
    </row>
    <row r="5708" spans="3:8" x14ac:dyDescent="0.35">
      <c r="C5708" t="str">
        <f t="shared" ref="C5708:C5771" si="93">IF(B5708="","",ROW()-ROW($C$3))</f>
        <v/>
      </c>
      <c r="H5708"/>
    </row>
    <row r="5709" spans="3:8" x14ac:dyDescent="0.35">
      <c r="C5709" t="str">
        <f t="shared" si="93"/>
        <v/>
      </c>
      <c r="H5709"/>
    </row>
    <row r="5710" spans="3:8" x14ac:dyDescent="0.35">
      <c r="C5710" t="str">
        <f t="shared" si="93"/>
        <v/>
      </c>
      <c r="H5710"/>
    </row>
    <row r="5711" spans="3:8" x14ac:dyDescent="0.35">
      <c r="C5711" t="str">
        <f t="shared" si="93"/>
        <v/>
      </c>
      <c r="H5711"/>
    </row>
    <row r="5712" spans="3:8" x14ac:dyDescent="0.35">
      <c r="C5712" t="str">
        <f t="shared" si="93"/>
        <v/>
      </c>
      <c r="H5712"/>
    </row>
    <row r="5713" spans="3:8" x14ac:dyDescent="0.35">
      <c r="C5713" t="str">
        <f t="shared" si="93"/>
        <v/>
      </c>
      <c r="H5713"/>
    </row>
    <row r="5714" spans="3:8" x14ac:dyDescent="0.35">
      <c r="C5714" t="str">
        <f t="shared" si="93"/>
        <v/>
      </c>
      <c r="H5714"/>
    </row>
    <row r="5715" spans="3:8" x14ac:dyDescent="0.35">
      <c r="C5715" t="str">
        <f t="shared" si="93"/>
        <v/>
      </c>
      <c r="H5715"/>
    </row>
    <row r="5716" spans="3:8" x14ac:dyDescent="0.35">
      <c r="C5716" t="str">
        <f t="shared" si="93"/>
        <v/>
      </c>
      <c r="H5716"/>
    </row>
    <row r="5717" spans="3:8" x14ac:dyDescent="0.35">
      <c r="C5717" t="str">
        <f t="shared" si="93"/>
        <v/>
      </c>
      <c r="H5717"/>
    </row>
    <row r="5718" spans="3:8" x14ac:dyDescent="0.35">
      <c r="C5718" t="str">
        <f t="shared" si="93"/>
        <v/>
      </c>
      <c r="H5718"/>
    </row>
    <row r="5719" spans="3:8" x14ac:dyDescent="0.35">
      <c r="C5719" t="str">
        <f t="shared" si="93"/>
        <v/>
      </c>
      <c r="H5719"/>
    </row>
    <row r="5720" spans="3:8" x14ac:dyDescent="0.35">
      <c r="C5720" t="str">
        <f t="shared" si="93"/>
        <v/>
      </c>
      <c r="H5720"/>
    </row>
    <row r="5721" spans="3:8" x14ac:dyDescent="0.35">
      <c r="C5721" t="str">
        <f t="shared" si="93"/>
        <v/>
      </c>
      <c r="H5721"/>
    </row>
    <row r="5722" spans="3:8" x14ac:dyDescent="0.35">
      <c r="C5722" t="str">
        <f t="shared" si="93"/>
        <v/>
      </c>
      <c r="H5722"/>
    </row>
    <row r="5723" spans="3:8" x14ac:dyDescent="0.35">
      <c r="C5723" t="str">
        <f t="shared" si="93"/>
        <v/>
      </c>
      <c r="H5723"/>
    </row>
    <row r="5724" spans="3:8" x14ac:dyDescent="0.35">
      <c r="C5724" t="str">
        <f t="shared" si="93"/>
        <v/>
      </c>
      <c r="H5724"/>
    </row>
    <row r="5725" spans="3:8" x14ac:dyDescent="0.35">
      <c r="C5725" t="str">
        <f t="shared" si="93"/>
        <v/>
      </c>
      <c r="H5725"/>
    </row>
    <row r="5726" spans="3:8" x14ac:dyDescent="0.35">
      <c r="C5726" t="str">
        <f t="shared" si="93"/>
        <v/>
      </c>
      <c r="H5726"/>
    </row>
    <row r="5727" spans="3:8" x14ac:dyDescent="0.35">
      <c r="C5727" t="str">
        <f t="shared" si="93"/>
        <v/>
      </c>
      <c r="H5727"/>
    </row>
    <row r="5728" spans="3:8" x14ac:dyDescent="0.35">
      <c r="C5728" t="str">
        <f t="shared" si="93"/>
        <v/>
      </c>
      <c r="H5728"/>
    </row>
    <row r="5729" spans="3:8" x14ac:dyDescent="0.35">
      <c r="C5729" t="str">
        <f t="shared" si="93"/>
        <v/>
      </c>
      <c r="H5729"/>
    </row>
    <row r="5730" spans="3:8" x14ac:dyDescent="0.35">
      <c r="C5730" t="str">
        <f t="shared" si="93"/>
        <v/>
      </c>
      <c r="H5730"/>
    </row>
    <row r="5731" spans="3:8" x14ac:dyDescent="0.35">
      <c r="C5731" t="str">
        <f t="shared" si="93"/>
        <v/>
      </c>
      <c r="H5731"/>
    </row>
    <row r="5732" spans="3:8" x14ac:dyDescent="0.35">
      <c r="C5732" t="str">
        <f t="shared" si="93"/>
        <v/>
      </c>
      <c r="H5732"/>
    </row>
    <row r="5733" spans="3:8" x14ac:dyDescent="0.35">
      <c r="C5733" t="str">
        <f t="shared" si="93"/>
        <v/>
      </c>
      <c r="H5733"/>
    </row>
    <row r="5734" spans="3:8" x14ac:dyDescent="0.35">
      <c r="C5734" t="str">
        <f t="shared" si="93"/>
        <v/>
      </c>
      <c r="H5734"/>
    </row>
    <row r="5735" spans="3:8" x14ac:dyDescent="0.35">
      <c r="C5735" t="str">
        <f t="shared" si="93"/>
        <v/>
      </c>
      <c r="H5735"/>
    </row>
    <row r="5736" spans="3:8" x14ac:dyDescent="0.35">
      <c r="C5736" t="str">
        <f t="shared" si="93"/>
        <v/>
      </c>
      <c r="H5736"/>
    </row>
    <row r="5737" spans="3:8" x14ac:dyDescent="0.35">
      <c r="C5737" t="str">
        <f t="shared" si="93"/>
        <v/>
      </c>
      <c r="H5737"/>
    </row>
    <row r="5738" spans="3:8" x14ac:dyDescent="0.35">
      <c r="C5738" t="str">
        <f t="shared" si="93"/>
        <v/>
      </c>
      <c r="H5738"/>
    </row>
    <row r="5739" spans="3:8" x14ac:dyDescent="0.35">
      <c r="C5739" t="str">
        <f t="shared" si="93"/>
        <v/>
      </c>
      <c r="H5739"/>
    </row>
    <row r="5740" spans="3:8" x14ac:dyDescent="0.35">
      <c r="C5740" t="str">
        <f t="shared" si="93"/>
        <v/>
      </c>
      <c r="H5740"/>
    </row>
    <row r="5741" spans="3:8" x14ac:dyDescent="0.35">
      <c r="C5741" t="str">
        <f t="shared" si="93"/>
        <v/>
      </c>
      <c r="H5741"/>
    </row>
    <row r="5742" spans="3:8" x14ac:dyDescent="0.35">
      <c r="C5742" t="str">
        <f t="shared" si="93"/>
        <v/>
      </c>
      <c r="H5742"/>
    </row>
    <row r="5743" spans="3:8" x14ac:dyDescent="0.35">
      <c r="C5743" t="str">
        <f t="shared" si="93"/>
        <v/>
      </c>
      <c r="H5743"/>
    </row>
    <row r="5744" spans="3:8" x14ac:dyDescent="0.35">
      <c r="C5744" t="str">
        <f t="shared" si="93"/>
        <v/>
      </c>
      <c r="H5744"/>
    </row>
    <row r="5745" spans="3:8" x14ac:dyDescent="0.35">
      <c r="C5745" t="str">
        <f t="shared" si="93"/>
        <v/>
      </c>
      <c r="H5745"/>
    </row>
    <row r="5746" spans="3:8" x14ac:dyDescent="0.35">
      <c r="C5746" t="str">
        <f t="shared" si="93"/>
        <v/>
      </c>
      <c r="H5746"/>
    </row>
    <row r="5747" spans="3:8" x14ac:dyDescent="0.35">
      <c r="C5747" t="str">
        <f t="shared" si="93"/>
        <v/>
      </c>
      <c r="H5747"/>
    </row>
    <row r="5748" spans="3:8" x14ac:dyDescent="0.35">
      <c r="C5748" t="str">
        <f t="shared" si="93"/>
        <v/>
      </c>
      <c r="H5748"/>
    </row>
    <row r="5749" spans="3:8" x14ac:dyDescent="0.35">
      <c r="C5749" t="str">
        <f t="shared" si="93"/>
        <v/>
      </c>
      <c r="H5749"/>
    </row>
    <row r="5750" spans="3:8" x14ac:dyDescent="0.35">
      <c r="C5750" t="str">
        <f t="shared" si="93"/>
        <v/>
      </c>
      <c r="H5750"/>
    </row>
    <row r="5751" spans="3:8" x14ac:dyDescent="0.35">
      <c r="C5751" t="str">
        <f t="shared" si="93"/>
        <v/>
      </c>
      <c r="H5751"/>
    </row>
    <row r="5752" spans="3:8" x14ac:dyDescent="0.35">
      <c r="C5752" t="str">
        <f t="shared" si="93"/>
        <v/>
      </c>
      <c r="H5752"/>
    </row>
    <row r="5753" spans="3:8" x14ac:dyDescent="0.35">
      <c r="C5753" t="str">
        <f t="shared" si="93"/>
        <v/>
      </c>
      <c r="H5753"/>
    </row>
    <row r="5754" spans="3:8" x14ac:dyDescent="0.35">
      <c r="C5754" t="str">
        <f t="shared" si="93"/>
        <v/>
      </c>
      <c r="H5754"/>
    </row>
    <row r="5755" spans="3:8" x14ac:dyDescent="0.35">
      <c r="C5755" t="str">
        <f t="shared" si="93"/>
        <v/>
      </c>
      <c r="H5755"/>
    </row>
    <row r="5756" spans="3:8" x14ac:dyDescent="0.35">
      <c r="C5756" t="str">
        <f t="shared" si="93"/>
        <v/>
      </c>
      <c r="H5756"/>
    </row>
    <row r="5757" spans="3:8" x14ac:dyDescent="0.35">
      <c r="C5757" t="str">
        <f t="shared" si="93"/>
        <v/>
      </c>
      <c r="H5757"/>
    </row>
    <row r="5758" spans="3:8" x14ac:dyDescent="0.35">
      <c r="C5758" t="str">
        <f t="shared" si="93"/>
        <v/>
      </c>
      <c r="H5758"/>
    </row>
    <row r="5759" spans="3:8" x14ac:dyDescent="0.35">
      <c r="C5759" t="str">
        <f t="shared" si="93"/>
        <v/>
      </c>
      <c r="H5759"/>
    </row>
    <row r="5760" spans="3:8" x14ac:dyDescent="0.35">
      <c r="C5760" t="str">
        <f t="shared" si="93"/>
        <v/>
      </c>
      <c r="H5760"/>
    </row>
    <row r="5761" spans="3:8" x14ac:dyDescent="0.35">
      <c r="C5761" t="str">
        <f t="shared" si="93"/>
        <v/>
      </c>
      <c r="H5761"/>
    </row>
    <row r="5762" spans="3:8" x14ac:dyDescent="0.35">
      <c r="C5762" t="str">
        <f t="shared" si="93"/>
        <v/>
      </c>
      <c r="H5762"/>
    </row>
    <row r="5763" spans="3:8" x14ac:dyDescent="0.35">
      <c r="C5763" t="str">
        <f t="shared" si="93"/>
        <v/>
      </c>
      <c r="H5763"/>
    </row>
    <row r="5764" spans="3:8" x14ac:dyDescent="0.35">
      <c r="C5764" t="str">
        <f t="shared" si="93"/>
        <v/>
      </c>
      <c r="H5764"/>
    </row>
    <row r="5765" spans="3:8" x14ac:dyDescent="0.35">
      <c r="C5765" t="str">
        <f t="shared" si="93"/>
        <v/>
      </c>
      <c r="H5765"/>
    </row>
    <row r="5766" spans="3:8" x14ac:dyDescent="0.35">
      <c r="C5766" t="str">
        <f t="shared" si="93"/>
        <v/>
      </c>
      <c r="H5766"/>
    </row>
    <row r="5767" spans="3:8" x14ac:dyDescent="0.35">
      <c r="C5767" t="str">
        <f t="shared" si="93"/>
        <v/>
      </c>
      <c r="H5767"/>
    </row>
    <row r="5768" spans="3:8" x14ac:dyDescent="0.35">
      <c r="C5768" t="str">
        <f t="shared" si="93"/>
        <v/>
      </c>
      <c r="H5768"/>
    </row>
    <row r="5769" spans="3:8" x14ac:dyDescent="0.35">
      <c r="C5769" t="str">
        <f t="shared" si="93"/>
        <v/>
      </c>
      <c r="H5769"/>
    </row>
    <row r="5770" spans="3:8" x14ac:dyDescent="0.35">
      <c r="C5770" t="str">
        <f t="shared" si="93"/>
        <v/>
      </c>
      <c r="H5770"/>
    </row>
    <row r="5771" spans="3:8" x14ac:dyDescent="0.35">
      <c r="C5771" t="str">
        <f t="shared" si="93"/>
        <v/>
      </c>
      <c r="H5771"/>
    </row>
    <row r="5772" spans="3:8" x14ac:dyDescent="0.35">
      <c r="C5772" t="str">
        <f t="shared" ref="C5772:C5835" si="94">IF(B5772="","",ROW()-ROW($C$3))</f>
        <v/>
      </c>
      <c r="H5772"/>
    </row>
    <row r="5773" spans="3:8" x14ac:dyDescent="0.35">
      <c r="C5773" t="str">
        <f t="shared" si="94"/>
        <v/>
      </c>
      <c r="H5773"/>
    </row>
    <row r="5774" spans="3:8" x14ac:dyDescent="0.35">
      <c r="C5774" t="str">
        <f t="shared" si="94"/>
        <v/>
      </c>
      <c r="H5774"/>
    </row>
    <row r="5775" spans="3:8" x14ac:dyDescent="0.35">
      <c r="C5775" t="str">
        <f t="shared" si="94"/>
        <v/>
      </c>
      <c r="H5775"/>
    </row>
    <row r="5776" spans="3:8" x14ac:dyDescent="0.35">
      <c r="C5776" t="str">
        <f t="shared" si="94"/>
        <v/>
      </c>
      <c r="H5776"/>
    </row>
    <row r="5777" spans="3:8" x14ac:dyDescent="0.35">
      <c r="C5777" t="str">
        <f t="shared" si="94"/>
        <v/>
      </c>
      <c r="H5777"/>
    </row>
    <row r="5778" spans="3:8" x14ac:dyDescent="0.35">
      <c r="C5778" t="str">
        <f t="shared" si="94"/>
        <v/>
      </c>
      <c r="H5778"/>
    </row>
    <row r="5779" spans="3:8" x14ac:dyDescent="0.35">
      <c r="C5779" t="str">
        <f t="shared" si="94"/>
        <v/>
      </c>
      <c r="H5779"/>
    </row>
    <row r="5780" spans="3:8" x14ac:dyDescent="0.35">
      <c r="C5780" t="str">
        <f t="shared" si="94"/>
        <v/>
      </c>
      <c r="H5780"/>
    </row>
    <row r="5781" spans="3:8" x14ac:dyDescent="0.35">
      <c r="C5781" t="str">
        <f t="shared" si="94"/>
        <v/>
      </c>
      <c r="H5781"/>
    </row>
    <row r="5782" spans="3:8" x14ac:dyDescent="0.35">
      <c r="C5782" t="str">
        <f t="shared" si="94"/>
        <v/>
      </c>
      <c r="H5782"/>
    </row>
    <row r="5783" spans="3:8" x14ac:dyDescent="0.35">
      <c r="C5783" t="str">
        <f t="shared" si="94"/>
        <v/>
      </c>
      <c r="H5783"/>
    </row>
    <row r="5784" spans="3:8" x14ac:dyDescent="0.35">
      <c r="C5784" t="str">
        <f t="shared" si="94"/>
        <v/>
      </c>
      <c r="H5784"/>
    </row>
    <row r="5785" spans="3:8" x14ac:dyDescent="0.35">
      <c r="C5785" t="str">
        <f t="shared" si="94"/>
        <v/>
      </c>
      <c r="H5785"/>
    </row>
    <row r="5786" spans="3:8" x14ac:dyDescent="0.35">
      <c r="C5786" t="str">
        <f t="shared" si="94"/>
        <v/>
      </c>
      <c r="H5786"/>
    </row>
    <row r="5787" spans="3:8" x14ac:dyDescent="0.35">
      <c r="C5787" t="str">
        <f t="shared" si="94"/>
        <v/>
      </c>
      <c r="H5787"/>
    </row>
    <row r="5788" spans="3:8" x14ac:dyDescent="0.35">
      <c r="C5788" t="str">
        <f t="shared" si="94"/>
        <v/>
      </c>
      <c r="H5788"/>
    </row>
    <row r="5789" spans="3:8" x14ac:dyDescent="0.35">
      <c r="C5789" t="str">
        <f t="shared" si="94"/>
        <v/>
      </c>
      <c r="H5789"/>
    </row>
    <row r="5790" spans="3:8" x14ac:dyDescent="0.35">
      <c r="C5790" t="str">
        <f t="shared" si="94"/>
        <v/>
      </c>
      <c r="H5790"/>
    </row>
    <row r="5791" spans="3:8" x14ac:dyDescent="0.35">
      <c r="C5791" t="str">
        <f t="shared" si="94"/>
        <v/>
      </c>
      <c r="H5791"/>
    </row>
    <row r="5792" spans="3:8" x14ac:dyDescent="0.35">
      <c r="C5792" t="str">
        <f t="shared" si="94"/>
        <v/>
      </c>
      <c r="H5792"/>
    </row>
    <row r="5793" spans="3:8" x14ac:dyDescent="0.35">
      <c r="C5793" t="str">
        <f t="shared" si="94"/>
        <v/>
      </c>
      <c r="H5793"/>
    </row>
    <row r="5794" spans="3:8" x14ac:dyDescent="0.35">
      <c r="C5794" t="str">
        <f t="shared" si="94"/>
        <v/>
      </c>
      <c r="H5794"/>
    </row>
    <row r="5795" spans="3:8" x14ac:dyDescent="0.35">
      <c r="C5795" t="str">
        <f t="shared" si="94"/>
        <v/>
      </c>
      <c r="H5795"/>
    </row>
    <row r="5796" spans="3:8" x14ac:dyDescent="0.35">
      <c r="C5796" t="str">
        <f t="shared" si="94"/>
        <v/>
      </c>
      <c r="H5796"/>
    </row>
    <row r="5797" spans="3:8" x14ac:dyDescent="0.35">
      <c r="C5797" t="str">
        <f t="shared" si="94"/>
        <v/>
      </c>
      <c r="H5797"/>
    </row>
    <row r="5798" spans="3:8" x14ac:dyDescent="0.35">
      <c r="C5798" t="str">
        <f t="shared" si="94"/>
        <v/>
      </c>
      <c r="H5798"/>
    </row>
    <row r="5799" spans="3:8" x14ac:dyDescent="0.35">
      <c r="C5799" t="str">
        <f t="shared" si="94"/>
        <v/>
      </c>
      <c r="H5799"/>
    </row>
    <row r="5800" spans="3:8" x14ac:dyDescent="0.35">
      <c r="C5800" t="str">
        <f t="shared" si="94"/>
        <v/>
      </c>
      <c r="H5800"/>
    </row>
    <row r="5801" spans="3:8" x14ac:dyDescent="0.35">
      <c r="C5801" t="str">
        <f t="shared" si="94"/>
        <v/>
      </c>
      <c r="H5801"/>
    </row>
    <row r="5802" spans="3:8" x14ac:dyDescent="0.35">
      <c r="C5802" t="str">
        <f t="shared" si="94"/>
        <v/>
      </c>
      <c r="H5802"/>
    </row>
    <row r="5803" spans="3:8" x14ac:dyDescent="0.35">
      <c r="C5803" t="str">
        <f t="shared" si="94"/>
        <v/>
      </c>
      <c r="H5803"/>
    </row>
    <row r="5804" spans="3:8" x14ac:dyDescent="0.35">
      <c r="C5804" t="str">
        <f t="shared" si="94"/>
        <v/>
      </c>
      <c r="H5804"/>
    </row>
    <row r="5805" spans="3:8" x14ac:dyDescent="0.35">
      <c r="C5805" t="str">
        <f t="shared" si="94"/>
        <v/>
      </c>
      <c r="H5805"/>
    </row>
    <row r="5806" spans="3:8" x14ac:dyDescent="0.35">
      <c r="C5806" t="str">
        <f t="shared" si="94"/>
        <v/>
      </c>
      <c r="H5806"/>
    </row>
    <row r="5807" spans="3:8" x14ac:dyDescent="0.35">
      <c r="C5807" t="str">
        <f t="shared" si="94"/>
        <v/>
      </c>
      <c r="H5807"/>
    </row>
    <row r="5808" spans="3:8" x14ac:dyDescent="0.35">
      <c r="C5808" t="str">
        <f t="shared" si="94"/>
        <v/>
      </c>
      <c r="H5808"/>
    </row>
    <row r="5809" spans="3:8" x14ac:dyDescent="0.35">
      <c r="C5809" t="str">
        <f t="shared" si="94"/>
        <v/>
      </c>
      <c r="H5809"/>
    </row>
    <row r="5810" spans="3:8" x14ac:dyDescent="0.35">
      <c r="C5810" t="str">
        <f t="shared" si="94"/>
        <v/>
      </c>
      <c r="H5810"/>
    </row>
    <row r="5811" spans="3:8" x14ac:dyDescent="0.35">
      <c r="C5811" t="str">
        <f t="shared" si="94"/>
        <v/>
      </c>
      <c r="H5811"/>
    </row>
    <row r="5812" spans="3:8" x14ac:dyDescent="0.35">
      <c r="C5812" t="str">
        <f t="shared" si="94"/>
        <v/>
      </c>
      <c r="H5812"/>
    </row>
    <row r="5813" spans="3:8" x14ac:dyDescent="0.35">
      <c r="C5813" t="str">
        <f t="shared" si="94"/>
        <v/>
      </c>
      <c r="H5813"/>
    </row>
    <row r="5814" spans="3:8" x14ac:dyDescent="0.35">
      <c r="C5814" t="str">
        <f t="shared" si="94"/>
        <v/>
      </c>
      <c r="H5814"/>
    </row>
    <row r="5815" spans="3:8" x14ac:dyDescent="0.35">
      <c r="C5815" t="str">
        <f t="shared" si="94"/>
        <v/>
      </c>
      <c r="H5815"/>
    </row>
    <row r="5816" spans="3:8" x14ac:dyDescent="0.35">
      <c r="C5816" t="str">
        <f t="shared" si="94"/>
        <v/>
      </c>
      <c r="H5816"/>
    </row>
    <row r="5817" spans="3:8" x14ac:dyDescent="0.35">
      <c r="C5817" t="str">
        <f t="shared" si="94"/>
        <v/>
      </c>
      <c r="H5817"/>
    </row>
    <row r="5818" spans="3:8" x14ac:dyDescent="0.35">
      <c r="C5818" t="str">
        <f t="shared" si="94"/>
        <v/>
      </c>
      <c r="H5818"/>
    </row>
    <row r="5819" spans="3:8" x14ac:dyDescent="0.35">
      <c r="C5819" t="str">
        <f t="shared" si="94"/>
        <v/>
      </c>
      <c r="H5819"/>
    </row>
    <row r="5820" spans="3:8" x14ac:dyDescent="0.35">
      <c r="C5820" t="str">
        <f t="shared" si="94"/>
        <v/>
      </c>
      <c r="H5820"/>
    </row>
    <row r="5821" spans="3:8" x14ac:dyDescent="0.35">
      <c r="C5821" t="str">
        <f t="shared" si="94"/>
        <v/>
      </c>
      <c r="H5821"/>
    </row>
    <row r="5822" spans="3:8" x14ac:dyDescent="0.35">
      <c r="C5822" t="str">
        <f t="shared" si="94"/>
        <v/>
      </c>
      <c r="H5822"/>
    </row>
    <row r="5823" spans="3:8" x14ac:dyDescent="0.35">
      <c r="C5823" t="str">
        <f t="shared" si="94"/>
        <v/>
      </c>
      <c r="H5823"/>
    </row>
    <row r="5824" spans="3:8" x14ac:dyDescent="0.35">
      <c r="C5824" t="str">
        <f t="shared" si="94"/>
        <v/>
      </c>
      <c r="H5824"/>
    </row>
    <row r="5825" spans="3:8" x14ac:dyDescent="0.35">
      <c r="C5825" t="str">
        <f t="shared" si="94"/>
        <v/>
      </c>
      <c r="H5825"/>
    </row>
    <row r="5826" spans="3:8" x14ac:dyDescent="0.35">
      <c r="C5826" t="str">
        <f t="shared" si="94"/>
        <v/>
      </c>
      <c r="H5826"/>
    </row>
    <row r="5827" spans="3:8" x14ac:dyDescent="0.35">
      <c r="C5827" t="str">
        <f t="shared" si="94"/>
        <v/>
      </c>
      <c r="H5827"/>
    </row>
    <row r="5828" spans="3:8" x14ac:dyDescent="0.35">
      <c r="C5828" t="str">
        <f t="shared" si="94"/>
        <v/>
      </c>
      <c r="H5828"/>
    </row>
    <row r="5829" spans="3:8" x14ac:dyDescent="0.35">
      <c r="C5829" t="str">
        <f t="shared" si="94"/>
        <v/>
      </c>
      <c r="H5829"/>
    </row>
    <row r="5830" spans="3:8" x14ac:dyDescent="0.35">
      <c r="C5830" t="str">
        <f t="shared" si="94"/>
        <v/>
      </c>
      <c r="H5830"/>
    </row>
    <row r="5831" spans="3:8" x14ac:dyDescent="0.35">
      <c r="C5831" t="str">
        <f t="shared" si="94"/>
        <v/>
      </c>
      <c r="H5831"/>
    </row>
    <row r="5832" spans="3:8" x14ac:dyDescent="0.35">
      <c r="C5832" t="str">
        <f t="shared" si="94"/>
        <v/>
      </c>
      <c r="H5832"/>
    </row>
    <row r="5833" spans="3:8" x14ac:dyDescent="0.35">
      <c r="C5833" t="str">
        <f t="shared" si="94"/>
        <v/>
      </c>
      <c r="H5833"/>
    </row>
    <row r="5834" spans="3:8" x14ac:dyDescent="0.35">
      <c r="C5834" t="str">
        <f t="shared" si="94"/>
        <v/>
      </c>
      <c r="H5834"/>
    </row>
    <row r="5835" spans="3:8" x14ac:dyDescent="0.35">
      <c r="C5835" t="str">
        <f t="shared" si="94"/>
        <v/>
      </c>
      <c r="H5835"/>
    </row>
    <row r="5836" spans="3:8" x14ac:dyDescent="0.35">
      <c r="C5836" t="str">
        <f t="shared" ref="C5836:C5899" si="95">IF(B5836="","",ROW()-ROW($C$3))</f>
        <v/>
      </c>
      <c r="H5836"/>
    </row>
    <row r="5837" spans="3:8" x14ac:dyDescent="0.35">
      <c r="C5837" t="str">
        <f t="shared" si="95"/>
        <v/>
      </c>
      <c r="H5837"/>
    </row>
    <row r="5838" spans="3:8" x14ac:dyDescent="0.35">
      <c r="C5838" t="str">
        <f t="shared" si="95"/>
        <v/>
      </c>
      <c r="H5838"/>
    </row>
    <row r="5839" spans="3:8" x14ac:dyDescent="0.35">
      <c r="C5839" t="str">
        <f t="shared" si="95"/>
        <v/>
      </c>
      <c r="H5839"/>
    </row>
    <row r="5840" spans="3:8" x14ac:dyDescent="0.35">
      <c r="C5840" t="str">
        <f t="shared" si="95"/>
        <v/>
      </c>
      <c r="H5840"/>
    </row>
    <row r="5841" spans="3:8" x14ac:dyDescent="0.35">
      <c r="C5841" t="str">
        <f t="shared" si="95"/>
        <v/>
      </c>
      <c r="H5841"/>
    </row>
    <row r="5842" spans="3:8" x14ac:dyDescent="0.35">
      <c r="C5842" t="str">
        <f t="shared" si="95"/>
        <v/>
      </c>
      <c r="H5842"/>
    </row>
    <row r="5843" spans="3:8" x14ac:dyDescent="0.35">
      <c r="C5843" t="str">
        <f t="shared" si="95"/>
        <v/>
      </c>
      <c r="H5843"/>
    </row>
    <row r="5844" spans="3:8" x14ac:dyDescent="0.35">
      <c r="C5844" t="str">
        <f t="shared" si="95"/>
        <v/>
      </c>
      <c r="H5844"/>
    </row>
    <row r="5845" spans="3:8" x14ac:dyDescent="0.35">
      <c r="C5845" t="str">
        <f t="shared" si="95"/>
        <v/>
      </c>
      <c r="H5845"/>
    </row>
    <row r="5846" spans="3:8" x14ac:dyDescent="0.35">
      <c r="C5846" t="str">
        <f t="shared" si="95"/>
        <v/>
      </c>
      <c r="H5846"/>
    </row>
    <row r="5847" spans="3:8" x14ac:dyDescent="0.35">
      <c r="C5847" t="str">
        <f t="shared" si="95"/>
        <v/>
      </c>
      <c r="H5847"/>
    </row>
    <row r="5848" spans="3:8" x14ac:dyDescent="0.35">
      <c r="C5848" t="str">
        <f t="shared" si="95"/>
        <v/>
      </c>
      <c r="H5848"/>
    </row>
    <row r="5849" spans="3:8" x14ac:dyDescent="0.35">
      <c r="C5849" t="str">
        <f t="shared" si="95"/>
        <v/>
      </c>
      <c r="H5849"/>
    </row>
    <row r="5850" spans="3:8" x14ac:dyDescent="0.35">
      <c r="C5850" t="str">
        <f t="shared" si="95"/>
        <v/>
      </c>
      <c r="H5850"/>
    </row>
    <row r="5851" spans="3:8" x14ac:dyDescent="0.35">
      <c r="C5851" t="str">
        <f t="shared" si="95"/>
        <v/>
      </c>
      <c r="H5851"/>
    </row>
    <row r="5852" spans="3:8" x14ac:dyDescent="0.35">
      <c r="C5852" t="str">
        <f t="shared" si="95"/>
        <v/>
      </c>
      <c r="H5852"/>
    </row>
    <row r="5853" spans="3:8" x14ac:dyDescent="0.35">
      <c r="C5853" t="str">
        <f t="shared" si="95"/>
        <v/>
      </c>
      <c r="H5853"/>
    </row>
    <row r="5854" spans="3:8" x14ac:dyDescent="0.35">
      <c r="C5854" t="str">
        <f t="shared" si="95"/>
        <v/>
      </c>
      <c r="H5854"/>
    </row>
    <row r="5855" spans="3:8" x14ac:dyDescent="0.35">
      <c r="C5855" t="str">
        <f t="shared" si="95"/>
        <v/>
      </c>
      <c r="H5855"/>
    </row>
    <row r="5856" spans="3:8" x14ac:dyDescent="0.35">
      <c r="C5856" t="str">
        <f t="shared" si="95"/>
        <v/>
      </c>
      <c r="H5856"/>
    </row>
    <row r="5857" spans="3:8" x14ac:dyDescent="0.35">
      <c r="C5857" t="str">
        <f t="shared" si="95"/>
        <v/>
      </c>
      <c r="H5857"/>
    </row>
    <row r="5858" spans="3:8" x14ac:dyDescent="0.35">
      <c r="C5858" t="str">
        <f t="shared" si="95"/>
        <v/>
      </c>
      <c r="H5858"/>
    </row>
    <row r="5859" spans="3:8" x14ac:dyDescent="0.35">
      <c r="C5859" t="str">
        <f t="shared" si="95"/>
        <v/>
      </c>
      <c r="H5859"/>
    </row>
    <row r="5860" spans="3:8" x14ac:dyDescent="0.35">
      <c r="C5860" t="str">
        <f t="shared" si="95"/>
        <v/>
      </c>
      <c r="H5860"/>
    </row>
    <row r="5861" spans="3:8" x14ac:dyDescent="0.35">
      <c r="C5861" t="str">
        <f t="shared" si="95"/>
        <v/>
      </c>
      <c r="H5861"/>
    </row>
    <row r="5862" spans="3:8" x14ac:dyDescent="0.35">
      <c r="C5862" t="str">
        <f t="shared" si="95"/>
        <v/>
      </c>
      <c r="H5862"/>
    </row>
    <row r="5863" spans="3:8" x14ac:dyDescent="0.35">
      <c r="C5863" t="str">
        <f t="shared" si="95"/>
        <v/>
      </c>
      <c r="H5863"/>
    </row>
    <row r="5864" spans="3:8" x14ac:dyDescent="0.35">
      <c r="C5864" t="str">
        <f t="shared" si="95"/>
        <v/>
      </c>
      <c r="H5864"/>
    </row>
    <row r="5865" spans="3:8" x14ac:dyDescent="0.35">
      <c r="C5865" t="str">
        <f t="shared" si="95"/>
        <v/>
      </c>
      <c r="H5865"/>
    </row>
    <row r="5866" spans="3:8" x14ac:dyDescent="0.35">
      <c r="C5866" t="str">
        <f t="shared" si="95"/>
        <v/>
      </c>
      <c r="H5866"/>
    </row>
    <row r="5867" spans="3:8" x14ac:dyDescent="0.35">
      <c r="C5867" t="str">
        <f t="shared" si="95"/>
        <v/>
      </c>
      <c r="H5867"/>
    </row>
    <row r="5868" spans="3:8" x14ac:dyDescent="0.35">
      <c r="C5868" t="str">
        <f t="shared" si="95"/>
        <v/>
      </c>
      <c r="H5868"/>
    </row>
    <row r="5869" spans="3:8" x14ac:dyDescent="0.35">
      <c r="C5869" t="str">
        <f t="shared" si="95"/>
        <v/>
      </c>
      <c r="H5869"/>
    </row>
    <row r="5870" spans="3:8" x14ac:dyDescent="0.35">
      <c r="C5870" t="str">
        <f t="shared" si="95"/>
        <v/>
      </c>
      <c r="H5870"/>
    </row>
    <row r="5871" spans="3:8" x14ac:dyDescent="0.35">
      <c r="C5871" t="str">
        <f t="shared" si="95"/>
        <v/>
      </c>
      <c r="H5871"/>
    </row>
    <row r="5872" spans="3:8" x14ac:dyDescent="0.35">
      <c r="C5872" t="str">
        <f t="shared" si="95"/>
        <v/>
      </c>
      <c r="H5872"/>
    </row>
    <row r="5873" spans="3:8" x14ac:dyDescent="0.35">
      <c r="C5873" t="str">
        <f t="shared" si="95"/>
        <v/>
      </c>
      <c r="H5873"/>
    </row>
    <row r="5874" spans="3:8" x14ac:dyDescent="0.35">
      <c r="C5874" t="str">
        <f t="shared" si="95"/>
        <v/>
      </c>
      <c r="H5874"/>
    </row>
    <row r="5875" spans="3:8" x14ac:dyDescent="0.35">
      <c r="C5875" t="str">
        <f t="shared" si="95"/>
        <v/>
      </c>
      <c r="H5875"/>
    </row>
    <row r="5876" spans="3:8" x14ac:dyDescent="0.35">
      <c r="C5876" t="str">
        <f t="shared" si="95"/>
        <v/>
      </c>
      <c r="H5876"/>
    </row>
    <row r="5877" spans="3:8" x14ac:dyDescent="0.35">
      <c r="C5877" t="str">
        <f t="shared" si="95"/>
        <v/>
      </c>
      <c r="H5877"/>
    </row>
    <row r="5878" spans="3:8" x14ac:dyDescent="0.35">
      <c r="C5878" t="str">
        <f t="shared" si="95"/>
        <v/>
      </c>
      <c r="H5878"/>
    </row>
    <row r="5879" spans="3:8" x14ac:dyDescent="0.35">
      <c r="C5879" t="str">
        <f t="shared" si="95"/>
        <v/>
      </c>
      <c r="H5879"/>
    </row>
    <row r="5880" spans="3:8" x14ac:dyDescent="0.35">
      <c r="C5880" t="str">
        <f t="shared" si="95"/>
        <v/>
      </c>
      <c r="H5880"/>
    </row>
    <row r="5881" spans="3:8" x14ac:dyDescent="0.35">
      <c r="C5881" t="str">
        <f t="shared" si="95"/>
        <v/>
      </c>
      <c r="H5881"/>
    </row>
    <row r="5882" spans="3:8" x14ac:dyDescent="0.35">
      <c r="C5882" t="str">
        <f t="shared" si="95"/>
        <v/>
      </c>
      <c r="H5882"/>
    </row>
    <row r="5883" spans="3:8" x14ac:dyDescent="0.35">
      <c r="C5883" t="str">
        <f t="shared" si="95"/>
        <v/>
      </c>
      <c r="H5883"/>
    </row>
    <row r="5884" spans="3:8" x14ac:dyDescent="0.35">
      <c r="C5884" t="str">
        <f t="shared" si="95"/>
        <v/>
      </c>
      <c r="H5884"/>
    </row>
    <row r="5885" spans="3:8" x14ac:dyDescent="0.35">
      <c r="C5885" t="str">
        <f t="shared" si="95"/>
        <v/>
      </c>
      <c r="H5885"/>
    </row>
    <row r="5886" spans="3:8" x14ac:dyDescent="0.35">
      <c r="C5886" t="str">
        <f t="shared" si="95"/>
        <v/>
      </c>
      <c r="H5886"/>
    </row>
    <row r="5887" spans="3:8" x14ac:dyDescent="0.35">
      <c r="C5887" t="str">
        <f t="shared" si="95"/>
        <v/>
      </c>
      <c r="H5887"/>
    </row>
    <row r="5888" spans="3:8" x14ac:dyDescent="0.35">
      <c r="C5888" t="str">
        <f t="shared" si="95"/>
        <v/>
      </c>
      <c r="H5888"/>
    </row>
    <row r="5889" spans="3:8" x14ac:dyDescent="0.35">
      <c r="C5889" t="str">
        <f t="shared" si="95"/>
        <v/>
      </c>
      <c r="H5889"/>
    </row>
    <row r="5890" spans="3:8" x14ac:dyDescent="0.35">
      <c r="C5890" t="str">
        <f t="shared" si="95"/>
        <v/>
      </c>
      <c r="H5890"/>
    </row>
    <row r="5891" spans="3:8" x14ac:dyDescent="0.35">
      <c r="C5891" t="str">
        <f t="shared" si="95"/>
        <v/>
      </c>
      <c r="H5891"/>
    </row>
    <row r="5892" spans="3:8" x14ac:dyDescent="0.35">
      <c r="C5892" t="str">
        <f t="shared" si="95"/>
        <v/>
      </c>
      <c r="H5892"/>
    </row>
    <row r="5893" spans="3:8" x14ac:dyDescent="0.35">
      <c r="C5893" t="str">
        <f t="shared" si="95"/>
        <v/>
      </c>
      <c r="H5893"/>
    </row>
    <row r="5894" spans="3:8" x14ac:dyDescent="0.35">
      <c r="C5894" t="str">
        <f t="shared" si="95"/>
        <v/>
      </c>
      <c r="H5894"/>
    </row>
    <row r="5895" spans="3:8" x14ac:dyDescent="0.35">
      <c r="C5895" t="str">
        <f t="shared" si="95"/>
        <v/>
      </c>
      <c r="H5895"/>
    </row>
    <row r="5896" spans="3:8" x14ac:dyDescent="0.35">
      <c r="C5896" t="str">
        <f t="shared" si="95"/>
        <v/>
      </c>
      <c r="H5896"/>
    </row>
    <row r="5897" spans="3:8" x14ac:dyDescent="0.35">
      <c r="C5897" t="str">
        <f t="shared" si="95"/>
        <v/>
      </c>
      <c r="H5897"/>
    </row>
    <row r="5898" spans="3:8" x14ac:dyDescent="0.35">
      <c r="C5898" t="str">
        <f t="shared" si="95"/>
        <v/>
      </c>
      <c r="H5898"/>
    </row>
    <row r="5899" spans="3:8" x14ac:dyDescent="0.35">
      <c r="C5899" t="str">
        <f t="shared" si="95"/>
        <v/>
      </c>
      <c r="H5899"/>
    </row>
    <row r="5900" spans="3:8" x14ac:dyDescent="0.35">
      <c r="C5900" t="str">
        <f t="shared" ref="C5900:C5963" si="96">IF(B5900="","",ROW()-ROW($C$3))</f>
        <v/>
      </c>
      <c r="H5900"/>
    </row>
    <row r="5901" spans="3:8" x14ac:dyDescent="0.35">
      <c r="C5901" t="str">
        <f t="shared" si="96"/>
        <v/>
      </c>
      <c r="H5901"/>
    </row>
    <row r="5902" spans="3:8" x14ac:dyDescent="0.35">
      <c r="C5902" t="str">
        <f t="shared" si="96"/>
        <v/>
      </c>
      <c r="H5902"/>
    </row>
    <row r="5903" spans="3:8" x14ac:dyDescent="0.35">
      <c r="C5903" t="str">
        <f t="shared" si="96"/>
        <v/>
      </c>
      <c r="H5903"/>
    </row>
    <row r="5904" spans="3:8" x14ac:dyDescent="0.35">
      <c r="C5904" t="str">
        <f t="shared" si="96"/>
        <v/>
      </c>
      <c r="H5904"/>
    </row>
    <row r="5905" spans="3:8" x14ac:dyDescent="0.35">
      <c r="C5905" t="str">
        <f t="shared" si="96"/>
        <v/>
      </c>
      <c r="H5905"/>
    </row>
    <row r="5906" spans="3:8" x14ac:dyDescent="0.35">
      <c r="C5906" t="str">
        <f t="shared" si="96"/>
        <v/>
      </c>
      <c r="H5906"/>
    </row>
    <row r="5907" spans="3:8" x14ac:dyDescent="0.35">
      <c r="C5907" t="str">
        <f t="shared" si="96"/>
        <v/>
      </c>
      <c r="H5907"/>
    </row>
    <row r="5908" spans="3:8" x14ac:dyDescent="0.35">
      <c r="C5908" t="str">
        <f t="shared" si="96"/>
        <v/>
      </c>
      <c r="H5908"/>
    </row>
    <row r="5909" spans="3:8" x14ac:dyDescent="0.35">
      <c r="C5909" t="str">
        <f t="shared" si="96"/>
        <v/>
      </c>
      <c r="H5909"/>
    </row>
    <row r="5910" spans="3:8" x14ac:dyDescent="0.35">
      <c r="C5910" t="str">
        <f t="shared" si="96"/>
        <v/>
      </c>
      <c r="H5910"/>
    </row>
    <row r="5911" spans="3:8" x14ac:dyDescent="0.35">
      <c r="C5911" t="str">
        <f t="shared" si="96"/>
        <v/>
      </c>
      <c r="H5911"/>
    </row>
    <row r="5912" spans="3:8" x14ac:dyDescent="0.35">
      <c r="C5912" t="str">
        <f t="shared" si="96"/>
        <v/>
      </c>
      <c r="H5912"/>
    </row>
    <row r="5913" spans="3:8" x14ac:dyDescent="0.35">
      <c r="C5913" t="str">
        <f t="shared" si="96"/>
        <v/>
      </c>
      <c r="H5913"/>
    </row>
    <row r="5914" spans="3:8" x14ac:dyDescent="0.35">
      <c r="C5914" t="str">
        <f t="shared" si="96"/>
        <v/>
      </c>
      <c r="H5914"/>
    </row>
    <row r="5915" spans="3:8" x14ac:dyDescent="0.35">
      <c r="C5915" t="str">
        <f t="shared" si="96"/>
        <v/>
      </c>
      <c r="H5915"/>
    </row>
    <row r="5916" spans="3:8" x14ac:dyDescent="0.35">
      <c r="C5916" t="str">
        <f t="shared" si="96"/>
        <v/>
      </c>
      <c r="H5916"/>
    </row>
    <row r="5917" spans="3:8" x14ac:dyDescent="0.35">
      <c r="C5917" t="str">
        <f t="shared" si="96"/>
        <v/>
      </c>
      <c r="H5917"/>
    </row>
    <row r="5918" spans="3:8" x14ac:dyDescent="0.35">
      <c r="C5918" t="str">
        <f t="shared" si="96"/>
        <v/>
      </c>
      <c r="H5918"/>
    </row>
    <row r="5919" spans="3:8" x14ac:dyDescent="0.35">
      <c r="C5919" t="str">
        <f t="shared" si="96"/>
        <v/>
      </c>
      <c r="H5919"/>
    </row>
    <row r="5920" spans="3:8" x14ac:dyDescent="0.35">
      <c r="C5920" t="str">
        <f t="shared" si="96"/>
        <v/>
      </c>
      <c r="H5920"/>
    </row>
    <row r="5921" spans="3:8" x14ac:dyDescent="0.35">
      <c r="C5921" t="str">
        <f t="shared" si="96"/>
        <v/>
      </c>
      <c r="H5921"/>
    </row>
    <row r="5922" spans="3:8" x14ac:dyDescent="0.35">
      <c r="C5922" t="str">
        <f t="shared" si="96"/>
        <v/>
      </c>
      <c r="H5922"/>
    </row>
    <row r="5923" spans="3:8" x14ac:dyDescent="0.35">
      <c r="C5923" t="str">
        <f t="shared" si="96"/>
        <v/>
      </c>
      <c r="H5923"/>
    </row>
    <row r="5924" spans="3:8" x14ac:dyDescent="0.35">
      <c r="C5924" t="str">
        <f t="shared" si="96"/>
        <v/>
      </c>
      <c r="H5924"/>
    </row>
    <row r="5925" spans="3:8" x14ac:dyDescent="0.35">
      <c r="C5925" t="str">
        <f t="shared" si="96"/>
        <v/>
      </c>
      <c r="H5925"/>
    </row>
    <row r="5926" spans="3:8" x14ac:dyDescent="0.35">
      <c r="C5926" t="str">
        <f t="shared" si="96"/>
        <v/>
      </c>
      <c r="H5926"/>
    </row>
    <row r="5927" spans="3:8" x14ac:dyDescent="0.35">
      <c r="C5927" t="str">
        <f t="shared" si="96"/>
        <v/>
      </c>
      <c r="H5927"/>
    </row>
    <row r="5928" spans="3:8" x14ac:dyDescent="0.35">
      <c r="C5928" t="str">
        <f t="shared" si="96"/>
        <v/>
      </c>
      <c r="H5928"/>
    </row>
    <row r="5929" spans="3:8" x14ac:dyDescent="0.35">
      <c r="C5929" t="str">
        <f t="shared" si="96"/>
        <v/>
      </c>
      <c r="H5929"/>
    </row>
    <row r="5930" spans="3:8" x14ac:dyDescent="0.35">
      <c r="C5930" t="str">
        <f t="shared" si="96"/>
        <v/>
      </c>
      <c r="H5930"/>
    </row>
    <row r="5931" spans="3:8" x14ac:dyDescent="0.35">
      <c r="C5931" t="str">
        <f t="shared" si="96"/>
        <v/>
      </c>
      <c r="H5931"/>
    </row>
    <row r="5932" spans="3:8" x14ac:dyDescent="0.35">
      <c r="C5932" t="str">
        <f t="shared" si="96"/>
        <v/>
      </c>
      <c r="H5932"/>
    </row>
    <row r="5933" spans="3:8" x14ac:dyDescent="0.35">
      <c r="C5933" t="str">
        <f t="shared" si="96"/>
        <v/>
      </c>
      <c r="H5933"/>
    </row>
    <row r="5934" spans="3:8" x14ac:dyDescent="0.35">
      <c r="C5934" t="str">
        <f t="shared" si="96"/>
        <v/>
      </c>
      <c r="H5934"/>
    </row>
    <row r="5935" spans="3:8" x14ac:dyDescent="0.35">
      <c r="C5935" t="str">
        <f t="shared" si="96"/>
        <v/>
      </c>
      <c r="H5935"/>
    </row>
    <row r="5936" spans="3:8" x14ac:dyDescent="0.35">
      <c r="C5936" t="str">
        <f t="shared" si="96"/>
        <v/>
      </c>
      <c r="H5936"/>
    </row>
    <row r="5937" spans="3:8" x14ac:dyDescent="0.35">
      <c r="C5937" t="str">
        <f t="shared" si="96"/>
        <v/>
      </c>
      <c r="H5937"/>
    </row>
    <row r="5938" spans="3:8" x14ac:dyDescent="0.35">
      <c r="C5938" t="str">
        <f t="shared" si="96"/>
        <v/>
      </c>
      <c r="H5938"/>
    </row>
    <row r="5939" spans="3:8" x14ac:dyDescent="0.35">
      <c r="C5939" t="str">
        <f t="shared" si="96"/>
        <v/>
      </c>
      <c r="H5939"/>
    </row>
    <row r="5940" spans="3:8" x14ac:dyDescent="0.35">
      <c r="C5940" t="str">
        <f t="shared" si="96"/>
        <v/>
      </c>
      <c r="H5940"/>
    </row>
    <row r="5941" spans="3:8" x14ac:dyDescent="0.35">
      <c r="C5941" t="str">
        <f t="shared" si="96"/>
        <v/>
      </c>
      <c r="H5941"/>
    </row>
    <row r="5942" spans="3:8" x14ac:dyDescent="0.35">
      <c r="C5942" t="str">
        <f t="shared" si="96"/>
        <v/>
      </c>
      <c r="H5942"/>
    </row>
    <row r="5943" spans="3:8" x14ac:dyDescent="0.35">
      <c r="C5943" t="str">
        <f t="shared" si="96"/>
        <v/>
      </c>
      <c r="H5943"/>
    </row>
    <row r="5944" spans="3:8" x14ac:dyDescent="0.35">
      <c r="C5944" t="str">
        <f t="shared" si="96"/>
        <v/>
      </c>
      <c r="H5944"/>
    </row>
    <row r="5945" spans="3:8" x14ac:dyDescent="0.35">
      <c r="C5945" t="str">
        <f t="shared" si="96"/>
        <v/>
      </c>
      <c r="H5945"/>
    </row>
    <row r="5946" spans="3:8" x14ac:dyDescent="0.35">
      <c r="C5946" t="str">
        <f t="shared" si="96"/>
        <v/>
      </c>
      <c r="H5946"/>
    </row>
    <row r="5947" spans="3:8" x14ac:dyDescent="0.35">
      <c r="C5947" t="str">
        <f t="shared" si="96"/>
        <v/>
      </c>
      <c r="H5947"/>
    </row>
    <row r="5948" spans="3:8" x14ac:dyDescent="0.35">
      <c r="C5948" t="str">
        <f t="shared" si="96"/>
        <v/>
      </c>
      <c r="H5948"/>
    </row>
    <row r="5949" spans="3:8" x14ac:dyDescent="0.35">
      <c r="C5949" t="str">
        <f t="shared" si="96"/>
        <v/>
      </c>
      <c r="H5949"/>
    </row>
    <row r="5950" spans="3:8" x14ac:dyDescent="0.35">
      <c r="C5950" t="str">
        <f t="shared" si="96"/>
        <v/>
      </c>
      <c r="H5950"/>
    </row>
    <row r="5951" spans="3:8" x14ac:dyDescent="0.35">
      <c r="C5951" t="str">
        <f t="shared" si="96"/>
        <v/>
      </c>
      <c r="H5951"/>
    </row>
    <row r="5952" spans="3:8" x14ac:dyDescent="0.35">
      <c r="C5952" t="str">
        <f t="shared" si="96"/>
        <v/>
      </c>
      <c r="H5952"/>
    </row>
    <row r="5953" spans="3:8" x14ac:dyDescent="0.35">
      <c r="C5953" t="str">
        <f t="shared" si="96"/>
        <v/>
      </c>
      <c r="H5953"/>
    </row>
    <row r="5954" spans="3:8" x14ac:dyDescent="0.35">
      <c r="C5954" t="str">
        <f t="shared" si="96"/>
        <v/>
      </c>
      <c r="H5954"/>
    </row>
    <row r="5955" spans="3:8" x14ac:dyDescent="0.35">
      <c r="C5955" t="str">
        <f t="shared" si="96"/>
        <v/>
      </c>
      <c r="H5955"/>
    </row>
    <row r="5956" spans="3:8" x14ac:dyDescent="0.35">
      <c r="C5956" t="str">
        <f t="shared" si="96"/>
        <v/>
      </c>
      <c r="H5956"/>
    </row>
    <row r="5957" spans="3:8" x14ac:dyDescent="0.35">
      <c r="C5957" t="str">
        <f t="shared" si="96"/>
        <v/>
      </c>
      <c r="H5957"/>
    </row>
    <row r="5958" spans="3:8" x14ac:dyDescent="0.35">
      <c r="C5958" t="str">
        <f t="shared" si="96"/>
        <v/>
      </c>
      <c r="H5958"/>
    </row>
    <row r="5959" spans="3:8" x14ac:dyDescent="0.35">
      <c r="C5959" t="str">
        <f t="shared" si="96"/>
        <v/>
      </c>
      <c r="H5959"/>
    </row>
    <row r="5960" spans="3:8" x14ac:dyDescent="0.35">
      <c r="C5960" t="str">
        <f t="shared" si="96"/>
        <v/>
      </c>
      <c r="H5960"/>
    </row>
    <row r="5961" spans="3:8" x14ac:dyDescent="0.35">
      <c r="C5961" t="str">
        <f t="shared" si="96"/>
        <v/>
      </c>
      <c r="H5961"/>
    </row>
    <row r="5962" spans="3:8" x14ac:dyDescent="0.35">
      <c r="C5962" t="str">
        <f t="shared" si="96"/>
        <v/>
      </c>
      <c r="H5962"/>
    </row>
    <row r="5963" spans="3:8" x14ac:dyDescent="0.35">
      <c r="C5963" t="str">
        <f t="shared" si="96"/>
        <v/>
      </c>
      <c r="H5963"/>
    </row>
    <row r="5964" spans="3:8" x14ac:dyDescent="0.35">
      <c r="C5964" t="str">
        <f t="shared" ref="C5964:C6027" si="97">IF(B5964="","",ROW()-ROW($C$3))</f>
        <v/>
      </c>
      <c r="H5964"/>
    </row>
    <row r="5965" spans="3:8" x14ac:dyDescent="0.35">
      <c r="C5965" t="str">
        <f t="shared" si="97"/>
        <v/>
      </c>
      <c r="H5965"/>
    </row>
    <row r="5966" spans="3:8" x14ac:dyDescent="0.35">
      <c r="C5966" t="str">
        <f t="shared" si="97"/>
        <v/>
      </c>
      <c r="H5966"/>
    </row>
    <row r="5967" spans="3:8" x14ac:dyDescent="0.35">
      <c r="C5967" t="str">
        <f t="shared" si="97"/>
        <v/>
      </c>
      <c r="H5967"/>
    </row>
    <row r="5968" spans="3:8" x14ac:dyDescent="0.35">
      <c r="C5968" t="str">
        <f t="shared" si="97"/>
        <v/>
      </c>
      <c r="H5968"/>
    </row>
    <row r="5969" spans="3:8" x14ac:dyDescent="0.35">
      <c r="C5969" t="str">
        <f t="shared" si="97"/>
        <v/>
      </c>
      <c r="H5969"/>
    </row>
    <row r="5970" spans="3:8" x14ac:dyDescent="0.35">
      <c r="C5970" t="str">
        <f t="shared" si="97"/>
        <v/>
      </c>
      <c r="H5970"/>
    </row>
    <row r="5971" spans="3:8" x14ac:dyDescent="0.35">
      <c r="C5971" t="str">
        <f t="shared" si="97"/>
        <v/>
      </c>
      <c r="H5971"/>
    </row>
    <row r="5972" spans="3:8" x14ac:dyDescent="0.35">
      <c r="C5972" t="str">
        <f t="shared" si="97"/>
        <v/>
      </c>
      <c r="H5972"/>
    </row>
    <row r="5973" spans="3:8" x14ac:dyDescent="0.35">
      <c r="C5973" t="str">
        <f t="shared" si="97"/>
        <v/>
      </c>
      <c r="H5973"/>
    </row>
    <row r="5974" spans="3:8" x14ac:dyDescent="0.35">
      <c r="C5974" t="str">
        <f t="shared" si="97"/>
        <v/>
      </c>
      <c r="H5974"/>
    </row>
    <row r="5975" spans="3:8" x14ac:dyDescent="0.35">
      <c r="C5975" t="str">
        <f t="shared" si="97"/>
        <v/>
      </c>
      <c r="H5975"/>
    </row>
    <row r="5976" spans="3:8" x14ac:dyDescent="0.35">
      <c r="C5976" t="str">
        <f t="shared" si="97"/>
        <v/>
      </c>
      <c r="H5976"/>
    </row>
    <row r="5977" spans="3:8" x14ac:dyDescent="0.35">
      <c r="C5977" t="str">
        <f t="shared" si="97"/>
        <v/>
      </c>
      <c r="H5977"/>
    </row>
    <row r="5978" spans="3:8" x14ac:dyDescent="0.35">
      <c r="C5978" t="str">
        <f t="shared" si="97"/>
        <v/>
      </c>
      <c r="H5978"/>
    </row>
    <row r="5979" spans="3:8" x14ac:dyDescent="0.35">
      <c r="C5979" t="str">
        <f t="shared" si="97"/>
        <v/>
      </c>
      <c r="H5979"/>
    </row>
    <row r="5980" spans="3:8" x14ac:dyDescent="0.35">
      <c r="C5980" t="str">
        <f t="shared" si="97"/>
        <v/>
      </c>
      <c r="H5980"/>
    </row>
    <row r="5981" spans="3:8" x14ac:dyDescent="0.35">
      <c r="C5981" t="str">
        <f t="shared" si="97"/>
        <v/>
      </c>
      <c r="H5981"/>
    </row>
    <row r="5982" spans="3:8" x14ac:dyDescent="0.35">
      <c r="C5982" t="str">
        <f t="shared" si="97"/>
        <v/>
      </c>
      <c r="H5982"/>
    </row>
    <row r="5983" spans="3:8" x14ac:dyDescent="0.35">
      <c r="C5983" t="str">
        <f t="shared" si="97"/>
        <v/>
      </c>
      <c r="H5983"/>
    </row>
    <row r="5984" spans="3:8" x14ac:dyDescent="0.35">
      <c r="C5984" t="str">
        <f t="shared" si="97"/>
        <v/>
      </c>
      <c r="H5984"/>
    </row>
    <row r="5985" spans="3:8" x14ac:dyDescent="0.35">
      <c r="C5985" t="str">
        <f t="shared" si="97"/>
        <v/>
      </c>
      <c r="H5985"/>
    </row>
    <row r="5986" spans="3:8" x14ac:dyDescent="0.35">
      <c r="C5986" t="str">
        <f t="shared" si="97"/>
        <v/>
      </c>
      <c r="H5986"/>
    </row>
    <row r="5987" spans="3:8" x14ac:dyDescent="0.35">
      <c r="C5987" t="str">
        <f t="shared" si="97"/>
        <v/>
      </c>
      <c r="H5987"/>
    </row>
    <row r="5988" spans="3:8" x14ac:dyDescent="0.35">
      <c r="C5988" t="str">
        <f t="shared" si="97"/>
        <v/>
      </c>
      <c r="H5988"/>
    </row>
    <row r="5989" spans="3:8" x14ac:dyDescent="0.35">
      <c r="C5989" t="str">
        <f t="shared" si="97"/>
        <v/>
      </c>
      <c r="H5989"/>
    </row>
    <row r="5990" spans="3:8" x14ac:dyDescent="0.35">
      <c r="C5990" t="str">
        <f t="shared" si="97"/>
        <v/>
      </c>
      <c r="H5990"/>
    </row>
    <row r="5991" spans="3:8" x14ac:dyDescent="0.35">
      <c r="C5991" t="str">
        <f t="shared" si="97"/>
        <v/>
      </c>
      <c r="H5991"/>
    </row>
    <row r="5992" spans="3:8" x14ac:dyDescent="0.35">
      <c r="C5992" t="str">
        <f t="shared" si="97"/>
        <v/>
      </c>
      <c r="H5992"/>
    </row>
    <row r="5993" spans="3:8" x14ac:dyDescent="0.35">
      <c r="C5993" t="str">
        <f t="shared" si="97"/>
        <v/>
      </c>
      <c r="H5993"/>
    </row>
    <row r="5994" spans="3:8" x14ac:dyDescent="0.35">
      <c r="C5994" t="str">
        <f t="shared" si="97"/>
        <v/>
      </c>
      <c r="H5994"/>
    </row>
    <row r="5995" spans="3:8" x14ac:dyDescent="0.35">
      <c r="C5995" t="str">
        <f t="shared" si="97"/>
        <v/>
      </c>
      <c r="H5995"/>
    </row>
    <row r="5996" spans="3:8" x14ac:dyDescent="0.35">
      <c r="C5996" t="str">
        <f t="shared" si="97"/>
        <v/>
      </c>
      <c r="H5996"/>
    </row>
    <row r="5997" spans="3:8" x14ac:dyDescent="0.35">
      <c r="C5997" t="str">
        <f t="shared" si="97"/>
        <v/>
      </c>
      <c r="H5997"/>
    </row>
    <row r="5998" spans="3:8" x14ac:dyDescent="0.35">
      <c r="C5998" t="str">
        <f t="shared" si="97"/>
        <v/>
      </c>
      <c r="H5998"/>
    </row>
    <row r="5999" spans="3:8" x14ac:dyDescent="0.35">
      <c r="C5999" t="str">
        <f t="shared" si="97"/>
        <v/>
      </c>
      <c r="H5999"/>
    </row>
    <row r="6000" spans="3:8" x14ac:dyDescent="0.35">
      <c r="C6000" t="str">
        <f t="shared" si="97"/>
        <v/>
      </c>
      <c r="H6000"/>
    </row>
    <row r="6001" spans="3:8" x14ac:dyDescent="0.35">
      <c r="C6001" t="str">
        <f t="shared" si="97"/>
        <v/>
      </c>
      <c r="H6001"/>
    </row>
    <row r="6002" spans="3:8" x14ac:dyDescent="0.35">
      <c r="C6002" t="str">
        <f t="shared" si="97"/>
        <v/>
      </c>
      <c r="H6002"/>
    </row>
    <row r="6003" spans="3:8" x14ac:dyDescent="0.35">
      <c r="C6003" t="str">
        <f t="shared" si="97"/>
        <v/>
      </c>
      <c r="H6003"/>
    </row>
    <row r="6004" spans="3:8" x14ac:dyDescent="0.35">
      <c r="C6004" t="str">
        <f t="shared" si="97"/>
        <v/>
      </c>
      <c r="H6004"/>
    </row>
    <row r="6005" spans="3:8" x14ac:dyDescent="0.35">
      <c r="C6005" t="str">
        <f t="shared" si="97"/>
        <v/>
      </c>
      <c r="H6005"/>
    </row>
    <row r="6006" spans="3:8" x14ac:dyDescent="0.35">
      <c r="C6006" t="str">
        <f t="shared" si="97"/>
        <v/>
      </c>
      <c r="H6006"/>
    </row>
    <row r="6007" spans="3:8" x14ac:dyDescent="0.35">
      <c r="C6007" t="str">
        <f t="shared" si="97"/>
        <v/>
      </c>
      <c r="H6007"/>
    </row>
    <row r="6008" spans="3:8" x14ac:dyDescent="0.35">
      <c r="C6008" t="str">
        <f t="shared" si="97"/>
        <v/>
      </c>
      <c r="H6008"/>
    </row>
    <row r="6009" spans="3:8" x14ac:dyDescent="0.35">
      <c r="C6009" t="str">
        <f t="shared" si="97"/>
        <v/>
      </c>
      <c r="H6009"/>
    </row>
    <row r="6010" spans="3:8" x14ac:dyDescent="0.35">
      <c r="C6010" t="str">
        <f t="shared" si="97"/>
        <v/>
      </c>
      <c r="H6010"/>
    </row>
    <row r="6011" spans="3:8" x14ac:dyDescent="0.35">
      <c r="C6011" t="str">
        <f t="shared" si="97"/>
        <v/>
      </c>
      <c r="H6011"/>
    </row>
    <row r="6012" spans="3:8" x14ac:dyDescent="0.35">
      <c r="C6012" t="str">
        <f t="shared" si="97"/>
        <v/>
      </c>
      <c r="H6012"/>
    </row>
    <row r="6013" spans="3:8" x14ac:dyDescent="0.35">
      <c r="C6013" t="str">
        <f t="shared" si="97"/>
        <v/>
      </c>
      <c r="H6013"/>
    </row>
    <row r="6014" spans="3:8" x14ac:dyDescent="0.35">
      <c r="C6014" t="str">
        <f t="shared" si="97"/>
        <v/>
      </c>
      <c r="H6014"/>
    </row>
    <row r="6015" spans="3:8" x14ac:dyDescent="0.35">
      <c r="C6015" t="str">
        <f t="shared" si="97"/>
        <v/>
      </c>
      <c r="H6015"/>
    </row>
    <row r="6016" spans="3:8" x14ac:dyDescent="0.35">
      <c r="C6016" t="str">
        <f t="shared" si="97"/>
        <v/>
      </c>
      <c r="H6016"/>
    </row>
    <row r="6017" spans="3:8" x14ac:dyDescent="0.35">
      <c r="C6017" t="str">
        <f t="shared" si="97"/>
        <v/>
      </c>
      <c r="H6017"/>
    </row>
    <row r="6018" spans="3:8" x14ac:dyDescent="0.35">
      <c r="C6018" t="str">
        <f t="shared" si="97"/>
        <v/>
      </c>
      <c r="H6018"/>
    </row>
    <row r="6019" spans="3:8" x14ac:dyDescent="0.35">
      <c r="C6019" t="str">
        <f t="shared" si="97"/>
        <v/>
      </c>
      <c r="H6019"/>
    </row>
    <row r="6020" spans="3:8" x14ac:dyDescent="0.35">
      <c r="C6020" t="str">
        <f t="shared" si="97"/>
        <v/>
      </c>
      <c r="H6020"/>
    </row>
    <row r="6021" spans="3:8" x14ac:dyDescent="0.35">
      <c r="C6021" t="str">
        <f t="shared" si="97"/>
        <v/>
      </c>
      <c r="H6021"/>
    </row>
    <row r="6022" spans="3:8" x14ac:dyDescent="0.35">
      <c r="C6022" t="str">
        <f t="shared" si="97"/>
        <v/>
      </c>
      <c r="H6022"/>
    </row>
    <row r="6023" spans="3:8" x14ac:dyDescent="0.35">
      <c r="C6023" t="str">
        <f t="shared" si="97"/>
        <v/>
      </c>
      <c r="H6023"/>
    </row>
    <row r="6024" spans="3:8" x14ac:dyDescent="0.35">
      <c r="C6024" t="str">
        <f t="shared" si="97"/>
        <v/>
      </c>
      <c r="H6024"/>
    </row>
    <row r="6025" spans="3:8" x14ac:dyDescent="0.35">
      <c r="C6025" t="str">
        <f t="shared" si="97"/>
        <v/>
      </c>
      <c r="H6025"/>
    </row>
    <row r="6026" spans="3:8" x14ac:dyDescent="0.35">
      <c r="C6026" t="str">
        <f t="shared" si="97"/>
        <v/>
      </c>
      <c r="H6026"/>
    </row>
    <row r="6027" spans="3:8" x14ac:dyDescent="0.35">
      <c r="C6027" t="str">
        <f t="shared" si="97"/>
        <v/>
      </c>
      <c r="H6027"/>
    </row>
    <row r="6028" spans="3:8" x14ac:dyDescent="0.35">
      <c r="C6028" t="str">
        <f t="shared" ref="C6028:C6091" si="98">IF(B6028="","",ROW()-ROW($C$3))</f>
        <v/>
      </c>
      <c r="H6028"/>
    </row>
    <row r="6029" spans="3:8" x14ac:dyDescent="0.35">
      <c r="C6029" t="str">
        <f t="shared" si="98"/>
        <v/>
      </c>
      <c r="H6029"/>
    </row>
    <row r="6030" spans="3:8" x14ac:dyDescent="0.35">
      <c r="C6030" t="str">
        <f t="shared" si="98"/>
        <v/>
      </c>
      <c r="H6030"/>
    </row>
    <row r="6031" spans="3:8" x14ac:dyDescent="0.35">
      <c r="C6031" t="str">
        <f t="shared" si="98"/>
        <v/>
      </c>
      <c r="H6031"/>
    </row>
    <row r="6032" spans="3:8" x14ac:dyDescent="0.35">
      <c r="C6032" t="str">
        <f t="shared" si="98"/>
        <v/>
      </c>
      <c r="H6032"/>
    </row>
    <row r="6033" spans="3:8" x14ac:dyDescent="0.35">
      <c r="C6033" t="str">
        <f t="shared" si="98"/>
        <v/>
      </c>
      <c r="H6033"/>
    </row>
    <row r="6034" spans="3:8" x14ac:dyDescent="0.35">
      <c r="C6034" t="str">
        <f t="shared" si="98"/>
        <v/>
      </c>
      <c r="H6034"/>
    </row>
    <row r="6035" spans="3:8" x14ac:dyDescent="0.35">
      <c r="C6035" t="str">
        <f t="shared" si="98"/>
        <v/>
      </c>
      <c r="H6035"/>
    </row>
    <row r="6036" spans="3:8" x14ac:dyDescent="0.35">
      <c r="C6036" t="str">
        <f t="shared" si="98"/>
        <v/>
      </c>
      <c r="H6036"/>
    </row>
    <row r="6037" spans="3:8" x14ac:dyDescent="0.35">
      <c r="C6037" t="str">
        <f t="shared" si="98"/>
        <v/>
      </c>
      <c r="H6037"/>
    </row>
    <row r="6038" spans="3:8" x14ac:dyDescent="0.35">
      <c r="C6038" t="str">
        <f t="shared" si="98"/>
        <v/>
      </c>
      <c r="H6038"/>
    </row>
    <row r="6039" spans="3:8" x14ac:dyDescent="0.35">
      <c r="C6039" t="str">
        <f t="shared" si="98"/>
        <v/>
      </c>
      <c r="H6039"/>
    </row>
    <row r="6040" spans="3:8" x14ac:dyDescent="0.35">
      <c r="C6040" t="str">
        <f t="shared" si="98"/>
        <v/>
      </c>
      <c r="H6040"/>
    </row>
    <row r="6041" spans="3:8" x14ac:dyDescent="0.35">
      <c r="C6041" t="str">
        <f t="shared" si="98"/>
        <v/>
      </c>
      <c r="H6041"/>
    </row>
    <row r="6042" spans="3:8" x14ac:dyDescent="0.35">
      <c r="C6042" t="str">
        <f t="shared" si="98"/>
        <v/>
      </c>
      <c r="H6042"/>
    </row>
    <row r="6043" spans="3:8" x14ac:dyDescent="0.35">
      <c r="C6043" t="str">
        <f t="shared" si="98"/>
        <v/>
      </c>
      <c r="H6043"/>
    </row>
    <row r="6044" spans="3:8" x14ac:dyDescent="0.35">
      <c r="C6044" t="str">
        <f t="shared" si="98"/>
        <v/>
      </c>
      <c r="H6044"/>
    </row>
    <row r="6045" spans="3:8" x14ac:dyDescent="0.35">
      <c r="C6045" t="str">
        <f t="shared" si="98"/>
        <v/>
      </c>
      <c r="H6045"/>
    </row>
    <row r="6046" spans="3:8" x14ac:dyDescent="0.35">
      <c r="C6046" t="str">
        <f t="shared" si="98"/>
        <v/>
      </c>
      <c r="H6046"/>
    </row>
    <row r="6047" spans="3:8" x14ac:dyDescent="0.35">
      <c r="C6047" t="str">
        <f t="shared" si="98"/>
        <v/>
      </c>
      <c r="H6047"/>
    </row>
    <row r="6048" spans="3:8" x14ac:dyDescent="0.35">
      <c r="C6048" t="str">
        <f t="shared" si="98"/>
        <v/>
      </c>
      <c r="H6048"/>
    </row>
    <row r="6049" spans="3:8" x14ac:dyDescent="0.35">
      <c r="C6049" t="str">
        <f t="shared" si="98"/>
        <v/>
      </c>
      <c r="H6049"/>
    </row>
    <row r="6050" spans="3:8" x14ac:dyDescent="0.35">
      <c r="C6050" t="str">
        <f t="shared" si="98"/>
        <v/>
      </c>
      <c r="H6050"/>
    </row>
    <row r="6051" spans="3:8" x14ac:dyDescent="0.35">
      <c r="C6051" t="str">
        <f t="shared" si="98"/>
        <v/>
      </c>
      <c r="H6051"/>
    </row>
    <row r="6052" spans="3:8" x14ac:dyDescent="0.35">
      <c r="C6052" t="str">
        <f t="shared" si="98"/>
        <v/>
      </c>
      <c r="H6052"/>
    </row>
    <row r="6053" spans="3:8" x14ac:dyDescent="0.35">
      <c r="C6053" t="str">
        <f t="shared" si="98"/>
        <v/>
      </c>
      <c r="H6053"/>
    </row>
    <row r="6054" spans="3:8" x14ac:dyDescent="0.35">
      <c r="C6054" t="str">
        <f t="shared" si="98"/>
        <v/>
      </c>
      <c r="H6054"/>
    </row>
    <row r="6055" spans="3:8" x14ac:dyDescent="0.35">
      <c r="C6055" t="str">
        <f t="shared" si="98"/>
        <v/>
      </c>
      <c r="H6055"/>
    </row>
    <row r="6056" spans="3:8" x14ac:dyDescent="0.35">
      <c r="C6056" t="str">
        <f t="shared" si="98"/>
        <v/>
      </c>
      <c r="H6056"/>
    </row>
    <row r="6057" spans="3:8" x14ac:dyDescent="0.35">
      <c r="C6057" t="str">
        <f t="shared" si="98"/>
        <v/>
      </c>
      <c r="H6057"/>
    </row>
    <row r="6058" spans="3:8" x14ac:dyDescent="0.35">
      <c r="C6058" t="str">
        <f t="shared" si="98"/>
        <v/>
      </c>
      <c r="H6058"/>
    </row>
    <row r="6059" spans="3:8" x14ac:dyDescent="0.35">
      <c r="C6059" t="str">
        <f t="shared" si="98"/>
        <v/>
      </c>
      <c r="H6059"/>
    </row>
    <row r="6060" spans="3:8" x14ac:dyDescent="0.35">
      <c r="C6060" t="str">
        <f t="shared" si="98"/>
        <v/>
      </c>
      <c r="H6060"/>
    </row>
    <row r="6061" spans="3:8" x14ac:dyDescent="0.35">
      <c r="C6061" t="str">
        <f t="shared" si="98"/>
        <v/>
      </c>
      <c r="H6061"/>
    </row>
    <row r="6062" spans="3:8" x14ac:dyDescent="0.35">
      <c r="C6062" t="str">
        <f t="shared" si="98"/>
        <v/>
      </c>
      <c r="H6062"/>
    </row>
    <row r="6063" spans="3:8" x14ac:dyDescent="0.35">
      <c r="C6063" t="str">
        <f t="shared" si="98"/>
        <v/>
      </c>
      <c r="H6063"/>
    </row>
    <row r="6064" spans="3:8" x14ac:dyDescent="0.35">
      <c r="C6064" t="str">
        <f t="shared" si="98"/>
        <v/>
      </c>
      <c r="H6064"/>
    </row>
    <row r="6065" spans="3:8" x14ac:dyDescent="0.35">
      <c r="C6065" t="str">
        <f t="shared" si="98"/>
        <v/>
      </c>
      <c r="H6065"/>
    </row>
    <row r="6066" spans="3:8" x14ac:dyDescent="0.35">
      <c r="C6066" t="str">
        <f t="shared" si="98"/>
        <v/>
      </c>
      <c r="H6066"/>
    </row>
    <row r="6067" spans="3:8" x14ac:dyDescent="0.35">
      <c r="C6067" t="str">
        <f t="shared" si="98"/>
        <v/>
      </c>
      <c r="H6067"/>
    </row>
    <row r="6068" spans="3:8" x14ac:dyDescent="0.35">
      <c r="C6068" t="str">
        <f t="shared" si="98"/>
        <v/>
      </c>
      <c r="H6068"/>
    </row>
    <row r="6069" spans="3:8" x14ac:dyDescent="0.35">
      <c r="C6069" t="str">
        <f t="shared" si="98"/>
        <v/>
      </c>
      <c r="H6069"/>
    </row>
    <row r="6070" spans="3:8" x14ac:dyDescent="0.35">
      <c r="C6070" t="str">
        <f t="shared" si="98"/>
        <v/>
      </c>
      <c r="H6070"/>
    </row>
    <row r="6071" spans="3:8" x14ac:dyDescent="0.35">
      <c r="C6071" t="str">
        <f t="shared" si="98"/>
        <v/>
      </c>
      <c r="H6071"/>
    </row>
    <row r="6072" spans="3:8" x14ac:dyDescent="0.35">
      <c r="C6072" t="str">
        <f t="shared" si="98"/>
        <v/>
      </c>
      <c r="H6072"/>
    </row>
    <row r="6073" spans="3:8" x14ac:dyDescent="0.35">
      <c r="C6073" t="str">
        <f t="shared" si="98"/>
        <v/>
      </c>
      <c r="H6073"/>
    </row>
    <row r="6074" spans="3:8" x14ac:dyDescent="0.35">
      <c r="C6074" t="str">
        <f t="shared" si="98"/>
        <v/>
      </c>
      <c r="H6074"/>
    </row>
    <row r="6075" spans="3:8" x14ac:dyDescent="0.35">
      <c r="C6075" t="str">
        <f t="shared" si="98"/>
        <v/>
      </c>
      <c r="H6075"/>
    </row>
    <row r="6076" spans="3:8" x14ac:dyDescent="0.35">
      <c r="C6076" t="str">
        <f t="shared" si="98"/>
        <v/>
      </c>
      <c r="H6076"/>
    </row>
    <row r="6077" spans="3:8" x14ac:dyDescent="0.35">
      <c r="C6077" t="str">
        <f t="shared" si="98"/>
        <v/>
      </c>
      <c r="H6077"/>
    </row>
    <row r="6078" spans="3:8" x14ac:dyDescent="0.35">
      <c r="C6078" t="str">
        <f t="shared" si="98"/>
        <v/>
      </c>
      <c r="H6078"/>
    </row>
    <row r="6079" spans="3:8" x14ac:dyDescent="0.35">
      <c r="C6079" t="str">
        <f t="shared" si="98"/>
        <v/>
      </c>
      <c r="H6079"/>
    </row>
    <row r="6080" spans="3:8" x14ac:dyDescent="0.35">
      <c r="C6080" t="str">
        <f t="shared" si="98"/>
        <v/>
      </c>
      <c r="H6080"/>
    </row>
    <row r="6081" spans="3:8" x14ac:dyDescent="0.35">
      <c r="C6081" t="str">
        <f t="shared" si="98"/>
        <v/>
      </c>
      <c r="H6081"/>
    </row>
    <row r="6082" spans="3:8" x14ac:dyDescent="0.35">
      <c r="C6082" t="str">
        <f t="shared" si="98"/>
        <v/>
      </c>
      <c r="H6082"/>
    </row>
    <row r="6083" spans="3:8" x14ac:dyDescent="0.35">
      <c r="C6083" t="str">
        <f t="shared" si="98"/>
        <v/>
      </c>
      <c r="H6083"/>
    </row>
    <row r="6084" spans="3:8" x14ac:dyDescent="0.35">
      <c r="C6084" t="str">
        <f t="shared" si="98"/>
        <v/>
      </c>
      <c r="H6084"/>
    </row>
    <row r="6085" spans="3:8" x14ac:dyDescent="0.35">
      <c r="C6085" t="str">
        <f t="shared" si="98"/>
        <v/>
      </c>
      <c r="H6085"/>
    </row>
    <row r="6086" spans="3:8" x14ac:dyDescent="0.35">
      <c r="C6086" t="str">
        <f t="shared" si="98"/>
        <v/>
      </c>
      <c r="H6086"/>
    </row>
    <row r="6087" spans="3:8" x14ac:dyDescent="0.35">
      <c r="C6087" t="str">
        <f t="shared" si="98"/>
        <v/>
      </c>
      <c r="H6087"/>
    </row>
    <row r="6088" spans="3:8" x14ac:dyDescent="0.35">
      <c r="C6088" t="str">
        <f t="shared" si="98"/>
        <v/>
      </c>
      <c r="H6088"/>
    </row>
    <row r="6089" spans="3:8" x14ac:dyDescent="0.35">
      <c r="C6089" t="str">
        <f t="shared" si="98"/>
        <v/>
      </c>
      <c r="H6089"/>
    </row>
    <row r="6090" spans="3:8" x14ac:dyDescent="0.35">
      <c r="C6090" t="str">
        <f t="shared" si="98"/>
        <v/>
      </c>
      <c r="H6090"/>
    </row>
    <row r="6091" spans="3:8" x14ac:dyDescent="0.35">
      <c r="C6091" t="str">
        <f t="shared" si="98"/>
        <v/>
      </c>
      <c r="H6091"/>
    </row>
    <row r="6092" spans="3:8" x14ac:dyDescent="0.35">
      <c r="C6092" t="str">
        <f t="shared" ref="C6092:C6155" si="99">IF(B6092="","",ROW()-ROW($C$3))</f>
        <v/>
      </c>
      <c r="H6092"/>
    </row>
    <row r="6093" spans="3:8" x14ac:dyDescent="0.35">
      <c r="C6093" t="str">
        <f t="shared" si="99"/>
        <v/>
      </c>
      <c r="H6093"/>
    </row>
    <row r="6094" spans="3:8" x14ac:dyDescent="0.35">
      <c r="C6094" t="str">
        <f t="shared" si="99"/>
        <v/>
      </c>
      <c r="H6094"/>
    </row>
    <row r="6095" spans="3:8" x14ac:dyDescent="0.35">
      <c r="C6095" t="str">
        <f t="shared" si="99"/>
        <v/>
      </c>
      <c r="H6095"/>
    </row>
    <row r="6096" spans="3:8" x14ac:dyDescent="0.35">
      <c r="C6096" t="str">
        <f t="shared" si="99"/>
        <v/>
      </c>
      <c r="H6096"/>
    </row>
    <row r="6097" spans="3:8" x14ac:dyDescent="0.35">
      <c r="C6097" t="str">
        <f t="shared" si="99"/>
        <v/>
      </c>
      <c r="H6097"/>
    </row>
    <row r="6098" spans="3:8" x14ac:dyDescent="0.35">
      <c r="C6098" t="str">
        <f t="shared" si="99"/>
        <v/>
      </c>
      <c r="H6098"/>
    </row>
    <row r="6099" spans="3:8" x14ac:dyDescent="0.35">
      <c r="C6099" t="str">
        <f t="shared" si="99"/>
        <v/>
      </c>
      <c r="H6099"/>
    </row>
    <row r="6100" spans="3:8" x14ac:dyDescent="0.35">
      <c r="C6100" t="str">
        <f t="shared" si="99"/>
        <v/>
      </c>
      <c r="H6100"/>
    </row>
    <row r="6101" spans="3:8" x14ac:dyDescent="0.35">
      <c r="C6101" t="str">
        <f t="shared" si="99"/>
        <v/>
      </c>
      <c r="H6101"/>
    </row>
    <row r="6102" spans="3:8" x14ac:dyDescent="0.35">
      <c r="C6102" t="str">
        <f t="shared" si="99"/>
        <v/>
      </c>
      <c r="H6102"/>
    </row>
    <row r="6103" spans="3:8" x14ac:dyDescent="0.35">
      <c r="C6103" t="str">
        <f t="shared" si="99"/>
        <v/>
      </c>
      <c r="H6103"/>
    </row>
    <row r="6104" spans="3:8" x14ac:dyDescent="0.35">
      <c r="C6104" t="str">
        <f t="shared" si="99"/>
        <v/>
      </c>
      <c r="H6104"/>
    </row>
    <row r="6105" spans="3:8" x14ac:dyDescent="0.35">
      <c r="C6105" t="str">
        <f t="shared" si="99"/>
        <v/>
      </c>
      <c r="H6105"/>
    </row>
    <row r="6106" spans="3:8" x14ac:dyDescent="0.35">
      <c r="C6106" t="str">
        <f t="shared" si="99"/>
        <v/>
      </c>
      <c r="H6106"/>
    </row>
    <row r="6107" spans="3:8" x14ac:dyDescent="0.35">
      <c r="C6107" t="str">
        <f t="shared" si="99"/>
        <v/>
      </c>
      <c r="H6107"/>
    </row>
    <row r="6108" spans="3:8" x14ac:dyDescent="0.35">
      <c r="C6108" t="str">
        <f t="shared" si="99"/>
        <v/>
      </c>
      <c r="H6108"/>
    </row>
    <row r="6109" spans="3:8" x14ac:dyDescent="0.35">
      <c r="C6109" t="str">
        <f t="shared" si="99"/>
        <v/>
      </c>
      <c r="H6109"/>
    </row>
    <row r="6110" spans="3:8" x14ac:dyDescent="0.35">
      <c r="C6110" t="str">
        <f t="shared" si="99"/>
        <v/>
      </c>
      <c r="H6110"/>
    </row>
    <row r="6111" spans="3:8" x14ac:dyDescent="0.35">
      <c r="C6111" t="str">
        <f t="shared" si="99"/>
        <v/>
      </c>
      <c r="H6111"/>
    </row>
    <row r="6112" spans="3:8" x14ac:dyDescent="0.35">
      <c r="C6112" t="str">
        <f t="shared" si="99"/>
        <v/>
      </c>
      <c r="H6112"/>
    </row>
    <row r="6113" spans="3:8" x14ac:dyDescent="0.35">
      <c r="C6113" t="str">
        <f t="shared" si="99"/>
        <v/>
      </c>
      <c r="H6113"/>
    </row>
    <row r="6114" spans="3:8" x14ac:dyDescent="0.35">
      <c r="C6114" t="str">
        <f t="shared" si="99"/>
        <v/>
      </c>
      <c r="H6114"/>
    </row>
    <row r="6115" spans="3:8" x14ac:dyDescent="0.35">
      <c r="C6115" t="str">
        <f t="shared" si="99"/>
        <v/>
      </c>
      <c r="H6115"/>
    </row>
    <row r="6116" spans="3:8" x14ac:dyDescent="0.35">
      <c r="C6116" t="str">
        <f t="shared" si="99"/>
        <v/>
      </c>
      <c r="H6116"/>
    </row>
    <row r="6117" spans="3:8" x14ac:dyDescent="0.35">
      <c r="C6117" t="str">
        <f t="shared" si="99"/>
        <v/>
      </c>
      <c r="H6117"/>
    </row>
    <row r="6118" spans="3:8" x14ac:dyDescent="0.35">
      <c r="C6118" t="str">
        <f t="shared" si="99"/>
        <v/>
      </c>
      <c r="H6118"/>
    </row>
    <row r="6119" spans="3:8" x14ac:dyDescent="0.35">
      <c r="C6119" t="str">
        <f t="shared" si="99"/>
        <v/>
      </c>
      <c r="H6119"/>
    </row>
    <row r="6120" spans="3:8" x14ac:dyDescent="0.35">
      <c r="C6120" t="str">
        <f t="shared" si="99"/>
        <v/>
      </c>
      <c r="H6120"/>
    </row>
    <row r="6121" spans="3:8" x14ac:dyDescent="0.35">
      <c r="C6121" t="str">
        <f t="shared" si="99"/>
        <v/>
      </c>
      <c r="H6121"/>
    </row>
    <row r="6122" spans="3:8" x14ac:dyDescent="0.35">
      <c r="C6122" t="str">
        <f t="shared" si="99"/>
        <v/>
      </c>
      <c r="H6122"/>
    </row>
    <row r="6123" spans="3:8" x14ac:dyDescent="0.35">
      <c r="C6123" t="str">
        <f t="shared" si="99"/>
        <v/>
      </c>
      <c r="H6123"/>
    </row>
    <row r="6124" spans="3:8" x14ac:dyDescent="0.35">
      <c r="C6124" t="str">
        <f t="shared" si="99"/>
        <v/>
      </c>
      <c r="H6124"/>
    </row>
    <row r="6125" spans="3:8" x14ac:dyDescent="0.35">
      <c r="C6125" t="str">
        <f t="shared" si="99"/>
        <v/>
      </c>
      <c r="H6125"/>
    </row>
    <row r="6126" spans="3:8" x14ac:dyDescent="0.35">
      <c r="C6126" t="str">
        <f t="shared" si="99"/>
        <v/>
      </c>
      <c r="H6126"/>
    </row>
    <row r="6127" spans="3:8" x14ac:dyDescent="0.35">
      <c r="C6127" t="str">
        <f t="shared" si="99"/>
        <v/>
      </c>
      <c r="H6127"/>
    </row>
    <row r="6128" spans="3:8" x14ac:dyDescent="0.35">
      <c r="C6128" t="str">
        <f t="shared" si="99"/>
        <v/>
      </c>
      <c r="H6128"/>
    </row>
    <row r="6129" spans="3:8" x14ac:dyDescent="0.35">
      <c r="C6129" t="str">
        <f t="shared" si="99"/>
        <v/>
      </c>
      <c r="H6129"/>
    </row>
    <row r="6130" spans="3:8" x14ac:dyDescent="0.35">
      <c r="C6130" t="str">
        <f t="shared" si="99"/>
        <v/>
      </c>
      <c r="H6130"/>
    </row>
    <row r="6131" spans="3:8" x14ac:dyDescent="0.35">
      <c r="C6131" t="str">
        <f t="shared" si="99"/>
        <v/>
      </c>
      <c r="H6131"/>
    </row>
    <row r="6132" spans="3:8" x14ac:dyDescent="0.35">
      <c r="C6132" t="str">
        <f t="shared" si="99"/>
        <v/>
      </c>
      <c r="H6132"/>
    </row>
    <row r="6133" spans="3:8" x14ac:dyDescent="0.35">
      <c r="C6133" t="str">
        <f t="shared" si="99"/>
        <v/>
      </c>
      <c r="H6133"/>
    </row>
    <row r="6134" spans="3:8" x14ac:dyDescent="0.35">
      <c r="C6134" t="str">
        <f t="shared" si="99"/>
        <v/>
      </c>
      <c r="H6134"/>
    </row>
    <row r="6135" spans="3:8" x14ac:dyDescent="0.35">
      <c r="C6135" t="str">
        <f t="shared" si="99"/>
        <v/>
      </c>
      <c r="H6135"/>
    </row>
    <row r="6136" spans="3:8" x14ac:dyDescent="0.35">
      <c r="C6136" t="str">
        <f t="shared" si="99"/>
        <v/>
      </c>
      <c r="H6136"/>
    </row>
    <row r="6137" spans="3:8" x14ac:dyDescent="0.35">
      <c r="C6137" t="str">
        <f t="shared" si="99"/>
        <v/>
      </c>
      <c r="H6137"/>
    </row>
    <row r="6138" spans="3:8" x14ac:dyDescent="0.35">
      <c r="C6138" t="str">
        <f t="shared" si="99"/>
        <v/>
      </c>
      <c r="H6138"/>
    </row>
    <row r="6139" spans="3:8" x14ac:dyDescent="0.35">
      <c r="C6139" t="str">
        <f t="shared" si="99"/>
        <v/>
      </c>
      <c r="H6139"/>
    </row>
    <row r="6140" spans="3:8" x14ac:dyDescent="0.35">
      <c r="C6140" t="str">
        <f t="shared" si="99"/>
        <v/>
      </c>
      <c r="H6140"/>
    </row>
    <row r="6141" spans="3:8" x14ac:dyDescent="0.35">
      <c r="C6141" t="str">
        <f t="shared" si="99"/>
        <v/>
      </c>
      <c r="H6141"/>
    </row>
    <row r="6142" spans="3:8" x14ac:dyDescent="0.35">
      <c r="C6142" t="str">
        <f t="shared" si="99"/>
        <v/>
      </c>
      <c r="H6142"/>
    </row>
    <row r="6143" spans="3:8" x14ac:dyDescent="0.35">
      <c r="C6143" t="str">
        <f t="shared" si="99"/>
        <v/>
      </c>
      <c r="H6143"/>
    </row>
    <row r="6144" spans="3:8" x14ac:dyDescent="0.35">
      <c r="C6144" t="str">
        <f t="shared" si="99"/>
        <v/>
      </c>
      <c r="H6144"/>
    </row>
    <row r="6145" spans="3:8" x14ac:dyDescent="0.35">
      <c r="C6145" t="str">
        <f t="shared" si="99"/>
        <v/>
      </c>
      <c r="H6145"/>
    </row>
    <row r="6146" spans="3:8" x14ac:dyDescent="0.35">
      <c r="C6146" t="str">
        <f t="shared" si="99"/>
        <v/>
      </c>
      <c r="H6146"/>
    </row>
    <row r="6147" spans="3:8" x14ac:dyDescent="0.35">
      <c r="C6147" t="str">
        <f t="shared" si="99"/>
        <v/>
      </c>
      <c r="H6147"/>
    </row>
    <row r="6148" spans="3:8" x14ac:dyDescent="0.35">
      <c r="C6148" t="str">
        <f t="shared" si="99"/>
        <v/>
      </c>
      <c r="H6148"/>
    </row>
    <row r="6149" spans="3:8" x14ac:dyDescent="0.35">
      <c r="C6149" t="str">
        <f t="shared" si="99"/>
        <v/>
      </c>
      <c r="H6149"/>
    </row>
    <row r="6150" spans="3:8" x14ac:dyDescent="0.35">
      <c r="C6150" t="str">
        <f t="shared" si="99"/>
        <v/>
      </c>
      <c r="H6150"/>
    </row>
    <row r="6151" spans="3:8" x14ac:dyDescent="0.35">
      <c r="C6151" t="str">
        <f t="shared" si="99"/>
        <v/>
      </c>
      <c r="H6151"/>
    </row>
    <row r="6152" spans="3:8" x14ac:dyDescent="0.35">
      <c r="C6152" t="str">
        <f t="shared" si="99"/>
        <v/>
      </c>
      <c r="H6152"/>
    </row>
    <row r="6153" spans="3:8" x14ac:dyDescent="0.35">
      <c r="C6153" t="str">
        <f t="shared" si="99"/>
        <v/>
      </c>
      <c r="H6153"/>
    </row>
    <row r="6154" spans="3:8" x14ac:dyDescent="0.35">
      <c r="C6154" t="str">
        <f t="shared" si="99"/>
        <v/>
      </c>
      <c r="H6154"/>
    </row>
    <row r="6155" spans="3:8" x14ac:dyDescent="0.35">
      <c r="C6155" t="str">
        <f t="shared" si="99"/>
        <v/>
      </c>
      <c r="H6155"/>
    </row>
    <row r="6156" spans="3:8" x14ac:dyDescent="0.35">
      <c r="C6156" t="str">
        <f t="shared" ref="C6156:C6219" si="100">IF(B6156="","",ROW()-ROW($C$3))</f>
        <v/>
      </c>
      <c r="H6156"/>
    </row>
    <row r="6157" spans="3:8" x14ac:dyDescent="0.35">
      <c r="C6157" t="str">
        <f t="shared" si="100"/>
        <v/>
      </c>
      <c r="H6157"/>
    </row>
    <row r="6158" spans="3:8" x14ac:dyDescent="0.35">
      <c r="C6158" t="str">
        <f t="shared" si="100"/>
        <v/>
      </c>
      <c r="H6158"/>
    </row>
    <row r="6159" spans="3:8" x14ac:dyDescent="0.35">
      <c r="C6159" t="str">
        <f t="shared" si="100"/>
        <v/>
      </c>
      <c r="H6159"/>
    </row>
    <row r="6160" spans="3:8" x14ac:dyDescent="0.35">
      <c r="C6160" t="str">
        <f t="shared" si="100"/>
        <v/>
      </c>
      <c r="H6160"/>
    </row>
    <row r="6161" spans="3:8" x14ac:dyDescent="0.35">
      <c r="C6161" t="str">
        <f t="shared" si="100"/>
        <v/>
      </c>
      <c r="H6161"/>
    </row>
    <row r="6162" spans="3:8" x14ac:dyDescent="0.35">
      <c r="C6162" t="str">
        <f t="shared" si="100"/>
        <v/>
      </c>
      <c r="H6162"/>
    </row>
    <row r="6163" spans="3:8" x14ac:dyDescent="0.35">
      <c r="C6163" t="str">
        <f t="shared" si="100"/>
        <v/>
      </c>
      <c r="H6163"/>
    </row>
    <row r="6164" spans="3:8" x14ac:dyDescent="0.35">
      <c r="C6164" t="str">
        <f t="shared" si="100"/>
        <v/>
      </c>
      <c r="H6164"/>
    </row>
    <row r="6165" spans="3:8" x14ac:dyDescent="0.35">
      <c r="C6165" t="str">
        <f t="shared" si="100"/>
        <v/>
      </c>
      <c r="H6165"/>
    </row>
    <row r="6166" spans="3:8" x14ac:dyDescent="0.35">
      <c r="C6166" t="str">
        <f t="shared" si="100"/>
        <v/>
      </c>
      <c r="H6166"/>
    </row>
    <row r="6167" spans="3:8" x14ac:dyDescent="0.35">
      <c r="C6167" t="str">
        <f t="shared" si="100"/>
        <v/>
      </c>
      <c r="H6167"/>
    </row>
    <row r="6168" spans="3:8" x14ac:dyDescent="0.35">
      <c r="C6168" t="str">
        <f t="shared" si="100"/>
        <v/>
      </c>
      <c r="H6168"/>
    </row>
    <row r="6169" spans="3:8" x14ac:dyDescent="0.35">
      <c r="C6169" t="str">
        <f t="shared" si="100"/>
        <v/>
      </c>
      <c r="H6169"/>
    </row>
    <row r="6170" spans="3:8" x14ac:dyDescent="0.35">
      <c r="C6170" t="str">
        <f t="shared" si="100"/>
        <v/>
      </c>
      <c r="H6170"/>
    </row>
    <row r="6171" spans="3:8" x14ac:dyDescent="0.35">
      <c r="C6171" t="str">
        <f t="shared" si="100"/>
        <v/>
      </c>
      <c r="H6171"/>
    </row>
    <row r="6172" spans="3:8" x14ac:dyDescent="0.35">
      <c r="C6172" t="str">
        <f t="shared" si="100"/>
        <v/>
      </c>
      <c r="H6172"/>
    </row>
    <row r="6173" spans="3:8" x14ac:dyDescent="0.35">
      <c r="C6173" t="str">
        <f t="shared" si="100"/>
        <v/>
      </c>
      <c r="H6173"/>
    </row>
    <row r="6174" spans="3:8" x14ac:dyDescent="0.35">
      <c r="C6174" t="str">
        <f t="shared" si="100"/>
        <v/>
      </c>
      <c r="H6174"/>
    </row>
    <row r="6175" spans="3:8" x14ac:dyDescent="0.35">
      <c r="C6175" t="str">
        <f t="shared" si="100"/>
        <v/>
      </c>
      <c r="H6175"/>
    </row>
    <row r="6176" spans="3:8" x14ac:dyDescent="0.35">
      <c r="C6176" t="str">
        <f t="shared" si="100"/>
        <v/>
      </c>
      <c r="H6176"/>
    </row>
    <row r="6177" spans="3:8" x14ac:dyDescent="0.35">
      <c r="C6177" t="str">
        <f t="shared" si="100"/>
        <v/>
      </c>
      <c r="H6177"/>
    </row>
    <row r="6178" spans="3:8" x14ac:dyDescent="0.35">
      <c r="C6178" t="str">
        <f t="shared" si="100"/>
        <v/>
      </c>
      <c r="H6178"/>
    </row>
    <row r="6179" spans="3:8" x14ac:dyDescent="0.35">
      <c r="C6179" t="str">
        <f t="shared" si="100"/>
        <v/>
      </c>
      <c r="H6179"/>
    </row>
    <row r="6180" spans="3:8" x14ac:dyDescent="0.35">
      <c r="C6180" t="str">
        <f t="shared" si="100"/>
        <v/>
      </c>
      <c r="H6180"/>
    </row>
    <row r="6181" spans="3:8" x14ac:dyDescent="0.35">
      <c r="C6181" t="str">
        <f t="shared" si="100"/>
        <v/>
      </c>
      <c r="H6181"/>
    </row>
    <row r="6182" spans="3:8" x14ac:dyDescent="0.35">
      <c r="C6182" t="str">
        <f t="shared" si="100"/>
        <v/>
      </c>
      <c r="H6182"/>
    </row>
    <row r="6183" spans="3:8" x14ac:dyDescent="0.35">
      <c r="C6183" t="str">
        <f t="shared" si="100"/>
        <v/>
      </c>
      <c r="H6183"/>
    </row>
    <row r="6184" spans="3:8" x14ac:dyDescent="0.35">
      <c r="C6184" t="str">
        <f t="shared" si="100"/>
        <v/>
      </c>
      <c r="H6184"/>
    </row>
    <row r="6185" spans="3:8" x14ac:dyDescent="0.35">
      <c r="C6185" t="str">
        <f t="shared" si="100"/>
        <v/>
      </c>
      <c r="H6185"/>
    </row>
    <row r="6186" spans="3:8" x14ac:dyDescent="0.35">
      <c r="C6186" t="str">
        <f t="shared" si="100"/>
        <v/>
      </c>
      <c r="H6186"/>
    </row>
    <row r="6187" spans="3:8" x14ac:dyDescent="0.35">
      <c r="C6187" t="str">
        <f t="shared" si="100"/>
        <v/>
      </c>
      <c r="H6187"/>
    </row>
    <row r="6188" spans="3:8" x14ac:dyDescent="0.35">
      <c r="C6188" t="str">
        <f t="shared" si="100"/>
        <v/>
      </c>
      <c r="H6188"/>
    </row>
    <row r="6189" spans="3:8" x14ac:dyDescent="0.35">
      <c r="C6189" t="str">
        <f t="shared" si="100"/>
        <v/>
      </c>
      <c r="H6189"/>
    </row>
    <row r="6190" spans="3:8" x14ac:dyDescent="0.35">
      <c r="C6190" t="str">
        <f t="shared" si="100"/>
        <v/>
      </c>
      <c r="H6190"/>
    </row>
    <row r="6191" spans="3:8" x14ac:dyDescent="0.35">
      <c r="C6191" t="str">
        <f t="shared" si="100"/>
        <v/>
      </c>
      <c r="H6191"/>
    </row>
    <row r="6192" spans="3:8" x14ac:dyDescent="0.35">
      <c r="C6192" t="str">
        <f t="shared" si="100"/>
        <v/>
      </c>
      <c r="H6192"/>
    </row>
    <row r="6193" spans="3:8" x14ac:dyDescent="0.35">
      <c r="C6193" t="str">
        <f t="shared" si="100"/>
        <v/>
      </c>
      <c r="H6193"/>
    </row>
    <row r="6194" spans="3:8" x14ac:dyDescent="0.35">
      <c r="C6194" t="str">
        <f t="shared" si="100"/>
        <v/>
      </c>
      <c r="H6194"/>
    </row>
    <row r="6195" spans="3:8" x14ac:dyDescent="0.35">
      <c r="C6195" t="str">
        <f t="shared" si="100"/>
        <v/>
      </c>
      <c r="H6195"/>
    </row>
    <row r="6196" spans="3:8" x14ac:dyDescent="0.35">
      <c r="C6196" t="str">
        <f t="shared" si="100"/>
        <v/>
      </c>
      <c r="H6196"/>
    </row>
    <row r="6197" spans="3:8" x14ac:dyDescent="0.35">
      <c r="C6197" t="str">
        <f t="shared" si="100"/>
        <v/>
      </c>
      <c r="H6197"/>
    </row>
    <row r="6198" spans="3:8" x14ac:dyDescent="0.35">
      <c r="C6198" t="str">
        <f t="shared" si="100"/>
        <v/>
      </c>
      <c r="H6198"/>
    </row>
    <row r="6199" spans="3:8" x14ac:dyDescent="0.35">
      <c r="C6199" t="str">
        <f t="shared" si="100"/>
        <v/>
      </c>
      <c r="H6199"/>
    </row>
    <row r="6200" spans="3:8" x14ac:dyDescent="0.35">
      <c r="C6200" t="str">
        <f t="shared" si="100"/>
        <v/>
      </c>
      <c r="H6200"/>
    </row>
    <row r="6201" spans="3:8" x14ac:dyDescent="0.35">
      <c r="C6201" t="str">
        <f t="shared" si="100"/>
        <v/>
      </c>
      <c r="H6201"/>
    </row>
    <row r="6202" spans="3:8" x14ac:dyDescent="0.35">
      <c r="C6202" t="str">
        <f t="shared" si="100"/>
        <v/>
      </c>
      <c r="H6202"/>
    </row>
    <row r="6203" spans="3:8" x14ac:dyDescent="0.35">
      <c r="C6203" t="str">
        <f t="shared" si="100"/>
        <v/>
      </c>
      <c r="H6203"/>
    </row>
    <row r="6204" spans="3:8" x14ac:dyDescent="0.35">
      <c r="C6204" t="str">
        <f t="shared" si="100"/>
        <v/>
      </c>
      <c r="H6204"/>
    </row>
    <row r="6205" spans="3:8" x14ac:dyDescent="0.35">
      <c r="C6205" t="str">
        <f t="shared" si="100"/>
        <v/>
      </c>
      <c r="H6205"/>
    </row>
    <row r="6206" spans="3:8" x14ac:dyDescent="0.35">
      <c r="C6206" t="str">
        <f t="shared" si="100"/>
        <v/>
      </c>
      <c r="H6206"/>
    </row>
    <row r="6207" spans="3:8" x14ac:dyDescent="0.35">
      <c r="C6207" t="str">
        <f t="shared" si="100"/>
        <v/>
      </c>
      <c r="H6207"/>
    </row>
    <row r="6208" spans="3:8" x14ac:dyDescent="0.35">
      <c r="C6208" t="str">
        <f t="shared" si="100"/>
        <v/>
      </c>
      <c r="H6208"/>
    </row>
    <row r="6209" spans="3:8" x14ac:dyDescent="0.35">
      <c r="C6209" t="str">
        <f t="shared" si="100"/>
        <v/>
      </c>
      <c r="H6209"/>
    </row>
    <row r="6210" spans="3:8" x14ac:dyDescent="0.35">
      <c r="C6210" t="str">
        <f t="shared" si="100"/>
        <v/>
      </c>
      <c r="H6210"/>
    </row>
    <row r="6211" spans="3:8" x14ac:dyDescent="0.35">
      <c r="C6211" t="str">
        <f t="shared" si="100"/>
        <v/>
      </c>
      <c r="H6211"/>
    </row>
    <row r="6212" spans="3:8" x14ac:dyDescent="0.35">
      <c r="C6212" t="str">
        <f t="shared" si="100"/>
        <v/>
      </c>
      <c r="H6212"/>
    </row>
    <row r="6213" spans="3:8" x14ac:dyDescent="0.35">
      <c r="C6213" t="str">
        <f t="shared" si="100"/>
        <v/>
      </c>
      <c r="H6213"/>
    </row>
    <row r="6214" spans="3:8" x14ac:dyDescent="0.35">
      <c r="C6214" t="str">
        <f t="shared" si="100"/>
        <v/>
      </c>
      <c r="H6214"/>
    </row>
    <row r="6215" spans="3:8" x14ac:dyDescent="0.35">
      <c r="C6215" t="str">
        <f t="shared" si="100"/>
        <v/>
      </c>
      <c r="H6215"/>
    </row>
    <row r="6216" spans="3:8" x14ac:dyDescent="0.35">
      <c r="C6216" t="str">
        <f t="shared" si="100"/>
        <v/>
      </c>
      <c r="H6216"/>
    </row>
    <row r="6217" spans="3:8" x14ac:dyDescent="0.35">
      <c r="C6217" t="str">
        <f t="shared" si="100"/>
        <v/>
      </c>
      <c r="H6217"/>
    </row>
    <row r="6218" spans="3:8" x14ac:dyDescent="0.35">
      <c r="C6218" t="str">
        <f t="shared" si="100"/>
        <v/>
      </c>
      <c r="H6218"/>
    </row>
    <row r="6219" spans="3:8" x14ac:dyDescent="0.35">
      <c r="C6219" t="str">
        <f t="shared" si="100"/>
        <v/>
      </c>
      <c r="H6219"/>
    </row>
    <row r="6220" spans="3:8" x14ac:dyDescent="0.35">
      <c r="C6220" t="str">
        <f t="shared" ref="C6220:C6283" si="101">IF(B6220="","",ROW()-ROW($C$3))</f>
        <v/>
      </c>
      <c r="H6220"/>
    </row>
    <row r="6221" spans="3:8" x14ac:dyDescent="0.35">
      <c r="C6221" t="str">
        <f t="shared" si="101"/>
        <v/>
      </c>
      <c r="H6221"/>
    </row>
    <row r="6222" spans="3:8" x14ac:dyDescent="0.35">
      <c r="C6222" t="str">
        <f t="shared" si="101"/>
        <v/>
      </c>
      <c r="H6222"/>
    </row>
    <row r="6223" spans="3:8" x14ac:dyDescent="0.35">
      <c r="C6223" t="str">
        <f t="shared" si="101"/>
        <v/>
      </c>
      <c r="H6223"/>
    </row>
    <row r="6224" spans="3:8" x14ac:dyDescent="0.35">
      <c r="C6224" t="str">
        <f t="shared" si="101"/>
        <v/>
      </c>
      <c r="H6224"/>
    </row>
    <row r="6225" spans="3:8" x14ac:dyDescent="0.35">
      <c r="C6225" t="str">
        <f t="shared" si="101"/>
        <v/>
      </c>
      <c r="H6225"/>
    </row>
    <row r="6226" spans="3:8" x14ac:dyDescent="0.35">
      <c r="C6226" t="str">
        <f t="shared" si="101"/>
        <v/>
      </c>
      <c r="H6226"/>
    </row>
    <row r="6227" spans="3:8" x14ac:dyDescent="0.35">
      <c r="C6227" t="str">
        <f t="shared" si="101"/>
        <v/>
      </c>
      <c r="H6227"/>
    </row>
    <row r="6228" spans="3:8" x14ac:dyDescent="0.35">
      <c r="C6228" t="str">
        <f t="shared" si="101"/>
        <v/>
      </c>
      <c r="H6228"/>
    </row>
    <row r="6229" spans="3:8" x14ac:dyDescent="0.35">
      <c r="C6229" t="str">
        <f t="shared" si="101"/>
        <v/>
      </c>
      <c r="H6229"/>
    </row>
    <row r="6230" spans="3:8" x14ac:dyDescent="0.35">
      <c r="C6230" t="str">
        <f t="shared" si="101"/>
        <v/>
      </c>
      <c r="H6230"/>
    </row>
    <row r="6231" spans="3:8" x14ac:dyDescent="0.35">
      <c r="C6231" t="str">
        <f t="shared" si="101"/>
        <v/>
      </c>
      <c r="H6231"/>
    </row>
    <row r="6232" spans="3:8" x14ac:dyDescent="0.35">
      <c r="C6232" t="str">
        <f t="shared" si="101"/>
        <v/>
      </c>
      <c r="H6232"/>
    </row>
    <row r="6233" spans="3:8" x14ac:dyDescent="0.35">
      <c r="C6233" t="str">
        <f t="shared" si="101"/>
        <v/>
      </c>
      <c r="H6233"/>
    </row>
    <row r="6234" spans="3:8" x14ac:dyDescent="0.35">
      <c r="C6234" t="str">
        <f t="shared" si="101"/>
        <v/>
      </c>
      <c r="H6234"/>
    </row>
    <row r="6235" spans="3:8" x14ac:dyDescent="0.35">
      <c r="C6235" t="str">
        <f t="shared" si="101"/>
        <v/>
      </c>
      <c r="H6235"/>
    </row>
    <row r="6236" spans="3:8" x14ac:dyDescent="0.35">
      <c r="C6236" t="str">
        <f t="shared" si="101"/>
        <v/>
      </c>
      <c r="H6236"/>
    </row>
    <row r="6237" spans="3:8" x14ac:dyDescent="0.35">
      <c r="C6237" t="str">
        <f t="shared" si="101"/>
        <v/>
      </c>
      <c r="H6237"/>
    </row>
    <row r="6238" spans="3:8" x14ac:dyDescent="0.35">
      <c r="C6238" t="str">
        <f t="shared" si="101"/>
        <v/>
      </c>
      <c r="H6238"/>
    </row>
    <row r="6239" spans="3:8" x14ac:dyDescent="0.35">
      <c r="C6239" t="str">
        <f t="shared" si="101"/>
        <v/>
      </c>
      <c r="H6239"/>
    </row>
    <row r="6240" spans="3:8" x14ac:dyDescent="0.35">
      <c r="C6240" t="str">
        <f t="shared" si="101"/>
        <v/>
      </c>
      <c r="H6240"/>
    </row>
    <row r="6241" spans="3:8" x14ac:dyDescent="0.35">
      <c r="C6241" t="str">
        <f t="shared" si="101"/>
        <v/>
      </c>
      <c r="H6241"/>
    </row>
    <row r="6242" spans="3:8" x14ac:dyDescent="0.35">
      <c r="C6242" t="str">
        <f t="shared" si="101"/>
        <v/>
      </c>
      <c r="H6242"/>
    </row>
    <row r="6243" spans="3:8" x14ac:dyDescent="0.35">
      <c r="C6243" t="str">
        <f t="shared" si="101"/>
        <v/>
      </c>
      <c r="H6243"/>
    </row>
    <row r="6244" spans="3:8" x14ac:dyDescent="0.35">
      <c r="C6244" t="str">
        <f t="shared" si="101"/>
        <v/>
      </c>
      <c r="H6244"/>
    </row>
    <row r="6245" spans="3:8" x14ac:dyDescent="0.35">
      <c r="C6245" t="str">
        <f t="shared" si="101"/>
        <v/>
      </c>
      <c r="H6245"/>
    </row>
    <row r="6246" spans="3:8" x14ac:dyDescent="0.35">
      <c r="C6246" t="str">
        <f t="shared" si="101"/>
        <v/>
      </c>
      <c r="H6246"/>
    </row>
    <row r="6247" spans="3:8" x14ac:dyDescent="0.35">
      <c r="C6247" t="str">
        <f t="shared" si="101"/>
        <v/>
      </c>
      <c r="H6247"/>
    </row>
    <row r="6248" spans="3:8" x14ac:dyDescent="0.35">
      <c r="C6248" t="str">
        <f t="shared" si="101"/>
        <v/>
      </c>
      <c r="H6248"/>
    </row>
    <row r="6249" spans="3:8" x14ac:dyDescent="0.35">
      <c r="C6249" t="str">
        <f t="shared" si="101"/>
        <v/>
      </c>
      <c r="H6249"/>
    </row>
    <row r="6250" spans="3:8" x14ac:dyDescent="0.35">
      <c r="C6250" t="str">
        <f t="shared" si="101"/>
        <v/>
      </c>
      <c r="H6250"/>
    </row>
    <row r="6251" spans="3:8" x14ac:dyDescent="0.35">
      <c r="C6251" t="str">
        <f t="shared" si="101"/>
        <v/>
      </c>
      <c r="H6251"/>
    </row>
    <row r="6252" spans="3:8" x14ac:dyDescent="0.35">
      <c r="C6252" t="str">
        <f t="shared" si="101"/>
        <v/>
      </c>
      <c r="H6252"/>
    </row>
    <row r="6253" spans="3:8" x14ac:dyDescent="0.35">
      <c r="C6253" t="str">
        <f t="shared" si="101"/>
        <v/>
      </c>
      <c r="H6253"/>
    </row>
    <row r="6254" spans="3:8" x14ac:dyDescent="0.35">
      <c r="C6254" t="str">
        <f t="shared" si="101"/>
        <v/>
      </c>
      <c r="H6254"/>
    </row>
    <row r="6255" spans="3:8" x14ac:dyDescent="0.35">
      <c r="C6255" t="str">
        <f t="shared" si="101"/>
        <v/>
      </c>
      <c r="H6255"/>
    </row>
    <row r="6256" spans="3:8" x14ac:dyDescent="0.35">
      <c r="C6256" t="str">
        <f t="shared" si="101"/>
        <v/>
      </c>
      <c r="H6256"/>
    </row>
    <row r="6257" spans="3:8" x14ac:dyDescent="0.35">
      <c r="C6257" t="str">
        <f t="shared" si="101"/>
        <v/>
      </c>
      <c r="H6257"/>
    </row>
    <row r="6258" spans="3:8" x14ac:dyDescent="0.35">
      <c r="C6258" t="str">
        <f t="shared" si="101"/>
        <v/>
      </c>
      <c r="H6258"/>
    </row>
    <row r="6259" spans="3:8" x14ac:dyDescent="0.35">
      <c r="C6259" t="str">
        <f t="shared" si="101"/>
        <v/>
      </c>
      <c r="H6259"/>
    </row>
    <row r="6260" spans="3:8" x14ac:dyDescent="0.35">
      <c r="C6260" t="str">
        <f t="shared" si="101"/>
        <v/>
      </c>
      <c r="H6260"/>
    </row>
    <row r="6261" spans="3:8" x14ac:dyDescent="0.35">
      <c r="C6261" t="str">
        <f t="shared" si="101"/>
        <v/>
      </c>
      <c r="H6261"/>
    </row>
    <row r="6262" spans="3:8" x14ac:dyDescent="0.35">
      <c r="C6262" t="str">
        <f t="shared" si="101"/>
        <v/>
      </c>
      <c r="H6262"/>
    </row>
    <row r="6263" spans="3:8" x14ac:dyDescent="0.35">
      <c r="C6263" t="str">
        <f t="shared" si="101"/>
        <v/>
      </c>
      <c r="H6263"/>
    </row>
    <row r="6264" spans="3:8" x14ac:dyDescent="0.35">
      <c r="C6264" t="str">
        <f t="shared" si="101"/>
        <v/>
      </c>
      <c r="H6264"/>
    </row>
    <row r="6265" spans="3:8" x14ac:dyDescent="0.35">
      <c r="C6265" t="str">
        <f t="shared" si="101"/>
        <v/>
      </c>
      <c r="H6265"/>
    </row>
    <row r="6266" spans="3:8" x14ac:dyDescent="0.35">
      <c r="C6266" t="str">
        <f t="shared" si="101"/>
        <v/>
      </c>
      <c r="H6266"/>
    </row>
    <row r="6267" spans="3:8" x14ac:dyDescent="0.35">
      <c r="C6267" t="str">
        <f t="shared" si="101"/>
        <v/>
      </c>
      <c r="H6267"/>
    </row>
    <row r="6268" spans="3:8" x14ac:dyDescent="0.35">
      <c r="C6268" t="str">
        <f t="shared" si="101"/>
        <v/>
      </c>
      <c r="H6268"/>
    </row>
    <row r="6269" spans="3:8" x14ac:dyDescent="0.35">
      <c r="C6269" t="str">
        <f t="shared" si="101"/>
        <v/>
      </c>
      <c r="H6269"/>
    </row>
    <row r="6270" spans="3:8" x14ac:dyDescent="0.35">
      <c r="C6270" t="str">
        <f t="shared" si="101"/>
        <v/>
      </c>
      <c r="H6270"/>
    </row>
    <row r="6271" spans="3:8" x14ac:dyDescent="0.35">
      <c r="C6271" t="str">
        <f t="shared" si="101"/>
        <v/>
      </c>
      <c r="H6271"/>
    </row>
    <row r="6272" spans="3:8" x14ac:dyDescent="0.35">
      <c r="C6272" t="str">
        <f t="shared" si="101"/>
        <v/>
      </c>
      <c r="H6272"/>
    </row>
    <row r="6273" spans="3:8" x14ac:dyDescent="0.35">
      <c r="C6273" t="str">
        <f t="shared" si="101"/>
        <v/>
      </c>
      <c r="H6273"/>
    </row>
    <row r="6274" spans="3:8" x14ac:dyDescent="0.35">
      <c r="C6274" t="str">
        <f t="shared" si="101"/>
        <v/>
      </c>
      <c r="H6274"/>
    </row>
    <row r="6275" spans="3:8" x14ac:dyDescent="0.35">
      <c r="C6275" t="str">
        <f t="shared" si="101"/>
        <v/>
      </c>
      <c r="H6275"/>
    </row>
    <row r="6276" spans="3:8" x14ac:dyDescent="0.35">
      <c r="C6276" t="str">
        <f t="shared" si="101"/>
        <v/>
      </c>
      <c r="H6276"/>
    </row>
    <row r="6277" spans="3:8" x14ac:dyDescent="0.35">
      <c r="C6277" t="str">
        <f t="shared" si="101"/>
        <v/>
      </c>
      <c r="H6277"/>
    </row>
    <row r="6278" spans="3:8" x14ac:dyDescent="0.35">
      <c r="C6278" t="str">
        <f t="shared" si="101"/>
        <v/>
      </c>
      <c r="H6278"/>
    </row>
    <row r="6279" spans="3:8" x14ac:dyDescent="0.35">
      <c r="C6279" t="str">
        <f t="shared" si="101"/>
        <v/>
      </c>
      <c r="H6279"/>
    </row>
    <row r="6280" spans="3:8" x14ac:dyDescent="0.35">
      <c r="C6280" t="str">
        <f t="shared" si="101"/>
        <v/>
      </c>
      <c r="H6280"/>
    </row>
    <row r="6281" spans="3:8" x14ac:dyDescent="0.35">
      <c r="C6281" t="str">
        <f t="shared" si="101"/>
        <v/>
      </c>
      <c r="H6281"/>
    </row>
    <row r="6282" spans="3:8" x14ac:dyDescent="0.35">
      <c r="C6282" t="str">
        <f t="shared" si="101"/>
        <v/>
      </c>
      <c r="H6282"/>
    </row>
    <row r="6283" spans="3:8" x14ac:dyDescent="0.35">
      <c r="C6283" t="str">
        <f t="shared" si="101"/>
        <v/>
      </c>
      <c r="H6283"/>
    </row>
    <row r="6284" spans="3:8" x14ac:dyDescent="0.35">
      <c r="C6284" t="str">
        <f t="shared" ref="C6284:C6347" si="102">IF(B6284="","",ROW()-ROW($C$3))</f>
        <v/>
      </c>
      <c r="H6284"/>
    </row>
    <row r="6285" spans="3:8" x14ac:dyDescent="0.35">
      <c r="C6285" t="str">
        <f t="shared" si="102"/>
        <v/>
      </c>
      <c r="H6285"/>
    </row>
    <row r="6286" spans="3:8" x14ac:dyDescent="0.35">
      <c r="C6286" t="str">
        <f t="shared" si="102"/>
        <v/>
      </c>
      <c r="H6286"/>
    </row>
    <row r="6287" spans="3:8" x14ac:dyDescent="0.35">
      <c r="C6287" t="str">
        <f t="shared" si="102"/>
        <v/>
      </c>
      <c r="H6287"/>
    </row>
    <row r="6288" spans="3:8" x14ac:dyDescent="0.35">
      <c r="C6288" t="str">
        <f t="shared" si="102"/>
        <v/>
      </c>
      <c r="H6288"/>
    </row>
    <row r="6289" spans="3:8" x14ac:dyDescent="0.35">
      <c r="C6289" t="str">
        <f t="shared" si="102"/>
        <v/>
      </c>
      <c r="H6289"/>
    </row>
    <row r="6290" spans="3:8" x14ac:dyDescent="0.35">
      <c r="C6290" t="str">
        <f t="shared" si="102"/>
        <v/>
      </c>
      <c r="H6290"/>
    </row>
    <row r="6291" spans="3:8" x14ac:dyDescent="0.35">
      <c r="C6291" t="str">
        <f t="shared" si="102"/>
        <v/>
      </c>
      <c r="H6291"/>
    </row>
    <row r="6292" spans="3:8" x14ac:dyDescent="0.35">
      <c r="C6292" t="str">
        <f t="shared" si="102"/>
        <v/>
      </c>
      <c r="H6292"/>
    </row>
    <row r="6293" spans="3:8" x14ac:dyDescent="0.35">
      <c r="C6293" t="str">
        <f t="shared" si="102"/>
        <v/>
      </c>
      <c r="H6293"/>
    </row>
    <row r="6294" spans="3:8" x14ac:dyDescent="0.35">
      <c r="C6294" t="str">
        <f t="shared" si="102"/>
        <v/>
      </c>
      <c r="H6294"/>
    </row>
    <row r="6295" spans="3:8" x14ac:dyDescent="0.35">
      <c r="C6295" t="str">
        <f t="shared" si="102"/>
        <v/>
      </c>
      <c r="H6295"/>
    </row>
    <row r="6296" spans="3:8" x14ac:dyDescent="0.35">
      <c r="C6296" t="str">
        <f t="shared" si="102"/>
        <v/>
      </c>
      <c r="H6296"/>
    </row>
    <row r="6297" spans="3:8" x14ac:dyDescent="0.35">
      <c r="C6297" t="str">
        <f t="shared" si="102"/>
        <v/>
      </c>
      <c r="H6297"/>
    </row>
    <row r="6298" spans="3:8" x14ac:dyDescent="0.35">
      <c r="C6298" t="str">
        <f t="shared" si="102"/>
        <v/>
      </c>
      <c r="H6298"/>
    </row>
    <row r="6299" spans="3:8" x14ac:dyDescent="0.35">
      <c r="C6299" t="str">
        <f t="shared" si="102"/>
        <v/>
      </c>
      <c r="H6299"/>
    </row>
    <row r="6300" spans="3:8" x14ac:dyDescent="0.35">
      <c r="C6300" t="str">
        <f t="shared" si="102"/>
        <v/>
      </c>
      <c r="H6300"/>
    </row>
    <row r="6301" spans="3:8" x14ac:dyDescent="0.35">
      <c r="C6301" t="str">
        <f t="shared" si="102"/>
        <v/>
      </c>
      <c r="H6301"/>
    </row>
    <row r="6302" spans="3:8" x14ac:dyDescent="0.35">
      <c r="C6302" t="str">
        <f t="shared" si="102"/>
        <v/>
      </c>
      <c r="H6302"/>
    </row>
    <row r="6303" spans="3:8" x14ac:dyDescent="0.35">
      <c r="C6303" t="str">
        <f t="shared" si="102"/>
        <v/>
      </c>
      <c r="H6303"/>
    </row>
    <row r="6304" spans="3:8" x14ac:dyDescent="0.35">
      <c r="C6304" t="str">
        <f t="shared" si="102"/>
        <v/>
      </c>
      <c r="H6304"/>
    </row>
    <row r="6305" spans="3:8" x14ac:dyDescent="0.35">
      <c r="C6305" t="str">
        <f t="shared" si="102"/>
        <v/>
      </c>
      <c r="H6305"/>
    </row>
    <row r="6306" spans="3:8" x14ac:dyDescent="0.35">
      <c r="C6306" t="str">
        <f t="shared" si="102"/>
        <v/>
      </c>
      <c r="H6306"/>
    </row>
    <row r="6307" spans="3:8" x14ac:dyDescent="0.35">
      <c r="C6307" t="str">
        <f t="shared" si="102"/>
        <v/>
      </c>
      <c r="H6307"/>
    </row>
    <row r="6308" spans="3:8" x14ac:dyDescent="0.35">
      <c r="C6308" t="str">
        <f t="shared" si="102"/>
        <v/>
      </c>
      <c r="H6308"/>
    </row>
    <row r="6309" spans="3:8" x14ac:dyDescent="0.35">
      <c r="C6309" t="str">
        <f t="shared" si="102"/>
        <v/>
      </c>
      <c r="H6309"/>
    </row>
    <row r="6310" spans="3:8" x14ac:dyDescent="0.35">
      <c r="C6310" t="str">
        <f t="shared" si="102"/>
        <v/>
      </c>
      <c r="H6310"/>
    </row>
    <row r="6311" spans="3:8" x14ac:dyDescent="0.35">
      <c r="C6311" t="str">
        <f t="shared" si="102"/>
        <v/>
      </c>
      <c r="H6311"/>
    </row>
    <row r="6312" spans="3:8" x14ac:dyDescent="0.35">
      <c r="C6312" t="str">
        <f t="shared" si="102"/>
        <v/>
      </c>
      <c r="H6312"/>
    </row>
    <row r="6313" spans="3:8" x14ac:dyDescent="0.35">
      <c r="C6313" t="str">
        <f t="shared" si="102"/>
        <v/>
      </c>
      <c r="H6313"/>
    </row>
    <row r="6314" spans="3:8" x14ac:dyDescent="0.35">
      <c r="C6314" t="str">
        <f t="shared" si="102"/>
        <v/>
      </c>
      <c r="H6314"/>
    </row>
    <row r="6315" spans="3:8" x14ac:dyDescent="0.35">
      <c r="C6315" t="str">
        <f t="shared" si="102"/>
        <v/>
      </c>
      <c r="H6315"/>
    </row>
    <row r="6316" spans="3:8" x14ac:dyDescent="0.35">
      <c r="C6316" t="str">
        <f t="shared" si="102"/>
        <v/>
      </c>
      <c r="H6316"/>
    </row>
    <row r="6317" spans="3:8" x14ac:dyDescent="0.35">
      <c r="C6317" t="str">
        <f t="shared" si="102"/>
        <v/>
      </c>
      <c r="H6317"/>
    </row>
    <row r="6318" spans="3:8" x14ac:dyDescent="0.35">
      <c r="C6318" t="str">
        <f t="shared" si="102"/>
        <v/>
      </c>
      <c r="H6318"/>
    </row>
    <row r="6319" spans="3:8" x14ac:dyDescent="0.35">
      <c r="C6319" t="str">
        <f t="shared" si="102"/>
        <v/>
      </c>
      <c r="H6319"/>
    </row>
    <row r="6320" spans="3:8" x14ac:dyDescent="0.35">
      <c r="C6320" t="str">
        <f t="shared" si="102"/>
        <v/>
      </c>
      <c r="H6320"/>
    </row>
    <row r="6321" spans="3:8" x14ac:dyDescent="0.35">
      <c r="C6321" t="str">
        <f t="shared" si="102"/>
        <v/>
      </c>
      <c r="H6321"/>
    </row>
    <row r="6322" spans="3:8" x14ac:dyDescent="0.35">
      <c r="C6322" t="str">
        <f t="shared" si="102"/>
        <v/>
      </c>
      <c r="H6322"/>
    </row>
    <row r="6323" spans="3:8" x14ac:dyDescent="0.35">
      <c r="C6323" t="str">
        <f t="shared" si="102"/>
        <v/>
      </c>
      <c r="H6323"/>
    </row>
    <row r="6324" spans="3:8" x14ac:dyDescent="0.35">
      <c r="C6324" t="str">
        <f t="shared" si="102"/>
        <v/>
      </c>
      <c r="H6324"/>
    </row>
    <row r="6325" spans="3:8" x14ac:dyDescent="0.35">
      <c r="C6325" t="str">
        <f t="shared" si="102"/>
        <v/>
      </c>
      <c r="H6325"/>
    </row>
    <row r="6326" spans="3:8" x14ac:dyDescent="0.35">
      <c r="C6326" t="str">
        <f t="shared" si="102"/>
        <v/>
      </c>
      <c r="H6326"/>
    </row>
    <row r="6327" spans="3:8" x14ac:dyDescent="0.35">
      <c r="C6327" t="str">
        <f t="shared" si="102"/>
        <v/>
      </c>
      <c r="H6327"/>
    </row>
    <row r="6328" spans="3:8" x14ac:dyDescent="0.35">
      <c r="C6328" t="str">
        <f t="shared" si="102"/>
        <v/>
      </c>
      <c r="H6328"/>
    </row>
    <row r="6329" spans="3:8" x14ac:dyDescent="0.35">
      <c r="C6329" t="str">
        <f t="shared" si="102"/>
        <v/>
      </c>
      <c r="H6329"/>
    </row>
    <row r="6330" spans="3:8" x14ac:dyDescent="0.35">
      <c r="C6330" t="str">
        <f t="shared" si="102"/>
        <v/>
      </c>
      <c r="H6330"/>
    </row>
    <row r="6331" spans="3:8" x14ac:dyDescent="0.35">
      <c r="C6331" t="str">
        <f t="shared" si="102"/>
        <v/>
      </c>
      <c r="H6331"/>
    </row>
    <row r="6332" spans="3:8" x14ac:dyDescent="0.35">
      <c r="C6332" t="str">
        <f t="shared" si="102"/>
        <v/>
      </c>
      <c r="H6332"/>
    </row>
    <row r="6333" spans="3:8" x14ac:dyDescent="0.35">
      <c r="C6333" t="str">
        <f t="shared" si="102"/>
        <v/>
      </c>
      <c r="H6333"/>
    </row>
    <row r="6334" spans="3:8" x14ac:dyDescent="0.35">
      <c r="C6334" t="str">
        <f t="shared" si="102"/>
        <v/>
      </c>
      <c r="H6334"/>
    </row>
    <row r="6335" spans="3:8" x14ac:dyDescent="0.35">
      <c r="C6335" t="str">
        <f t="shared" si="102"/>
        <v/>
      </c>
      <c r="H6335"/>
    </row>
    <row r="6336" spans="3:8" x14ac:dyDescent="0.35">
      <c r="C6336" t="str">
        <f t="shared" si="102"/>
        <v/>
      </c>
      <c r="H6336"/>
    </row>
    <row r="6337" spans="3:8" x14ac:dyDescent="0.35">
      <c r="C6337" t="str">
        <f t="shared" si="102"/>
        <v/>
      </c>
      <c r="H6337"/>
    </row>
    <row r="6338" spans="3:8" x14ac:dyDescent="0.35">
      <c r="C6338" t="str">
        <f t="shared" si="102"/>
        <v/>
      </c>
      <c r="H6338"/>
    </row>
    <row r="6339" spans="3:8" x14ac:dyDescent="0.35">
      <c r="C6339" t="str">
        <f t="shared" si="102"/>
        <v/>
      </c>
      <c r="H6339"/>
    </row>
    <row r="6340" spans="3:8" x14ac:dyDescent="0.35">
      <c r="C6340" t="str">
        <f t="shared" si="102"/>
        <v/>
      </c>
      <c r="H6340"/>
    </row>
    <row r="6341" spans="3:8" x14ac:dyDescent="0.35">
      <c r="C6341" t="str">
        <f t="shared" si="102"/>
        <v/>
      </c>
      <c r="H6341"/>
    </row>
    <row r="6342" spans="3:8" x14ac:dyDescent="0.35">
      <c r="C6342" t="str">
        <f t="shared" si="102"/>
        <v/>
      </c>
      <c r="H6342"/>
    </row>
    <row r="6343" spans="3:8" x14ac:dyDescent="0.35">
      <c r="C6343" t="str">
        <f t="shared" si="102"/>
        <v/>
      </c>
      <c r="H6343"/>
    </row>
    <row r="6344" spans="3:8" x14ac:dyDescent="0.35">
      <c r="C6344" t="str">
        <f t="shared" si="102"/>
        <v/>
      </c>
      <c r="H6344"/>
    </row>
    <row r="6345" spans="3:8" x14ac:dyDescent="0.35">
      <c r="C6345" t="str">
        <f t="shared" si="102"/>
        <v/>
      </c>
      <c r="H6345"/>
    </row>
    <row r="6346" spans="3:8" x14ac:dyDescent="0.35">
      <c r="C6346" t="str">
        <f t="shared" si="102"/>
        <v/>
      </c>
      <c r="H6346"/>
    </row>
    <row r="6347" spans="3:8" x14ac:dyDescent="0.35">
      <c r="C6347" t="str">
        <f t="shared" si="102"/>
        <v/>
      </c>
      <c r="H6347"/>
    </row>
    <row r="6348" spans="3:8" x14ac:dyDescent="0.35">
      <c r="C6348" t="str">
        <f t="shared" ref="C6348:C6411" si="103">IF(B6348="","",ROW()-ROW($C$3))</f>
        <v/>
      </c>
      <c r="H6348"/>
    </row>
    <row r="6349" spans="3:8" x14ac:dyDescent="0.35">
      <c r="C6349" t="str">
        <f t="shared" si="103"/>
        <v/>
      </c>
      <c r="H6349"/>
    </row>
    <row r="6350" spans="3:8" x14ac:dyDescent="0.35">
      <c r="C6350" t="str">
        <f t="shared" si="103"/>
        <v/>
      </c>
      <c r="H6350"/>
    </row>
    <row r="6351" spans="3:8" x14ac:dyDescent="0.35">
      <c r="C6351" t="str">
        <f t="shared" si="103"/>
        <v/>
      </c>
      <c r="H6351"/>
    </row>
    <row r="6352" spans="3:8" x14ac:dyDescent="0.35">
      <c r="C6352" t="str">
        <f t="shared" si="103"/>
        <v/>
      </c>
      <c r="H6352"/>
    </row>
    <row r="6353" spans="3:8" x14ac:dyDescent="0.35">
      <c r="C6353" t="str">
        <f t="shared" si="103"/>
        <v/>
      </c>
      <c r="H6353"/>
    </row>
    <row r="6354" spans="3:8" x14ac:dyDescent="0.35">
      <c r="C6354" t="str">
        <f t="shared" si="103"/>
        <v/>
      </c>
      <c r="H6354"/>
    </row>
    <row r="6355" spans="3:8" x14ac:dyDescent="0.35">
      <c r="C6355" t="str">
        <f t="shared" si="103"/>
        <v/>
      </c>
      <c r="H6355"/>
    </row>
    <row r="6356" spans="3:8" x14ac:dyDescent="0.35">
      <c r="C6356" t="str">
        <f t="shared" si="103"/>
        <v/>
      </c>
      <c r="H6356"/>
    </row>
    <row r="6357" spans="3:8" x14ac:dyDescent="0.35">
      <c r="C6357" t="str">
        <f t="shared" si="103"/>
        <v/>
      </c>
      <c r="H6357"/>
    </row>
    <row r="6358" spans="3:8" x14ac:dyDescent="0.35">
      <c r="C6358" t="str">
        <f t="shared" si="103"/>
        <v/>
      </c>
      <c r="H6358"/>
    </row>
    <row r="6359" spans="3:8" x14ac:dyDescent="0.35">
      <c r="C6359" t="str">
        <f t="shared" si="103"/>
        <v/>
      </c>
      <c r="H6359"/>
    </row>
    <row r="6360" spans="3:8" x14ac:dyDescent="0.35">
      <c r="C6360" t="str">
        <f t="shared" si="103"/>
        <v/>
      </c>
      <c r="H6360"/>
    </row>
    <row r="6361" spans="3:8" x14ac:dyDescent="0.35">
      <c r="C6361" t="str">
        <f t="shared" si="103"/>
        <v/>
      </c>
      <c r="H6361"/>
    </row>
    <row r="6362" spans="3:8" x14ac:dyDescent="0.35">
      <c r="C6362" t="str">
        <f t="shared" si="103"/>
        <v/>
      </c>
      <c r="H6362"/>
    </row>
    <row r="6363" spans="3:8" x14ac:dyDescent="0.35">
      <c r="C6363" t="str">
        <f t="shared" si="103"/>
        <v/>
      </c>
      <c r="H6363"/>
    </row>
    <row r="6364" spans="3:8" x14ac:dyDescent="0.35">
      <c r="C6364" t="str">
        <f t="shared" si="103"/>
        <v/>
      </c>
      <c r="H6364"/>
    </row>
    <row r="6365" spans="3:8" x14ac:dyDescent="0.35">
      <c r="C6365" t="str">
        <f t="shared" si="103"/>
        <v/>
      </c>
      <c r="H6365"/>
    </row>
    <row r="6366" spans="3:8" x14ac:dyDescent="0.35">
      <c r="C6366" t="str">
        <f t="shared" si="103"/>
        <v/>
      </c>
      <c r="H6366"/>
    </row>
    <row r="6367" spans="3:8" x14ac:dyDescent="0.35">
      <c r="C6367" t="str">
        <f t="shared" si="103"/>
        <v/>
      </c>
      <c r="H6367"/>
    </row>
    <row r="6368" spans="3:8" x14ac:dyDescent="0.35">
      <c r="C6368" t="str">
        <f t="shared" si="103"/>
        <v/>
      </c>
      <c r="H6368"/>
    </row>
    <row r="6369" spans="3:8" x14ac:dyDescent="0.35">
      <c r="C6369" t="str">
        <f t="shared" si="103"/>
        <v/>
      </c>
      <c r="H6369"/>
    </row>
    <row r="6370" spans="3:8" x14ac:dyDescent="0.35">
      <c r="C6370" t="str">
        <f t="shared" si="103"/>
        <v/>
      </c>
      <c r="H6370"/>
    </row>
    <row r="6371" spans="3:8" x14ac:dyDescent="0.35">
      <c r="C6371" t="str">
        <f t="shared" si="103"/>
        <v/>
      </c>
      <c r="H6371"/>
    </row>
    <row r="6372" spans="3:8" x14ac:dyDescent="0.35">
      <c r="C6372" t="str">
        <f t="shared" si="103"/>
        <v/>
      </c>
      <c r="H6372"/>
    </row>
    <row r="6373" spans="3:8" x14ac:dyDescent="0.35">
      <c r="C6373" t="str">
        <f t="shared" si="103"/>
        <v/>
      </c>
      <c r="H6373"/>
    </row>
    <row r="6374" spans="3:8" x14ac:dyDescent="0.35">
      <c r="C6374" t="str">
        <f t="shared" si="103"/>
        <v/>
      </c>
      <c r="H6374"/>
    </row>
    <row r="6375" spans="3:8" x14ac:dyDescent="0.35">
      <c r="C6375" t="str">
        <f t="shared" si="103"/>
        <v/>
      </c>
      <c r="H6375"/>
    </row>
    <row r="6376" spans="3:8" x14ac:dyDescent="0.35">
      <c r="C6376" t="str">
        <f t="shared" si="103"/>
        <v/>
      </c>
      <c r="H6376"/>
    </row>
    <row r="6377" spans="3:8" x14ac:dyDescent="0.35">
      <c r="C6377" t="str">
        <f t="shared" si="103"/>
        <v/>
      </c>
      <c r="H6377"/>
    </row>
    <row r="6378" spans="3:8" x14ac:dyDescent="0.35">
      <c r="C6378" t="str">
        <f t="shared" si="103"/>
        <v/>
      </c>
      <c r="H6378"/>
    </row>
    <row r="6379" spans="3:8" x14ac:dyDescent="0.35">
      <c r="C6379" t="str">
        <f t="shared" si="103"/>
        <v/>
      </c>
      <c r="H6379"/>
    </row>
    <row r="6380" spans="3:8" x14ac:dyDescent="0.35">
      <c r="C6380" t="str">
        <f t="shared" si="103"/>
        <v/>
      </c>
      <c r="H6380"/>
    </row>
    <row r="6381" spans="3:8" x14ac:dyDescent="0.35">
      <c r="C6381" t="str">
        <f t="shared" si="103"/>
        <v/>
      </c>
      <c r="H6381"/>
    </row>
    <row r="6382" spans="3:8" x14ac:dyDescent="0.35">
      <c r="C6382" t="str">
        <f t="shared" si="103"/>
        <v/>
      </c>
      <c r="H6382"/>
    </row>
    <row r="6383" spans="3:8" x14ac:dyDescent="0.35">
      <c r="C6383" t="str">
        <f t="shared" si="103"/>
        <v/>
      </c>
      <c r="H6383"/>
    </row>
    <row r="6384" spans="3:8" x14ac:dyDescent="0.35">
      <c r="C6384" t="str">
        <f t="shared" si="103"/>
        <v/>
      </c>
      <c r="H6384"/>
    </row>
    <row r="6385" spans="3:8" x14ac:dyDescent="0.35">
      <c r="C6385" t="str">
        <f t="shared" si="103"/>
        <v/>
      </c>
      <c r="H6385"/>
    </row>
    <row r="6386" spans="3:8" x14ac:dyDescent="0.35">
      <c r="C6386" t="str">
        <f t="shared" si="103"/>
        <v/>
      </c>
      <c r="H6386"/>
    </row>
    <row r="6387" spans="3:8" x14ac:dyDescent="0.35">
      <c r="C6387" t="str">
        <f t="shared" si="103"/>
        <v/>
      </c>
      <c r="H6387"/>
    </row>
    <row r="6388" spans="3:8" x14ac:dyDescent="0.35">
      <c r="C6388" t="str">
        <f t="shared" si="103"/>
        <v/>
      </c>
      <c r="H6388"/>
    </row>
    <row r="6389" spans="3:8" x14ac:dyDescent="0.35">
      <c r="C6389" t="str">
        <f t="shared" si="103"/>
        <v/>
      </c>
      <c r="H6389"/>
    </row>
    <row r="6390" spans="3:8" x14ac:dyDescent="0.35">
      <c r="C6390" t="str">
        <f t="shared" si="103"/>
        <v/>
      </c>
      <c r="H6390"/>
    </row>
    <row r="6391" spans="3:8" x14ac:dyDescent="0.35">
      <c r="C6391" t="str">
        <f t="shared" si="103"/>
        <v/>
      </c>
      <c r="H6391"/>
    </row>
    <row r="6392" spans="3:8" x14ac:dyDescent="0.35">
      <c r="C6392" t="str">
        <f t="shared" si="103"/>
        <v/>
      </c>
      <c r="H6392"/>
    </row>
    <row r="6393" spans="3:8" x14ac:dyDescent="0.35">
      <c r="C6393" t="str">
        <f t="shared" si="103"/>
        <v/>
      </c>
      <c r="H6393"/>
    </row>
    <row r="6394" spans="3:8" x14ac:dyDescent="0.35">
      <c r="C6394" t="str">
        <f t="shared" si="103"/>
        <v/>
      </c>
      <c r="H6394"/>
    </row>
    <row r="6395" spans="3:8" x14ac:dyDescent="0.35">
      <c r="C6395" t="str">
        <f t="shared" si="103"/>
        <v/>
      </c>
      <c r="H6395"/>
    </row>
    <row r="6396" spans="3:8" x14ac:dyDescent="0.35">
      <c r="C6396" t="str">
        <f t="shared" si="103"/>
        <v/>
      </c>
      <c r="H6396"/>
    </row>
    <row r="6397" spans="3:8" x14ac:dyDescent="0.35">
      <c r="C6397" t="str">
        <f t="shared" si="103"/>
        <v/>
      </c>
      <c r="H6397"/>
    </row>
    <row r="6398" spans="3:8" x14ac:dyDescent="0.35">
      <c r="C6398" t="str">
        <f t="shared" si="103"/>
        <v/>
      </c>
      <c r="H6398"/>
    </row>
    <row r="6399" spans="3:8" x14ac:dyDescent="0.35">
      <c r="C6399" t="str">
        <f t="shared" si="103"/>
        <v/>
      </c>
      <c r="H6399"/>
    </row>
    <row r="6400" spans="3:8" x14ac:dyDescent="0.35">
      <c r="C6400" t="str">
        <f t="shared" si="103"/>
        <v/>
      </c>
      <c r="H6400"/>
    </row>
    <row r="6401" spans="3:8" x14ac:dyDescent="0.35">
      <c r="C6401" t="str">
        <f t="shared" si="103"/>
        <v/>
      </c>
      <c r="H6401"/>
    </row>
    <row r="6402" spans="3:8" x14ac:dyDescent="0.35">
      <c r="C6402" t="str">
        <f t="shared" si="103"/>
        <v/>
      </c>
      <c r="H6402"/>
    </row>
    <row r="6403" spans="3:8" x14ac:dyDescent="0.35">
      <c r="C6403" t="str">
        <f t="shared" si="103"/>
        <v/>
      </c>
      <c r="H6403"/>
    </row>
    <row r="6404" spans="3:8" x14ac:dyDescent="0.35">
      <c r="C6404" t="str">
        <f t="shared" si="103"/>
        <v/>
      </c>
      <c r="H6404"/>
    </row>
    <row r="6405" spans="3:8" x14ac:dyDescent="0.35">
      <c r="C6405" t="str">
        <f t="shared" si="103"/>
        <v/>
      </c>
      <c r="H6405"/>
    </row>
    <row r="6406" spans="3:8" x14ac:dyDescent="0.35">
      <c r="C6406" t="str">
        <f t="shared" si="103"/>
        <v/>
      </c>
      <c r="H6406"/>
    </row>
    <row r="6407" spans="3:8" x14ac:dyDescent="0.35">
      <c r="C6407" t="str">
        <f t="shared" si="103"/>
        <v/>
      </c>
      <c r="H6407"/>
    </row>
    <row r="6408" spans="3:8" x14ac:dyDescent="0.35">
      <c r="C6408" t="str">
        <f t="shared" si="103"/>
        <v/>
      </c>
      <c r="H6408"/>
    </row>
    <row r="6409" spans="3:8" x14ac:dyDescent="0.35">
      <c r="C6409" t="str">
        <f t="shared" si="103"/>
        <v/>
      </c>
      <c r="H6409"/>
    </row>
    <row r="6410" spans="3:8" x14ac:dyDescent="0.35">
      <c r="C6410" t="str">
        <f t="shared" si="103"/>
        <v/>
      </c>
      <c r="H6410"/>
    </row>
    <row r="6411" spans="3:8" x14ac:dyDescent="0.35">
      <c r="C6411" t="str">
        <f t="shared" si="103"/>
        <v/>
      </c>
      <c r="H6411"/>
    </row>
    <row r="6412" spans="3:8" x14ac:dyDescent="0.35">
      <c r="C6412" t="str">
        <f t="shared" ref="C6412:C6475" si="104">IF(B6412="","",ROW()-ROW($C$3))</f>
        <v/>
      </c>
      <c r="H6412"/>
    </row>
    <row r="6413" spans="3:8" x14ac:dyDescent="0.35">
      <c r="C6413" t="str">
        <f t="shared" si="104"/>
        <v/>
      </c>
      <c r="H6413"/>
    </row>
    <row r="6414" spans="3:8" x14ac:dyDescent="0.35">
      <c r="C6414" t="str">
        <f t="shared" si="104"/>
        <v/>
      </c>
      <c r="H6414"/>
    </row>
    <row r="6415" spans="3:8" x14ac:dyDescent="0.35">
      <c r="C6415" t="str">
        <f t="shared" si="104"/>
        <v/>
      </c>
      <c r="H6415"/>
    </row>
    <row r="6416" spans="3:8" x14ac:dyDescent="0.35">
      <c r="C6416" t="str">
        <f t="shared" si="104"/>
        <v/>
      </c>
      <c r="H6416"/>
    </row>
    <row r="6417" spans="3:8" x14ac:dyDescent="0.35">
      <c r="C6417" t="str">
        <f t="shared" si="104"/>
        <v/>
      </c>
      <c r="H6417"/>
    </row>
    <row r="6418" spans="3:8" x14ac:dyDescent="0.35">
      <c r="C6418" t="str">
        <f t="shared" si="104"/>
        <v/>
      </c>
      <c r="H6418"/>
    </row>
    <row r="6419" spans="3:8" x14ac:dyDescent="0.35">
      <c r="C6419" t="str">
        <f t="shared" si="104"/>
        <v/>
      </c>
      <c r="H6419"/>
    </row>
    <row r="6420" spans="3:8" x14ac:dyDescent="0.35">
      <c r="C6420" t="str">
        <f t="shared" si="104"/>
        <v/>
      </c>
      <c r="H6420"/>
    </row>
    <row r="6421" spans="3:8" x14ac:dyDescent="0.35">
      <c r="C6421" t="str">
        <f t="shared" si="104"/>
        <v/>
      </c>
      <c r="H6421"/>
    </row>
    <row r="6422" spans="3:8" x14ac:dyDescent="0.35">
      <c r="C6422" t="str">
        <f t="shared" si="104"/>
        <v/>
      </c>
      <c r="H6422"/>
    </row>
    <row r="6423" spans="3:8" x14ac:dyDescent="0.35">
      <c r="C6423" t="str">
        <f t="shared" si="104"/>
        <v/>
      </c>
      <c r="H6423"/>
    </row>
    <row r="6424" spans="3:8" x14ac:dyDescent="0.35">
      <c r="C6424" t="str">
        <f t="shared" si="104"/>
        <v/>
      </c>
      <c r="H6424"/>
    </row>
    <row r="6425" spans="3:8" x14ac:dyDescent="0.35">
      <c r="C6425" t="str">
        <f t="shared" si="104"/>
        <v/>
      </c>
      <c r="H6425"/>
    </row>
    <row r="6426" spans="3:8" x14ac:dyDescent="0.35">
      <c r="C6426" t="str">
        <f t="shared" si="104"/>
        <v/>
      </c>
      <c r="H6426"/>
    </row>
    <row r="6427" spans="3:8" x14ac:dyDescent="0.35">
      <c r="C6427" t="str">
        <f t="shared" si="104"/>
        <v/>
      </c>
      <c r="H6427"/>
    </row>
    <row r="6428" spans="3:8" x14ac:dyDescent="0.35">
      <c r="C6428" t="str">
        <f t="shared" si="104"/>
        <v/>
      </c>
      <c r="H6428"/>
    </row>
    <row r="6429" spans="3:8" x14ac:dyDescent="0.35">
      <c r="C6429" t="str">
        <f t="shared" si="104"/>
        <v/>
      </c>
      <c r="H6429"/>
    </row>
    <row r="6430" spans="3:8" x14ac:dyDescent="0.35">
      <c r="C6430" t="str">
        <f t="shared" si="104"/>
        <v/>
      </c>
      <c r="H6430"/>
    </row>
    <row r="6431" spans="3:8" x14ac:dyDescent="0.35">
      <c r="C6431" t="str">
        <f t="shared" si="104"/>
        <v/>
      </c>
      <c r="H6431"/>
    </row>
    <row r="6432" spans="3:8" x14ac:dyDescent="0.35">
      <c r="C6432" t="str">
        <f t="shared" si="104"/>
        <v/>
      </c>
      <c r="H6432"/>
    </row>
    <row r="6433" spans="3:8" x14ac:dyDescent="0.35">
      <c r="C6433" t="str">
        <f t="shared" si="104"/>
        <v/>
      </c>
      <c r="H6433"/>
    </row>
    <row r="6434" spans="3:8" x14ac:dyDescent="0.35">
      <c r="C6434" t="str">
        <f t="shared" si="104"/>
        <v/>
      </c>
      <c r="H6434"/>
    </row>
    <row r="6435" spans="3:8" x14ac:dyDescent="0.35">
      <c r="C6435" t="str">
        <f t="shared" si="104"/>
        <v/>
      </c>
      <c r="H6435"/>
    </row>
    <row r="6436" spans="3:8" x14ac:dyDescent="0.35">
      <c r="C6436" t="str">
        <f t="shared" si="104"/>
        <v/>
      </c>
      <c r="H6436"/>
    </row>
    <row r="6437" spans="3:8" x14ac:dyDescent="0.35">
      <c r="C6437" t="str">
        <f t="shared" si="104"/>
        <v/>
      </c>
      <c r="H6437"/>
    </row>
    <row r="6438" spans="3:8" x14ac:dyDescent="0.35">
      <c r="C6438" t="str">
        <f t="shared" si="104"/>
        <v/>
      </c>
      <c r="H6438"/>
    </row>
    <row r="6439" spans="3:8" x14ac:dyDescent="0.35">
      <c r="C6439" t="str">
        <f t="shared" si="104"/>
        <v/>
      </c>
      <c r="H6439"/>
    </row>
    <row r="6440" spans="3:8" x14ac:dyDescent="0.35">
      <c r="C6440" t="str">
        <f t="shared" si="104"/>
        <v/>
      </c>
      <c r="H6440"/>
    </row>
    <row r="6441" spans="3:8" x14ac:dyDescent="0.35">
      <c r="C6441" t="str">
        <f t="shared" si="104"/>
        <v/>
      </c>
      <c r="H6441"/>
    </row>
    <row r="6442" spans="3:8" x14ac:dyDescent="0.35">
      <c r="C6442" t="str">
        <f t="shared" si="104"/>
        <v/>
      </c>
      <c r="H6442"/>
    </row>
    <row r="6443" spans="3:8" x14ac:dyDescent="0.35">
      <c r="C6443" t="str">
        <f t="shared" si="104"/>
        <v/>
      </c>
      <c r="H6443"/>
    </row>
    <row r="6444" spans="3:8" x14ac:dyDescent="0.35">
      <c r="C6444" t="str">
        <f t="shared" si="104"/>
        <v/>
      </c>
      <c r="H6444"/>
    </row>
    <row r="6445" spans="3:8" x14ac:dyDescent="0.35">
      <c r="C6445" t="str">
        <f t="shared" si="104"/>
        <v/>
      </c>
      <c r="H6445"/>
    </row>
    <row r="6446" spans="3:8" x14ac:dyDescent="0.35">
      <c r="C6446" t="str">
        <f t="shared" si="104"/>
        <v/>
      </c>
      <c r="H6446"/>
    </row>
    <row r="6447" spans="3:8" x14ac:dyDescent="0.35">
      <c r="C6447" t="str">
        <f t="shared" si="104"/>
        <v/>
      </c>
      <c r="H6447"/>
    </row>
    <row r="6448" spans="3:8" x14ac:dyDescent="0.35">
      <c r="C6448" t="str">
        <f t="shared" si="104"/>
        <v/>
      </c>
      <c r="H6448"/>
    </row>
    <row r="6449" spans="3:8" x14ac:dyDescent="0.35">
      <c r="C6449" t="str">
        <f t="shared" si="104"/>
        <v/>
      </c>
      <c r="H6449"/>
    </row>
    <row r="6450" spans="3:8" x14ac:dyDescent="0.35">
      <c r="C6450" t="str">
        <f t="shared" si="104"/>
        <v/>
      </c>
      <c r="H6450"/>
    </row>
    <row r="6451" spans="3:8" x14ac:dyDescent="0.35">
      <c r="C6451" t="str">
        <f t="shared" si="104"/>
        <v/>
      </c>
      <c r="H6451"/>
    </row>
    <row r="6452" spans="3:8" x14ac:dyDescent="0.35">
      <c r="C6452" t="str">
        <f t="shared" si="104"/>
        <v/>
      </c>
      <c r="H6452"/>
    </row>
    <row r="6453" spans="3:8" x14ac:dyDescent="0.35">
      <c r="C6453" t="str">
        <f t="shared" si="104"/>
        <v/>
      </c>
      <c r="H6453"/>
    </row>
    <row r="6454" spans="3:8" x14ac:dyDescent="0.35">
      <c r="C6454" t="str">
        <f t="shared" si="104"/>
        <v/>
      </c>
      <c r="H6454"/>
    </row>
    <row r="6455" spans="3:8" x14ac:dyDescent="0.35">
      <c r="C6455" t="str">
        <f t="shared" si="104"/>
        <v/>
      </c>
      <c r="H6455"/>
    </row>
    <row r="6456" spans="3:8" x14ac:dyDescent="0.35">
      <c r="C6456" t="str">
        <f t="shared" si="104"/>
        <v/>
      </c>
      <c r="H6456"/>
    </row>
    <row r="6457" spans="3:8" x14ac:dyDescent="0.35">
      <c r="C6457" t="str">
        <f t="shared" si="104"/>
        <v/>
      </c>
      <c r="H6457"/>
    </row>
    <row r="6458" spans="3:8" x14ac:dyDescent="0.35">
      <c r="C6458" t="str">
        <f t="shared" si="104"/>
        <v/>
      </c>
      <c r="H6458"/>
    </row>
    <row r="6459" spans="3:8" x14ac:dyDescent="0.35">
      <c r="C6459" t="str">
        <f t="shared" si="104"/>
        <v/>
      </c>
      <c r="H6459"/>
    </row>
    <row r="6460" spans="3:8" x14ac:dyDescent="0.35">
      <c r="C6460" t="str">
        <f t="shared" si="104"/>
        <v/>
      </c>
      <c r="H6460"/>
    </row>
    <row r="6461" spans="3:8" x14ac:dyDescent="0.35">
      <c r="C6461" t="str">
        <f t="shared" si="104"/>
        <v/>
      </c>
      <c r="H6461"/>
    </row>
    <row r="6462" spans="3:8" x14ac:dyDescent="0.35">
      <c r="C6462" t="str">
        <f t="shared" si="104"/>
        <v/>
      </c>
      <c r="H6462"/>
    </row>
    <row r="6463" spans="3:8" x14ac:dyDescent="0.35">
      <c r="C6463" t="str">
        <f t="shared" si="104"/>
        <v/>
      </c>
      <c r="H6463"/>
    </row>
    <row r="6464" spans="3:8" x14ac:dyDescent="0.35">
      <c r="C6464" t="str">
        <f t="shared" si="104"/>
        <v/>
      </c>
      <c r="H6464"/>
    </row>
    <row r="6465" spans="3:8" x14ac:dyDescent="0.35">
      <c r="C6465" t="str">
        <f t="shared" si="104"/>
        <v/>
      </c>
      <c r="H6465"/>
    </row>
    <row r="6466" spans="3:8" x14ac:dyDescent="0.35">
      <c r="C6466" t="str">
        <f t="shared" si="104"/>
        <v/>
      </c>
      <c r="H6466"/>
    </row>
    <row r="6467" spans="3:8" x14ac:dyDescent="0.35">
      <c r="C6467" t="str">
        <f t="shared" si="104"/>
        <v/>
      </c>
      <c r="H6467"/>
    </row>
    <row r="6468" spans="3:8" x14ac:dyDescent="0.35">
      <c r="C6468" t="str">
        <f t="shared" si="104"/>
        <v/>
      </c>
      <c r="H6468"/>
    </row>
    <row r="6469" spans="3:8" x14ac:dyDescent="0.35">
      <c r="C6469" t="str">
        <f t="shared" si="104"/>
        <v/>
      </c>
      <c r="H6469"/>
    </row>
    <row r="6470" spans="3:8" x14ac:dyDescent="0.35">
      <c r="C6470" t="str">
        <f t="shared" si="104"/>
        <v/>
      </c>
      <c r="H6470"/>
    </row>
    <row r="6471" spans="3:8" x14ac:dyDescent="0.35">
      <c r="C6471" t="str">
        <f t="shared" si="104"/>
        <v/>
      </c>
      <c r="H6471"/>
    </row>
    <row r="6472" spans="3:8" x14ac:dyDescent="0.35">
      <c r="C6472" t="str">
        <f t="shared" si="104"/>
        <v/>
      </c>
      <c r="H6472"/>
    </row>
    <row r="6473" spans="3:8" x14ac:dyDescent="0.35">
      <c r="C6473" t="str">
        <f t="shared" si="104"/>
        <v/>
      </c>
      <c r="H6473"/>
    </row>
    <row r="6474" spans="3:8" x14ac:dyDescent="0.35">
      <c r="C6474" t="str">
        <f t="shared" si="104"/>
        <v/>
      </c>
      <c r="H6474"/>
    </row>
    <row r="6475" spans="3:8" x14ac:dyDescent="0.35">
      <c r="C6475" t="str">
        <f t="shared" si="104"/>
        <v/>
      </c>
      <c r="H6475"/>
    </row>
    <row r="6476" spans="3:8" x14ac:dyDescent="0.35">
      <c r="C6476" t="str">
        <f t="shared" ref="C6476:C6539" si="105">IF(B6476="","",ROW()-ROW($C$3))</f>
        <v/>
      </c>
      <c r="H6476"/>
    </row>
    <row r="6477" spans="3:8" x14ac:dyDescent="0.35">
      <c r="C6477" t="str">
        <f t="shared" si="105"/>
        <v/>
      </c>
      <c r="H6477"/>
    </row>
    <row r="6478" spans="3:8" x14ac:dyDescent="0.35">
      <c r="C6478" t="str">
        <f t="shared" si="105"/>
        <v/>
      </c>
      <c r="H6478"/>
    </row>
    <row r="6479" spans="3:8" x14ac:dyDescent="0.35">
      <c r="C6479" t="str">
        <f t="shared" si="105"/>
        <v/>
      </c>
      <c r="H6479"/>
    </row>
    <row r="6480" spans="3:8" x14ac:dyDescent="0.35">
      <c r="C6480" t="str">
        <f t="shared" si="105"/>
        <v/>
      </c>
      <c r="H6480"/>
    </row>
    <row r="6481" spans="3:8" x14ac:dyDescent="0.35">
      <c r="C6481" t="str">
        <f t="shared" si="105"/>
        <v/>
      </c>
      <c r="H6481"/>
    </row>
    <row r="6482" spans="3:8" x14ac:dyDescent="0.35">
      <c r="C6482" t="str">
        <f t="shared" si="105"/>
        <v/>
      </c>
      <c r="H6482"/>
    </row>
    <row r="6483" spans="3:8" x14ac:dyDescent="0.35">
      <c r="C6483" t="str">
        <f t="shared" si="105"/>
        <v/>
      </c>
      <c r="H6483"/>
    </row>
    <row r="6484" spans="3:8" x14ac:dyDescent="0.35">
      <c r="C6484" t="str">
        <f t="shared" si="105"/>
        <v/>
      </c>
      <c r="H6484"/>
    </row>
    <row r="6485" spans="3:8" x14ac:dyDescent="0.35">
      <c r="C6485" t="str">
        <f t="shared" si="105"/>
        <v/>
      </c>
      <c r="H6485"/>
    </row>
    <row r="6486" spans="3:8" x14ac:dyDescent="0.35">
      <c r="C6486" t="str">
        <f t="shared" si="105"/>
        <v/>
      </c>
      <c r="H6486"/>
    </row>
    <row r="6487" spans="3:8" x14ac:dyDescent="0.35">
      <c r="C6487" t="str">
        <f t="shared" si="105"/>
        <v/>
      </c>
      <c r="H6487"/>
    </row>
    <row r="6488" spans="3:8" x14ac:dyDescent="0.35">
      <c r="C6488" t="str">
        <f t="shared" si="105"/>
        <v/>
      </c>
      <c r="H6488"/>
    </row>
    <row r="6489" spans="3:8" x14ac:dyDescent="0.35">
      <c r="C6489" t="str">
        <f t="shared" si="105"/>
        <v/>
      </c>
      <c r="H6489"/>
    </row>
    <row r="6490" spans="3:8" x14ac:dyDescent="0.35">
      <c r="C6490" t="str">
        <f t="shared" si="105"/>
        <v/>
      </c>
      <c r="H6490"/>
    </row>
    <row r="6491" spans="3:8" x14ac:dyDescent="0.35">
      <c r="C6491" t="str">
        <f t="shared" si="105"/>
        <v/>
      </c>
      <c r="H6491"/>
    </row>
    <row r="6492" spans="3:8" x14ac:dyDescent="0.35">
      <c r="C6492" t="str">
        <f t="shared" si="105"/>
        <v/>
      </c>
      <c r="H6492"/>
    </row>
    <row r="6493" spans="3:8" x14ac:dyDescent="0.35">
      <c r="C6493" t="str">
        <f t="shared" si="105"/>
        <v/>
      </c>
      <c r="H6493"/>
    </row>
    <row r="6494" spans="3:8" x14ac:dyDescent="0.35">
      <c r="C6494" t="str">
        <f t="shared" si="105"/>
        <v/>
      </c>
      <c r="H6494"/>
    </row>
    <row r="6495" spans="3:8" x14ac:dyDescent="0.35">
      <c r="C6495" t="str">
        <f t="shared" si="105"/>
        <v/>
      </c>
      <c r="H6495"/>
    </row>
    <row r="6496" spans="3:8" x14ac:dyDescent="0.35">
      <c r="C6496" t="str">
        <f t="shared" si="105"/>
        <v/>
      </c>
      <c r="H6496"/>
    </row>
    <row r="6497" spans="3:8" x14ac:dyDescent="0.35">
      <c r="C6497" t="str">
        <f t="shared" si="105"/>
        <v/>
      </c>
      <c r="H6497"/>
    </row>
    <row r="6498" spans="3:8" x14ac:dyDescent="0.35">
      <c r="C6498" t="str">
        <f t="shared" si="105"/>
        <v/>
      </c>
      <c r="H6498"/>
    </row>
    <row r="6499" spans="3:8" x14ac:dyDescent="0.35">
      <c r="C6499" t="str">
        <f t="shared" si="105"/>
        <v/>
      </c>
      <c r="H6499"/>
    </row>
    <row r="6500" spans="3:8" x14ac:dyDescent="0.35">
      <c r="C6500" t="str">
        <f t="shared" si="105"/>
        <v/>
      </c>
      <c r="H6500"/>
    </row>
    <row r="6501" spans="3:8" x14ac:dyDescent="0.35">
      <c r="C6501" t="str">
        <f t="shared" si="105"/>
        <v/>
      </c>
      <c r="H6501"/>
    </row>
    <row r="6502" spans="3:8" x14ac:dyDescent="0.35">
      <c r="C6502" t="str">
        <f t="shared" si="105"/>
        <v/>
      </c>
      <c r="H6502"/>
    </row>
    <row r="6503" spans="3:8" x14ac:dyDescent="0.35">
      <c r="C6503" t="str">
        <f t="shared" si="105"/>
        <v/>
      </c>
      <c r="H6503"/>
    </row>
    <row r="6504" spans="3:8" x14ac:dyDescent="0.35">
      <c r="C6504" t="str">
        <f t="shared" si="105"/>
        <v/>
      </c>
      <c r="H6504"/>
    </row>
    <row r="6505" spans="3:8" x14ac:dyDescent="0.35">
      <c r="C6505" t="str">
        <f t="shared" si="105"/>
        <v/>
      </c>
      <c r="H6505"/>
    </row>
    <row r="6506" spans="3:8" x14ac:dyDescent="0.35">
      <c r="C6506" t="str">
        <f t="shared" si="105"/>
        <v/>
      </c>
      <c r="H6506"/>
    </row>
    <row r="6507" spans="3:8" x14ac:dyDescent="0.35">
      <c r="C6507" t="str">
        <f t="shared" si="105"/>
        <v/>
      </c>
      <c r="H6507"/>
    </row>
    <row r="6508" spans="3:8" x14ac:dyDescent="0.35">
      <c r="C6508" t="str">
        <f t="shared" si="105"/>
        <v/>
      </c>
      <c r="H6508"/>
    </row>
    <row r="6509" spans="3:8" x14ac:dyDescent="0.35">
      <c r="C6509" t="str">
        <f t="shared" si="105"/>
        <v/>
      </c>
      <c r="H6509"/>
    </row>
    <row r="6510" spans="3:8" x14ac:dyDescent="0.35">
      <c r="C6510" t="str">
        <f t="shared" si="105"/>
        <v/>
      </c>
      <c r="H6510"/>
    </row>
    <row r="6511" spans="3:8" x14ac:dyDescent="0.35">
      <c r="C6511" t="str">
        <f t="shared" si="105"/>
        <v/>
      </c>
      <c r="H6511"/>
    </row>
    <row r="6512" spans="3:8" x14ac:dyDescent="0.35">
      <c r="C6512" t="str">
        <f t="shared" si="105"/>
        <v/>
      </c>
      <c r="H6512"/>
    </row>
    <row r="6513" spans="3:8" x14ac:dyDescent="0.35">
      <c r="C6513" t="str">
        <f t="shared" si="105"/>
        <v/>
      </c>
      <c r="H6513"/>
    </row>
    <row r="6514" spans="3:8" x14ac:dyDescent="0.35">
      <c r="C6514" t="str">
        <f t="shared" si="105"/>
        <v/>
      </c>
      <c r="H6514"/>
    </row>
    <row r="6515" spans="3:8" x14ac:dyDescent="0.35">
      <c r="C6515" t="str">
        <f t="shared" si="105"/>
        <v/>
      </c>
      <c r="H6515"/>
    </row>
    <row r="6516" spans="3:8" x14ac:dyDescent="0.35">
      <c r="C6516" t="str">
        <f t="shared" si="105"/>
        <v/>
      </c>
      <c r="H6516"/>
    </row>
    <row r="6517" spans="3:8" x14ac:dyDescent="0.35">
      <c r="C6517" t="str">
        <f t="shared" si="105"/>
        <v/>
      </c>
      <c r="H6517"/>
    </row>
    <row r="6518" spans="3:8" x14ac:dyDescent="0.35">
      <c r="C6518" t="str">
        <f t="shared" si="105"/>
        <v/>
      </c>
      <c r="H6518"/>
    </row>
    <row r="6519" spans="3:8" x14ac:dyDescent="0.35">
      <c r="C6519" t="str">
        <f t="shared" si="105"/>
        <v/>
      </c>
      <c r="H6519"/>
    </row>
    <row r="6520" spans="3:8" x14ac:dyDescent="0.35">
      <c r="C6520" t="str">
        <f t="shared" si="105"/>
        <v/>
      </c>
      <c r="H6520"/>
    </row>
    <row r="6521" spans="3:8" x14ac:dyDescent="0.35">
      <c r="C6521" t="str">
        <f t="shared" si="105"/>
        <v/>
      </c>
      <c r="H6521"/>
    </row>
    <row r="6522" spans="3:8" x14ac:dyDescent="0.35">
      <c r="C6522" t="str">
        <f t="shared" si="105"/>
        <v/>
      </c>
      <c r="H6522"/>
    </row>
    <row r="6523" spans="3:8" x14ac:dyDescent="0.35">
      <c r="C6523" t="str">
        <f t="shared" si="105"/>
        <v/>
      </c>
      <c r="H6523"/>
    </row>
    <row r="6524" spans="3:8" x14ac:dyDescent="0.35">
      <c r="C6524" t="str">
        <f t="shared" si="105"/>
        <v/>
      </c>
      <c r="H6524"/>
    </row>
    <row r="6525" spans="3:8" x14ac:dyDescent="0.35">
      <c r="C6525" t="str">
        <f t="shared" si="105"/>
        <v/>
      </c>
      <c r="H6525"/>
    </row>
    <row r="6526" spans="3:8" x14ac:dyDescent="0.35">
      <c r="C6526" t="str">
        <f t="shared" si="105"/>
        <v/>
      </c>
      <c r="H6526"/>
    </row>
    <row r="6527" spans="3:8" x14ac:dyDescent="0.35">
      <c r="C6527" t="str">
        <f t="shared" si="105"/>
        <v/>
      </c>
      <c r="H6527"/>
    </row>
    <row r="6528" spans="3:8" x14ac:dyDescent="0.35">
      <c r="C6528" t="str">
        <f t="shared" si="105"/>
        <v/>
      </c>
      <c r="H6528"/>
    </row>
    <row r="6529" spans="3:8" x14ac:dyDescent="0.35">
      <c r="C6529" t="str">
        <f t="shared" si="105"/>
        <v/>
      </c>
      <c r="H6529"/>
    </row>
    <row r="6530" spans="3:8" x14ac:dyDescent="0.35">
      <c r="C6530" t="str">
        <f t="shared" si="105"/>
        <v/>
      </c>
      <c r="H6530"/>
    </row>
    <row r="6531" spans="3:8" x14ac:dyDescent="0.35">
      <c r="C6531" t="str">
        <f t="shared" si="105"/>
        <v/>
      </c>
      <c r="H6531"/>
    </row>
    <row r="6532" spans="3:8" x14ac:dyDescent="0.35">
      <c r="C6532" t="str">
        <f t="shared" si="105"/>
        <v/>
      </c>
      <c r="H6532"/>
    </row>
    <row r="6533" spans="3:8" x14ac:dyDescent="0.35">
      <c r="C6533" t="str">
        <f t="shared" si="105"/>
        <v/>
      </c>
      <c r="H6533"/>
    </row>
    <row r="6534" spans="3:8" x14ac:dyDescent="0.35">
      <c r="C6534" t="str">
        <f t="shared" si="105"/>
        <v/>
      </c>
      <c r="H6534"/>
    </row>
    <row r="6535" spans="3:8" x14ac:dyDescent="0.35">
      <c r="C6535" t="str">
        <f t="shared" si="105"/>
        <v/>
      </c>
      <c r="H6535"/>
    </row>
    <row r="6536" spans="3:8" x14ac:dyDescent="0.35">
      <c r="C6536" t="str">
        <f t="shared" si="105"/>
        <v/>
      </c>
      <c r="H6536"/>
    </row>
    <row r="6537" spans="3:8" x14ac:dyDescent="0.35">
      <c r="C6537" t="str">
        <f t="shared" si="105"/>
        <v/>
      </c>
      <c r="H6537"/>
    </row>
    <row r="6538" spans="3:8" x14ac:dyDescent="0.35">
      <c r="C6538" t="str">
        <f t="shared" si="105"/>
        <v/>
      </c>
      <c r="H6538"/>
    </row>
    <row r="6539" spans="3:8" x14ac:dyDescent="0.35">
      <c r="C6539" t="str">
        <f t="shared" si="105"/>
        <v/>
      </c>
      <c r="H6539"/>
    </row>
    <row r="6540" spans="3:8" x14ac:dyDescent="0.35">
      <c r="C6540" t="str">
        <f t="shared" ref="C6540:C6603" si="106">IF(B6540="","",ROW()-ROW($C$3))</f>
        <v/>
      </c>
      <c r="H6540"/>
    </row>
    <row r="6541" spans="3:8" x14ac:dyDescent="0.35">
      <c r="C6541" t="str">
        <f t="shared" si="106"/>
        <v/>
      </c>
      <c r="H6541"/>
    </row>
    <row r="6542" spans="3:8" x14ac:dyDescent="0.35">
      <c r="C6542" t="str">
        <f t="shared" si="106"/>
        <v/>
      </c>
      <c r="H6542"/>
    </row>
    <row r="6543" spans="3:8" x14ac:dyDescent="0.35">
      <c r="C6543" t="str">
        <f t="shared" si="106"/>
        <v/>
      </c>
      <c r="H6543"/>
    </row>
    <row r="6544" spans="3:8" x14ac:dyDescent="0.35">
      <c r="C6544" t="str">
        <f t="shared" si="106"/>
        <v/>
      </c>
      <c r="H6544"/>
    </row>
    <row r="6545" spans="3:8" x14ac:dyDescent="0.35">
      <c r="C6545" t="str">
        <f t="shared" si="106"/>
        <v/>
      </c>
      <c r="H6545"/>
    </row>
    <row r="6546" spans="3:8" x14ac:dyDescent="0.35">
      <c r="C6546" t="str">
        <f t="shared" si="106"/>
        <v/>
      </c>
      <c r="H6546"/>
    </row>
    <row r="6547" spans="3:8" x14ac:dyDescent="0.35">
      <c r="C6547" t="str">
        <f t="shared" si="106"/>
        <v/>
      </c>
      <c r="H6547"/>
    </row>
    <row r="6548" spans="3:8" x14ac:dyDescent="0.35">
      <c r="C6548" t="str">
        <f t="shared" si="106"/>
        <v/>
      </c>
      <c r="H6548"/>
    </row>
    <row r="6549" spans="3:8" x14ac:dyDescent="0.35">
      <c r="C6549" t="str">
        <f t="shared" si="106"/>
        <v/>
      </c>
      <c r="H6549"/>
    </row>
    <row r="6550" spans="3:8" x14ac:dyDescent="0.35">
      <c r="C6550" t="str">
        <f t="shared" si="106"/>
        <v/>
      </c>
      <c r="H6550"/>
    </row>
    <row r="6551" spans="3:8" x14ac:dyDescent="0.35">
      <c r="C6551" t="str">
        <f t="shared" si="106"/>
        <v/>
      </c>
      <c r="H6551"/>
    </row>
    <row r="6552" spans="3:8" x14ac:dyDescent="0.35">
      <c r="C6552" t="str">
        <f t="shared" si="106"/>
        <v/>
      </c>
      <c r="H6552"/>
    </row>
    <row r="6553" spans="3:8" x14ac:dyDescent="0.35">
      <c r="C6553" t="str">
        <f t="shared" si="106"/>
        <v/>
      </c>
      <c r="H6553"/>
    </row>
    <row r="6554" spans="3:8" x14ac:dyDescent="0.35">
      <c r="C6554" t="str">
        <f t="shared" si="106"/>
        <v/>
      </c>
      <c r="H6554"/>
    </row>
    <row r="6555" spans="3:8" x14ac:dyDescent="0.35">
      <c r="C6555" t="str">
        <f t="shared" si="106"/>
        <v/>
      </c>
      <c r="H6555"/>
    </row>
    <row r="6556" spans="3:8" x14ac:dyDescent="0.35">
      <c r="C6556" t="str">
        <f t="shared" si="106"/>
        <v/>
      </c>
      <c r="H6556"/>
    </row>
    <row r="6557" spans="3:8" x14ac:dyDescent="0.35">
      <c r="C6557" t="str">
        <f t="shared" si="106"/>
        <v/>
      </c>
      <c r="H6557"/>
    </row>
    <row r="6558" spans="3:8" x14ac:dyDescent="0.35">
      <c r="C6558" t="str">
        <f t="shared" si="106"/>
        <v/>
      </c>
      <c r="H6558"/>
    </row>
    <row r="6559" spans="3:8" x14ac:dyDescent="0.35">
      <c r="C6559" t="str">
        <f t="shared" si="106"/>
        <v/>
      </c>
      <c r="H6559"/>
    </row>
    <row r="6560" spans="3:8" x14ac:dyDescent="0.35">
      <c r="C6560" t="str">
        <f t="shared" si="106"/>
        <v/>
      </c>
      <c r="H6560"/>
    </row>
    <row r="6561" spans="3:8" x14ac:dyDescent="0.35">
      <c r="C6561" t="str">
        <f t="shared" si="106"/>
        <v/>
      </c>
      <c r="H6561"/>
    </row>
    <row r="6562" spans="3:8" x14ac:dyDescent="0.35">
      <c r="C6562" t="str">
        <f t="shared" si="106"/>
        <v/>
      </c>
      <c r="H6562"/>
    </row>
    <row r="6563" spans="3:8" x14ac:dyDescent="0.35">
      <c r="C6563" t="str">
        <f t="shared" si="106"/>
        <v/>
      </c>
      <c r="H6563"/>
    </row>
    <row r="6564" spans="3:8" x14ac:dyDescent="0.35">
      <c r="C6564" t="str">
        <f t="shared" si="106"/>
        <v/>
      </c>
      <c r="H6564"/>
    </row>
    <row r="6565" spans="3:8" x14ac:dyDescent="0.35">
      <c r="C6565" t="str">
        <f t="shared" si="106"/>
        <v/>
      </c>
      <c r="H6565"/>
    </row>
    <row r="6566" spans="3:8" x14ac:dyDescent="0.35">
      <c r="C6566" t="str">
        <f t="shared" si="106"/>
        <v/>
      </c>
      <c r="H6566"/>
    </row>
    <row r="6567" spans="3:8" x14ac:dyDescent="0.35">
      <c r="C6567" t="str">
        <f t="shared" si="106"/>
        <v/>
      </c>
      <c r="H6567"/>
    </row>
    <row r="6568" spans="3:8" x14ac:dyDescent="0.35">
      <c r="C6568" t="str">
        <f t="shared" si="106"/>
        <v/>
      </c>
      <c r="H6568"/>
    </row>
    <row r="6569" spans="3:8" x14ac:dyDescent="0.35">
      <c r="C6569" t="str">
        <f t="shared" si="106"/>
        <v/>
      </c>
      <c r="H6569"/>
    </row>
    <row r="6570" spans="3:8" x14ac:dyDescent="0.35">
      <c r="C6570" t="str">
        <f t="shared" si="106"/>
        <v/>
      </c>
      <c r="H6570"/>
    </row>
    <row r="6571" spans="3:8" x14ac:dyDescent="0.35">
      <c r="C6571" t="str">
        <f t="shared" si="106"/>
        <v/>
      </c>
      <c r="H6571"/>
    </row>
    <row r="6572" spans="3:8" x14ac:dyDescent="0.35">
      <c r="C6572" t="str">
        <f t="shared" si="106"/>
        <v/>
      </c>
      <c r="H6572"/>
    </row>
    <row r="6573" spans="3:8" x14ac:dyDescent="0.35">
      <c r="C6573" t="str">
        <f t="shared" si="106"/>
        <v/>
      </c>
      <c r="H6573"/>
    </row>
    <row r="6574" spans="3:8" x14ac:dyDescent="0.35">
      <c r="C6574" t="str">
        <f t="shared" si="106"/>
        <v/>
      </c>
      <c r="H6574"/>
    </row>
    <row r="6575" spans="3:8" x14ac:dyDescent="0.35">
      <c r="C6575" t="str">
        <f t="shared" si="106"/>
        <v/>
      </c>
      <c r="H6575"/>
    </row>
    <row r="6576" spans="3:8" x14ac:dyDescent="0.35">
      <c r="C6576" t="str">
        <f t="shared" si="106"/>
        <v/>
      </c>
      <c r="H6576"/>
    </row>
    <row r="6577" spans="3:8" x14ac:dyDescent="0.35">
      <c r="C6577" t="str">
        <f t="shared" si="106"/>
        <v/>
      </c>
      <c r="H6577"/>
    </row>
    <row r="6578" spans="3:8" x14ac:dyDescent="0.35">
      <c r="C6578" t="str">
        <f t="shared" si="106"/>
        <v/>
      </c>
      <c r="H6578"/>
    </row>
    <row r="6579" spans="3:8" x14ac:dyDescent="0.35">
      <c r="C6579" t="str">
        <f t="shared" si="106"/>
        <v/>
      </c>
      <c r="H6579"/>
    </row>
    <row r="6580" spans="3:8" x14ac:dyDescent="0.35">
      <c r="C6580" t="str">
        <f t="shared" si="106"/>
        <v/>
      </c>
      <c r="H6580"/>
    </row>
    <row r="6581" spans="3:8" x14ac:dyDescent="0.35">
      <c r="C6581" t="str">
        <f t="shared" si="106"/>
        <v/>
      </c>
      <c r="H6581"/>
    </row>
    <row r="6582" spans="3:8" x14ac:dyDescent="0.35">
      <c r="C6582" t="str">
        <f t="shared" si="106"/>
        <v/>
      </c>
      <c r="H6582"/>
    </row>
    <row r="6583" spans="3:8" x14ac:dyDescent="0.35">
      <c r="C6583" t="str">
        <f t="shared" si="106"/>
        <v/>
      </c>
      <c r="H6583"/>
    </row>
    <row r="6584" spans="3:8" x14ac:dyDescent="0.35">
      <c r="C6584" t="str">
        <f t="shared" si="106"/>
        <v/>
      </c>
      <c r="H6584"/>
    </row>
    <row r="6585" spans="3:8" x14ac:dyDescent="0.35">
      <c r="C6585" t="str">
        <f t="shared" si="106"/>
        <v/>
      </c>
      <c r="H6585"/>
    </row>
    <row r="6586" spans="3:8" x14ac:dyDescent="0.35">
      <c r="C6586" t="str">
        <f t="shared" si="106"/>
        <v/>
      </c>
      <c r="H6586"/>
    </row>
    <row r="6587" spans="3:8" x14ac:dyDescent="0.35">
      <c r="C6587" t="str">
        <f t="shared" si="106"/>
        <v/>
      </c>
      <c r="H6587"/>
    </row>
    <row r="6588" spans="3:8" x14ac:dyDescent="0.35">
      <c r="C6588" t="str">
        <f t="shared" si="106"/>
        <v/>
      </c>
      <c r="H6588"/>
    </row>
    <row r="6589" spans="3:8" x14ac:dyDescent="0.35">
      <c r="C6589" t="str">
        <f t="shared" si="106"/>
        <v/>
      </c>
      <c r="H6589"/>
    </row>
    <row r="6590" spans="3:8" x14ac:dyDescent="0.35">
      <c r="C6590" t="str">
        <f t="shared" si="106"/>
        <v/>
      </c>
      <c r="H6590"/>
    </row>
    <row r="6591" spans="3:8" x14ac:dyDescent="0.35">
      <c r="C6591" t="str">
        <f t="shared" si="106"/>
        <v/>
      </c>
      <c r="H6591"/>
    </row>
    <row r="6592" spans="3:8" x14ac:dyDescent="0.35">
      <c r="C6592" t="str">
        <f t="shared" si="106"/>
        <v/>
      </c>
      <c r="H6592"/>
    </row>
    <row r="6593" spans="3:8" x14ac:dyDescent="0.35">
      <c r="C6593" t="str">
        <f t="shared" si="106"/>
        <v/>
      </c>
      <c r="H6593"/>
    </row>
    <row r="6594" spans="3:8" x14ac:dyDescent="0.35">
      <c r="C6594" t="str">
        <f t="shared" si="106"/>
        <v/>
      </c>
      <c r="H6594"/>
    </row>
    <row r="6595" spans="3:8" x14ac:dyDescent="0.35">
      <c r="C6595" t="str">
        <f t="shared" si="106"/>
        <v/>
      </c>
      <c r="H6595"/>
    </row>
    <row r="6596" spans="3:8" x14ac:dyDescent="0.35">
      <c r="C6596" t="str">
        <f t="shared" si="106"/>
        <v/>
      </c>
      <c r="H6596"/>
    </row>
    <row r="6597" spans="3:8" x14ac:dyDescent="0.35">
      <c r="C6597" t="str">
        <f t="shared" si="106"/>
        <v/>
      </c>
      <c r="H6597"/>
    </row>
    <row r="6598" spans="3:8" x14ac:dyDescent="0.35">
      <c r="C6598" t="str">
        <f t="shared" si="106"/>
        <v/>
      </c>
      <c r="H6598"/>
    </row>
    <row r="6599" spans="3:8" x14ac:dyDescent="0.35">
      <c r="C6599" t="str">
        <f t="shared" si="106"/>
        <v/>
      </c>
      <c r="H6599"/>
    </row>
    <row r="6600" spans="3:8" x14ac:dyDescent="0.35">
      <c r="C6600" t="str">
        <f t="shared" si="106"/>
        <v/>
      </c>
      <c r="H6600"/>
    </row>
    <row r="6601" spans="3:8" x14ac:dyDescent="0.35">
      <c r="C6601" t="str">
        <f t="shared" si="106"/>
        <v/>
      </c>
      <c r="H6601"/>
    </row>
    <row r="6602" spans="3:8" x14ac:dyDescent="0.35">
      <c r="C6602" t="str">
        <f t="shared" si="106"/>
        <v/>
      </c>
      <c r="H6602"/>
    </row>
    <row r="6603" spans="3:8" x14ac:dyDescent="0.35">
      <c r="C6603" t="str">
        <f t="shared" si="106"/>
        <v/>
      </c>
      <c r="H6603"/>
    </row>
    <row r="6604" spans="3:8" x14ac:dyDescent="0.35">
      <c r="C6604" t="str">
        <f t="shared" ref="C6604:C6667" si="107">IF(B6604="","",ROW()-ROW($C$3))</f>
        <v/>
      </c>
      <c r="H6604"/>
    </row>
    <row r="6605" spans="3:8" x14ac:dyDescent="0.35">
      <c r="C6605" t="str">
        <f t="shared" si="107"/>
        <v/>
      </c>
      <c r="H6605"/>
    </row>
    <row r="6606" spans="3:8" x14ac:dyDescent="0.35">
      <c r="C6606" t="str">
        <f t="shared" si="107"/>
        <v/>
      </c>
      <c r="H6606"/>
    </row>
    <row r="6607" spans="3:8" x14ac:dyDescent="0.35">
      <c r="C6607" t="str">
        <f t="shared" si="107"/>
        <v/>
      </c>
      <c r="H6607"/>
    </row>
    <row r="6608" spans="3:8" x14ac:dyDescent="0.35">
      <c r="C6608" t="str">
        <f t="shared" si="107"/>
        <v/>
      </c>
      <c r="H6608"/>
    </row>
    <row r="6609" spans="3:8" x14ac:dyDescent="0.35">
      <c r="C6609" t="str">
        <f t="shared" si="107"/>
        <v/>
      </c>
      <c r="H6609"/>
    </row>
    <row r="6610" spans="3:8" x14ac:dyDescent="0.35">
      <c r="C6610" t="str">
        <f t="shared" si="107"/>
        <v/>
      </c>
      <c r="H6610"/>
    </row>
    <row r="6611" spans="3:8" x14ac:dyDescent="0.35">
      <c r="C6611" t="str">
        <f t="shared" si="107"/>
        <v/>
      </c>
      <c r="H6611"/>
    </row>
    <row r="6612" spans="3:8" x14ac:dyDescent="0.35">
      <c r="C6612" t="str">
        <f t="shared" si="107"/>
        <v/>
      </c>
      <c r="H6612"/>
    </row>
    <row r="6613" spans="3:8" x14ac:dyDescent="0.35">
      <c r="C6613" t="str">
        <f t="shared" si="107"/>
        <v/>
      </c>
      <c r="H6613"/>
    </row>
    <row r="6614" spans="3:8" x14ac:dyDescent="0.35">
      <c r="C6614" t="str">
        <f t="shared" si="107"/>
        <v/>
      </c>
      <c r="H6614"/>
    </row>
    <row r="6615" spans="3:8" x14ac:dyDescent="0.35">
      <c r="C6615" t="str">
        <f t="shared" si="107"/>
        <v/>
      </c>
      <c r="H6615"/>
    </row>
    <row r="6616" spans="3:8" x14ac:dyDescent="0.35">
      <c r="C6616" t="str">
        <f t="shared" si="107"/>
        <v/>
      </c>
      <c r="H6616"/>
    </row>
    <row r="6617" spans="3:8" x14ac:dyDescent="0.35">
      <c r="C6617" t="str">
        <f t="shared" si="107"/>
        <v/>
      </c>
      <c r="H6617"/>
    </row>
    <row r="6618" spans="3:8" x14ac:dyDescent="0.35">
      <c r="C6618" t="str">
        <f t="shared" si="107"/>
        <v/>
      </c>
      <c r="H6618"/>
    </row>
    <row r="6619" spans="3:8" x14ac:dyDescent="0.35">
      <c r="C6619" t="str">
        <f t="shared" si="107"/>
        <v/>
      </c>
      <c r="H6619"/>
    </row>
    <row r="6620" spans="3:8" x14ac:dyDescent="0.35">
      <c r="C6620" t="str">
        <f t="shared" si="107"/>
        <v/>
      </c>
      <c r="H6620"/>
    </row>
    <row r="6621" spans="3:8" x14ac:dyDescent="0.35">
      <c r="C6621" t="str">
        <f t="shared" si="107"/>
        <v/>
      </c>
      <c r="H6621"/>
    </row>
    <row r="6622" spans="3:8" x14ac:dyDescent="0.35">
      <c r="C6622" t="str">
        <f t="shared" si="107"/>
        <v/>
      </c>
      <c r="H6622"/>
    </row>
    <row r="6623" spans="3:8" x14ac:dyDescent="0.35">
      <c r="C6623" t="str">
        <f t="shared" si="107"/>
        <v/>
      </c>
      <c r="H6623"/>
    </row>
    <row r="6624" spans="3:8" x14ac:dyDescent="0.35">
      <c r="C6624" t="str">
        <f t="shared" si="107"/>
        <v/>
      </c>
      <c r="H6624"/>
    </row>
    <row r="6625" spans="3:8" x14ac:dyDescent="0.35">
      <c r="C6625" t="str">
        <f t="shared" si="107"/>
        <v/>
      </c>
      <c r="H6625"/>
    </row>
    <row r="6626" spans="3:8" x14ac:dyDescent="0.35">
      <c r="C6626" t="str">
        <f t="shared" si="107"/>
        <v/>
      </c>
      <c r="H6626"/>
    </row>
    <row r="6627" spans="3:8" x14ac:dyDescent="0.35">
      <c r="C6627" t="str">
        <f t="shared" si="107"/>
        <v/>
      </c>
      <c r="H6627"/>
    </row>
    <row r="6628" spans="3:8" x14ac:dyDescent="0.35">
      <c r="C6628" t="str">
        <f t="shared" si="107"/>
        <v/>
      </c>
      <c r="H6628"/>
    </row>
    <row r="6629" spans="3:8" x14ac:dyDescent="0.35">
      <c r="C6629" t="str">
        <f t="shared" si="107"/>
        <v/>
      </c>
      <c r="H6629"/>
    </row>
    <row r="6630" spans="3:8" x14ac:dyDescent="0.35">
      <c r="C6630" t="str">
        <f t="shared" si="107"/>
        <v/>
      </c>
      <c r="H6630"/>
    </row>
    <row r="6631" spans="3:8" x14ac:dyDescent="0.35">
      <c r="C6631" t="str">
        <f t="shared" si="107"/>
        <v/>
      </c>
      <c r="H6631"/>
    </row>
    <row r="6632" spans="3:8" x14ac:dyDescent="0.35">
      <c r="C6632" t="str">
        <f t="shared" si="107"/>
        <v/>
      </c>
      <c r="H6632"/>
    </row>
    <row r="6633" spans="3:8" x14ac:dyDescent="0.35">
      <c r="C6633" t="str">
        <f t="shared" si="107"/>
        <v/>
      </c>
      <c r="H6633"/>
    </row>
    <row r="6634" spans="3:8" x14ac:dyDescent="0.35">
      <c r="C6634" t="str">
        <f t="shared" si="107"/>
        <v/>
      </c>
      <c r="H6634"/>
    </row>
    <row r="6635" spans="3:8" x14ac:dyDescent="0.35">
      <c r="C6635" t="str">
        <f t="shared" si="107"/>
        <v/>
      </c>
      <c r="H6635"/>
    </row>
    <row r="6636" spans="3:8" x14ac:dyDescent="0.35">
      <c r="C6636" t="str">
        <f t="shared" si="107"/>
        <v/>
      </c>
      <c r="H6636"/>
    </row>
    <row r="6637" spans="3:8" x14ac:dyDescent="0.35">
      <c r="C6637" t="str">
        <f t="shared" si="107"/>
        <v/>
      </c>
      <c r="H6637"/>
    </row>
    <row r="6638" spans="3:8" x14ac:dyDescent="0.35">
      <c r="C6638" t="str">
        <f t="shared" si="107"/>
        <v/>
      </c>
      <c r="H6638"/>
    </row>
    <row r="6639" spans="3:8" x14ac:dyDescent="0.35">
      <c r="C6639" t="str">
        <f t="shared" si="107"/>
        <v/>
      </c>
      <c r="H6639"/>
    </row>
    <row r="6640" spans="3:8" x14ac:dyDescent="0.35">
      <c r="C6640" t="str">
        <f t="shared" si="107"/>
        <v/>
      </c>
      <c r="H6640"/>
    </row>
    <row r="6641" spans="3:8" x14ac:dyDescent="0.35">
      <c r="C6641" t="str">
        <f t="shared" si="107"/>
        <v/>
      </c>
      <c r="H6641"/>
    </row>
    <row r="6642" spans="3:8" x14ac:dyDescent="0.35">
      <c r="C6642" t="str">
        <f t="shared" si="107"/>
        <v/>
      </c>
      <c r="H6642"/>
    </row>
    <row r="6643" spans="3:8" x14ac:dyDescent="0.35">
      <c r="C6643" t="str">
        <f t="shared" si="107"/>
        <v/>
      </c>
      <c r="H6643"/>
    </row>
    <row r="6644" spans="3:8" x14ac:dyDescent="0.35">
      <c r="C6644" t="str">
        <f t="shared" si="107"/>
        <v/>
      </c>
      <c r="H6644"/>
    </row>
    <row r="6645" spans="3:8" x14ac:dyDescent="0.35">
      <c r="C6645" t="str">
        <f t="shared" si="107"/>
        <v/>
      </c>
      <c r="H6645"/>
    </row>
    <row r="6646" spans="3:8" x14ac:dyDescent="0.35">
      <c r="C6646" t="str">
        <f t="shared" si="107"/>
        <v/>
      </c>
      <c r="H6646"/>
    </row>
    <row r="6647" spans="3:8" x14ac:dyDescent="0.35">
      <c r="C6647" t="str">
        <f t="shared" si="107"/>
        <v/>
      </c>
      <c r="H6647"/>
    </row>
    <row r="6648" spans="3:8" x14ac:dyDescent="0.35">
      <c r="C6648" t="str">
        <f t="shared" si="107"/>
        <v/>
      </c>
      <c r="H6648"/>
    </row>
    <row r="6649" spans="3:8" x14ac:dyDescent="0.35">
      <c r="C6649" t="str">
        <f t="shared" si="107"/>
        <v/>
      </c>
      <c r="H6649"/>
    </row>
    <row r="6650" spans="3:8" x14ac:dyDescent="0.35">
      <c r="C6650" t="str">
        <f t="shared" si="107"/>
        <v/>
      </c>
      <c r="H6650"/>
    </row>
    <row r="6651" spans="3:8" x14ac:dyDescent="0.35">
      <c r="C6651" t="str">
        <f t="shared" si="107"/>
        <v/>
      </c>
      <c r="H6651"/>
    </row>
    <row r="6652" spans="3:8" x14ac:dyDescent="0.35">
      <c r="C6652" t="str">
        <f t="shared" si="107"/>
        <v/>
      </c>
      <c r="H6652"/>
    </row>
    <row r="6653" spans="3:8" x14ac:dyDescent="0.35">
      <c r="C6653" t="str">
        <f t="shared" si="107"/>
        <v/>
      </c>
      <c r="H6653"/>
    </row>
    <row r="6654" spans="3:8" x14ac:dyDescent="0.35">
      <c r="C6654" t="str">
        <f t="shared" si="107"/>
        <v/>
      </c>
      <c r="H6654"/>
    </row>
    <row r="6655" spans="3:8" x14ac:dyDescent="0.35">
      <c r="C6655" t="str">
        <f t="shared" si="107"/>
        <v/>
      </c>
      <c r="H6655"/>
    </row>
    <row r="6656" spans="3:8" x14ac:dyDescent="0.35">
      <c r="C6656" t="str">
        <f t="shared" si="107"/>
        <v/>
      </c>
      <c r="H6656"/>
    </row>
    <row r="6657" spans="3:8" x14ac:dyDescent="0.35">
      <c r="C6657" t="str">
        <f t="shared" si="107"/>
        <v/>
      </c>
      <c r="H6657"/>
    </row>
    <row r="6658" spans="3:8" x14ac:dyDescent="0.35">
      <c r="C6658" t="str">
        <f t="shared" si="107"/>
        <v/>
      </c>
      <c r="H6658"/>
    </row>
    <row r="6659" spans="3:8" x14ac:dyDescent="0.35">
      <c r="C6659" t="str">
        <f t="shared" si="107"/>
        <v/>
      </c>
      <c r="H6659"/>
    </row>
    <row r="6660" spans="3:8" x14ac:dyDescent="0.35">
      <c r="C6660" t="str">
        <f t="shared" si="107"/>
        <v/>
      </c>
      <c r="H6660"/>
    </row>
    <row r="6661" spans="3:8" x14ac:dyDescent="0.35">
      <c r="C6661" t="str">
        <f t="shared" si="107"/>
        <v/>
      </c>
      <c r="H6661"/>
    </row>
    <row r="6662" spans="3:8" x14ac:dyDescent="0.35">
      <c r="C6662" t="str">
        <f t="shared" si="107"/>
        <v/>
      </c>
      <c r="H6662"/>
    </row>
    <row r="6663" spans="3:8" x14ac:dyDescent="0.35">
      <c r="C6663" t="str">
        <f t="shared" si="107"/>
        <v/>
      </c>
      <c r="H6663"/>
    </row>
    <row r="6664" spans="3:8" x14ac:dyDescent="0.35">
      <c r="C6664" t="str">
        <f t="shared" si="107"/>
        <v/>
      </c>
      <c r="H6664"/>
    </row>
    <row r="6665" spans="3:8" x14ac:dyDescent="0.35">
      <c r="C6665" t="str">
        <f t="shared" si="107"/>
        <v/>
      </c>
      <c r="H6665"/>
    </row>
    <row r="6666" spans="3:8" x14ac:dyDescent="0.35">
      <c r="C6666" t="str">
        <f t="shared" si="107"/>
        <v/>
      </c>
      <c r="H6666"/>
    </row>
    <row r="6667" spans="3:8" x14ac:dyDescent="0.35">
      <c r="C6667" t="str">
        <f t="shared" si="107"/>
        <v/>
      </c>
      <c r="H6667"/>
    </row>
    <row r="6668" spans="3:8" x14ac:dyDescent="0.35">
      <c r="C6668" t="str">
        <f t="shared" ref="C6668:C6731" si="108">IF(B6668="","",ROW()-ROW($C$3))</f>
        <v/>
      </c>
      <c r="H6668"/>
    </row>
    <row r="6669" spans="3:8" x14ac:dyDescent="0.35">
      <c r="C6669" t="str">
        <f t="shared" si="108"/>
        <v/>
      </c>
      <c r="H6669"/>
    </row>
    <row r="6670" spans="3:8" x14ac:dyDescent="0.35">
      <c r="C6670" t="str">
        <f t="shared" si="108"/>
        <v/>
      </c>
      <c r="H6670"/>
    </row>
    <row r="6671" spans="3:8" x14ac:dyDescent="0.35">
      <c r="C6671" t="str">
        <f t="shared" si="108"/>
        <v/>
      </c>
      <c r="H6671"/>
    </row>
    <row r="6672" spans="3:8" x14ac:dyDescent="0.35">
      <c r="C6672" t="str">
        <f t="shared" si="108"/>
        <v/>
      </c>
      <c r="H6672"/>
    </row>
    <row r="6673" spans="3:8" x14ac:dyDescent="0.35">
      <c r="C6673" t="str">
        <f t="shared" si="108"/>
        <v/>
      </c>
      <c r="H6673"/>
    </row>
    <row r="6674" spans="3:8" x14ac:dyDescent="0.35">
      <c r="C6674" t="str">
        <f t="shared" si="108"/>
        <v/>
      </c>
      <c r="H6674"/>
    </row>
    <row r="6675" spans="3:8" x14ac:dyDescent="0.35">
      <c r="C6675" t="str">
        <f t="shared" si="108"/>
        <v/>
      </c>
      <c r="H6675"/>
    </row>
    <row r="6676" spans="3:8" x14ac:dyDescent="0.35">
      <c r="C6676" t="str">
        <f t="shared" si="108"/>
        <v/>
      </c>
      <c r="H6676"/>
    </row>
    <row r="6677" spans="3:8" x14ac:dyDescent="0.35">
      <c r="C6677" t="str">
        <f t="shared" si="108"/>
        <v/>
      </c>
      <c r="H6677"/>
    </row>
    <row r="6678" spans="3:8" x14ac:dyDescent="0.35">
      <c r="C6678" t="str">
        <f t="shared" si="108"/>
        <v/>
      </c>
      <c r="H6678"/>
    </row>
    <row r="6679" spans="3:8" x14ac:dyDescent="0.35">
      <c r="C6679" t="str">
        <f t="shared" si="108"/>
        <v/>
      </c>
      <c r="H6679"/>
    </row>
    <row r="6680" spans="3:8" x14ac:dyDescent="0.35">
      <c r="C6680" t="str">
        <f t="shared" si="108"/>
        <v/>
      </c>
      <c r="H6680"/>
    </row>
    <row r="6681" spans="3:8" x14ac:dyDescent="0.35">
      <c r="C6681" t="str">
        <f t="shared" si="108"/>
        <v/>
      </c>
      <c r="H6681"/>
    </row>
    <row r="6682" spans="3:8" x14ac:dyDescent="0.35">
      <c r="C6682" t="str">
        <f t="shared" si="108"/>
        <v/>
      </c>
      <c r="H6682"/>
    </row>
    <row r="6683" spans="3:8" x14ac:dyDescent="0.35">
      <c r="C6683" t="str">
        <f t="shared" si="108"/>
        <v/>
      </c>
      <c r="H6683"/>
    </row>
    <row r="6684" spans="3:8" x14ac:dyDescent="0.35">
      <c r="C6684" t="str">
        <f t="shared" si="108"/>
        <v/>
      </c>
      <c r="H6684"/>
    </row>
    <row r="6685" spans="3:8" x14ac:dyDescent="0.35">
      <c r="C6685" t="str">
        <f t="shared" si="108"/>
        <v/>
      </c>
      <c r="H6685"/>
    </row>
    <row r="6686" spans="3:8" x14ac:dyDescent="0.35">
      <c r="C6686" t="str">
        <f t="shared" si="108"/>
        <v/>
      </c>
      <c r="H6686"/>
    </row>
    <row r="6687" spans="3:8" x14ac:dyDescent="0.35">
      <c r="C6687" t="str">
        <f t="shared" si="108"/>
        <v/>
      </c>
      <c r="H6687"/>
    </row>
    <row r="6688" spans="3:8" x14ac:dyDescent="0.35">
      <c r="C6688" t="str">
        <f t="shared" si="108"/>
        <v/>
      </c>
      <c r="H6688"/>
    </row>
    <row r="6689" spans="3:8" x14ac:dyDescent="0.35">
      <c r="C6689" t="str">
        <f t="shared" si="108"/>
        <v/>
      </c>
      <c r="H6689"/>
    </row>
    <row r="6690" spans="3:8" x14ac:dyDescent="0.35">
      <c r="C6690" t="str">
        <f t="shared" si="108"/>
        <v/>
      </c>
      <c r="H6690"/>
    </row>
    <row r="6691" spans="3:8" x14ac:dyDescent="0.35">
      <c r="C6691" t="str">
        <f t="shared" si="108"/>
        <v/>
      </c>
      <c r="H6691"/>
    </row>
    <row r="6692" spans="3:8" x14ac:dyDescent="0.35">
      <c r="C6692" t="str">
        <f t="shared" si="108"/>
        <v/>
      </c>
      <c r="H6692"/>
    </row>
    <row r="6693" spans="3:8" x14ac:dyDescent="0.35">
      <c r="C6693" t="str">
        <f t="shared" si="108"/>
        <v/>
      </c>
      <c r="H6693"/>
    </row>
    <row r="6694" spans="3:8" x14ac:dyDescent="0.35">
      <c r="C6694" t="str">
        <f t="shared" si="108"/>
        <v/>
      </c>
      <c r="H6694"/>
    </row>
    <row r="6695" spans="3:8" x14ac:dyDescent="0.35">
      <c r="C6695" t="str">
        <f t="shared" si="108"/>
        <v/>
      </c>
      <c r="H6695"/>
    </row>
    <row r="6696" spans="3:8" x14ac:dyDescent="0.35">
      <c r="C6696" t="str">
        <f t="shared" si="108"/>
        <v/>
      </c>
      <c r="H6696"/>
    </row>
    <row r="6697" spans="3:8" x14ac:dyDescent="0.35">
      <c r="C6697" t="str">
        <f t="shared" si="108"/>
        <v/>
      </c>
      <c r="H6697"/>
    </row>
    <row r="6698" spans="3:8" x14ac:dyDescent="0.35">
      <c r="C6698" t="str">
        <f t="shared" si="108"/>
        <v/>
      </c>
      <c r="H6698"/>
    </row>
    <row r="6699" spans="3:8" x14ac:dyDescent="0.35">
      <c r="C6699" t="str">
        <f t="shared" si="108"/>
        <v/>
      </c>
      <c r="H6699"/>
    </row>
    <row r="6700" spans="3:8" x14ac:dyDescent="0.35">
      <c r="C6700" t="str">
        <f t="shared" si="108"/>
        <v/>
      </c>
      <c r="H6700"/>
    </row>
    <row r="6701" spans="3:8" x14ac:dyDescent="0.35">
      <c r="C6701" t="str">
        <f t="shared" si="108"/>
        <v/>
      </c>
      <c r="H6701"/>
    </row>
    <row r="6702" spans="3:8" x14ac:dyDescent="0.35">
      <c r="C6702" t="str">
        <f t="shared" si="108"/>
        <v/>
      </c>
      <c r="H6702"/>
    </row>
    <row r="6703" spans="3:8" x14ac:dyDescent="0.35">
      <c r="C6703" t="str">
        <f t="shared" si="108"/>
        <v/>
      </c>
      <c r="H6703"/>
    </row>
    <row r="6704" spans="3:8" x14ac:dyDescent="0.35">
      <c r="C6704" t="str">
        <f t="shared" si="108"/>
        <v/>
      </c>
      <c r="H6704"/>
    </row>
    <row r="6705" spans="3:8" x14ac:dyDescent="0.35">
      <c r="C6705" t="str">
        <f t="shared" si="108"/>
        <v/>
      </c>
      <c r="H6705"/>
    </row>
    <row r="6706" spans="3:8" x14ac:dyDescent="0.35">
      <c r="C6706" t="str">
        <f t="shared" si="108"/>
        <v/>
      </c>
      <c r="H6706"/>
    </row>
    <row r="6707" spans="3:8" x14ac:dyDescent="0.35">
      <c r="C6707" t="str">
        <f t="shared" si="108"/>
        <v/>
      </c>
      <c r="H6707"/>
    </row>
    <row r="6708" spans="3:8" x14ac:dyDescent="0.35">
      <c r="C6708" t="str">
        <f t="shared" si="108"/>
        <v/>
      </c>
      <c r="H6708"/>
    </row>
    <row r="6709" spans="3:8" x14ac:dyDescent="0.35">
      <c r="C6709" t="str">
        <f t="shared" si="108"/>
        <v/>
      </c>
      <c r="H6709"/>
    </row>
    <row r="6710" spans="3:8" x14ac:dyDescent="0.35">
      <c r="C6710" t="str">
        <f t="shared" si="108"/>
        <v/>
      </c>
      <c r="H6710"/>
    </row>
    <row r="6711" spans="3:8" x14ac:dyDescent="0.35">
      <c r="C6711" t="str">
        <f t="shared" si="108"/>
        <v/>
      </c>
      <c r="H6711"/>
    </row>
    <row r="6712" spans="3:8" x14ac:dyDescent="0.35">
      <c r="C6712" t="str">
        <f t="shared" si="108"/>
        <v/>
      </c>
      <c r="H6712"/>
    </row>
    <row r="6713" spans="3:8" x14ac:dyDescent="0.35">
      <c r="C6713" t="str">
        <f t="shared" si="108"/>
        <v/>
      </c>
      <c r="H6713"/>
    </row>
    <row r="6714" spans="3:8" x14ac:dyDescent="0.35">
      <c r="C6714" t="str">
        <f t="shared" si="108"/>
        <v/>
      </c>
      <c r="H6714"/>
    </row>
    <row r="6715" spans="3:8" x14ac:dyDescent="0.35">
      <c r="C6715" t="str">
        <f t="shared" si="108"/>
        <v/>
      </c>
      <c r="H6715"/>
    </row>
    <row r="6716" spans="3:8" x14ac:dyDescent="0.35">
      <c r="C6716" t="str">
        <f t="shared" si="108"/>
        <v/>
      </c>
      <c r="H6716"/>
    </row>
    <row r="6717" spans="3:8" x14ac:dyDescent="0.35">
      <c r="C6717" t="str">
        <f t="shared" si="108"/>
        <v/>
      </c>
      <c r="H6717"/>
    </row>
    <row r="6718" spans="3:8" x14ac:dyDescent="0.35">
      <c r="C6718" t="str">
        <f t="shared" si="108"/>
        <v/>
      </c>
      <c r="H6718"/>
    </row>
    <row r="6719" spans="3:8" x14ac:dyDescent="0.35">
      <c r="C6719" t="str">
        <f t="shared" si="108"/>
        <v/>
      </c>
      <c r="H6719"/>
    </row>
    <row r="6720" spans="3:8" x14ac:dyDescent="0.35">
      <c r="C6720" t="str">
        <f t="shared" si="108"/>
        <v/>
      </c>
      <c r="H6720"/>
    </row>
    <row r="6721" spans="3:8" x14ac:dyDescent="0.35">
      <c r="C6721" t="str">
        <f t="shared" si="108"/>
        <v/>
      </c>
      <c r="H6721"/>
    </row>
    <row r="6722" spans="3:8" x14ac:dyDescent="0.35">
      <c r="C6722" t="str">
        <f t="shared" si="108"/>
        <v/>
      </c>
      <c r="H6722"/>
    </row>
    <row r="6723" spans="3:8" x14ac:dyDescent="0.35">
      <c r="C6723" t="str">
        <f t="shared" si="108"/>
        <v/>
      </c>
      <c r="H6723"/>
    </row>
    <row r="6724" spans="3:8" x14ac:dyDescent="0.35">
      <c r="C6724" t="str">
        <f t="shared" si="108"/>
        <v/>
      </c>
      <c r="H6724"/>
    </row>
    <row r="6725" spans="3:8" x14ac:dyDescent="0.35">
      <c r="C6725" t="str">
        <f t="shared" si="108"/>
        <v/>
      </c>
      <c r="H6725"/>
    </row>
    <row r="6726" spans="3:8" x14ac:dyDescent="0.35">
      <c r="C6726" t="str">
        <f t="shared" si="108"/>
        <v/>
      </c>
      <c r="H6726"/>
    </row>
    <row r="6727" spans="3:8" x14ac:dyDescent="0.35">
      <c r="C6727" t="str">
        <f t="shared" si="108"/>
        <v/>
      </c>
      <c r="H6727"/>
    </row>
    <row r="6728" spans="3:8" x14ac:dyDescent="0.35">
      <c r="C6728" t="str">
        <f t="shared" si="108"/>
        <v/>
      </c>
      <c r="H6728"/>
    </row>
    <row r="6729" spans="3:8" x14ac:dyDescent="0.35">
      <c r="C6729" t="str">
        <f t="shared" si="108"/>
        <v/>
      </c>
      <c r="H6729"/>
    </row>
    <row r="6730" spans="3:8" x14ac:dyDescent="0.35">
      <c r="C6730" t="str">
        <f t="shared" si="108"/>
        <v/>
      </c>
      <c r="H6730"/>
    </row>
    <row r="6731" spans="3:8" x14ac:dyDescent="0.35">
      <c r="C6731" t="str">
        <f t="shared" si="108"/>
        <v/>
      </c>
      <c r="H6731"/>
    </row>
    <row r="6732" spans="3:8" x14ac:dyDescent="0.35">
      <c r="C6732" t="str">
        <f t="shared" ref="C6732:C6795" si="109">IF(B6732="","",ROW()-ROW($C$3))</f>
        <v/>
      </c>
      <c r="H6732"/>
    </row>
    <row r="6733" spans="3:8" x14ac:dyDescent="0.35">
      <c r="C6733" t="str">
        <f t="shared" si="109"/>
        <v/>
      </c>
      <c r="H6733"/>
    </row>
    <row r="6734" spans="3:8" x14ac:dyDescent="0.35">
      <c r="C6734" t="str">
        <f t="shared" si="109"/>
        <v/>
      </c>
      <c r="H6734"/>
    </row>
    <row r="6735" spans="3:8" x14ac:dyDescent="0.35">
      <c r="C6735" t="str">
        <f t="shared" si="109"/>
        <v/>
      </c>
      <c r="H6735"/>
    </row>
    <row r="6736" spans="3:8" x14ac:dyDescent="0.35">
      <c r="C6736" t="str">
        <f t="shared" si="109"/>
        <v/>
      </c>
      <c r="H6736"/>
    </row>
    <row r="6737" spans="3:8" x14ac:dyDescent="0.35">
      <c r="C6737" t="str">
        <f t="shared" si="109"/>
        <v/>
      </c>
      <c r="H6737"/>
    </row>
    <row r="6738" spans="3:8" x14ac:dyDescent="0.35">
      <c r="C6738" t="str">
        <f t="shared" si="109"/>
        <v/>
      </c>
      <c r="H6738"/>
    </row>
    <row r="6739" spans="3:8" x14ac:dyDescent="0.35">
      <c r="C6739" t="str">
        <f t="shared" si="109"/>
        <v/>
      </c>
      <c r="H6739"/>
    </row>
    <row r="6740" spans="3:8" x14ac:dyDescent="0.35">
      <c r="C6740" t="str">
        <f t="shared" si="109"/>
        <v/>
      </c>
      <c r="H6740"/>
    </row>
    <row r="6741" spans="3:8" x14ac:dyDescent="0.35">
      <c r="C6741" t="str">
        <f t="shared" si="109"/>
        <v/>
      </c>
      <c r="H6741"/>
    </row>
    <row r="6742" spans="3:8" x14ac:dyDescent="0.35">
      <c r="C6742" t="str">
        <f t="shared" si="109"/>
        <v/>
      </c>
      <c r="H6742"/>
    </row>
    <row r="6743" spans="3:8" x14ac:dyDescent="0.35">
      <c r="C6743" t="str">
        <f t="shared" si="109"/>
        <v/>
      </c>
      <c r="H6743"/>
    </row>
    <row r="6744" spans="3:8" x14ac:dyDescent="0.35">
      <c r="C6744" t="str">
        <f t="shared" si="109"/>
        <v/>
      </c>
      <c r="H6744"/>
    </row>
    <row r="6745" spans="3:8" x14ac:dyDescent="0.35">
      <c r="C6745" t="str">
        <f t="shared" si="109"/>
        <v/>
      </c>
      <c r="H6745"/>
    </row>
    <row r="6746" spans="3:8" x14ac:dyDescent="0.35">
      <c r="C6746" t="str">
        <f t="shared" si="109"/>
        <v/>
      </c>
      <c r="H6746"/>
    </row>
    <row r="6747" spans="3:8" x14ac:dyDescent="0.35">
      <c r="C6747" t="str">
        <f t="shared" si="109"/>
        <v/>
      </c>
      <c r="H6747"/>
    </row>
    <row r="6748" spans="3:8" x14ac:dyDescent="0.35">
      <c r="C6748" t="str">
        <f t="shared" si="109"/>
        <v/>
      </c>
      <c r="H6748"/>
    </row>
    <row r="6749" spans="3:8" x14ac:dyDescent="0.35">
      <c r="C6749" t="str">
        <f t="shared" si="109"/>
        <v/>
      </c>
      <c r="H6749"/>
    </row>
    <row r="6750" spans="3:8" x14ac:dyDescent="0.35">
      <c r="C6750" t="str">
        <f t="shared" si="109"/>
        <v/>
      </c>
      <c r="H6750"/>
    </row>
    <row r="6751" spans="3:8" x14ac:dyDescent="0.35">
      <c r="C6751" t="str">
        <f t="shared" si="109"/>
        <v/>
      </c>
      <c r="H6751"/>
    </row>
    <row r="6752" spans="3:8" x14ac:dyDescent="0.35">
      <c r="C6752" t="str">
        <f t="shared" si="109"/>
        <v/>
      </c>
      <c r="H6752"/>
    </row>
    <row r="6753" spans="3:8" x14ac:dyDescent="0.35">
      <c r="C6753" t="str">
        <f t="shared" si="109"/>
        <v/>
      </c>
      <c r="H6753"/>
    </row>
    <row r="6754" spans="3:8" x14ac:dyDescent="0.35">
      <c r="C6754" t="str">
        <f t="shared" si="109"/>
        <v/>
      </c>
      <c r="H6754"/>
    </row>
    <row r="6755" spans="3:8" x14ac:dyDescent="0.35">
      <c r="C6755" t="str">
        <f t="shared" si="109"/>
        <v/>
      </c>
      <c r="H6755"/>
    </row>
    <row r="6756" spans="3:8" x14ac:dyDescent="0.35">
      <c r="C6756" t="str">
        <f t="shared" si="109"/>
        <v/>
      </c>
      <c r="H6756"/>
    </row>
    <row r="6757" spans="3:8" x14ac:dyDescent="0.35">
      <c r="C6757" t="str">
        <f t="shared" si="109"/>
        <v/>
      </c>
      <c r="H6757"/>
    </row>
    <row r="6758" spans="3:8" x14ac:dyDescent="0.35">
      <c r="C6758" t="str">
        <f t="shared" si="109"/>
        <v/>
      </c>
      <c r="H6758"/>
    </row>
    <row r="6759" spans="3:8" x14ac:dyDescent="0.35">
      <c r="C6759" t="str">
        <f t="shared" si="109"/>
        <v/>
      </c>
      <c r="H6759"/>
    </row>
    <row r="6760" spans="3:8" x14ac:dyDescent="0.35">
      <c r="C6760" t="str">
        <f t="shared" si="109"/>
        <v/>
      </c>
      <c r="H6760"/>
    </row>
    <row r="6761" spans="3:8" x14ac:dyDescent="0.35">
      <c r="C6761" t="str">
        <f t="shared" si="109"/>
        <v/>
      </c>
      <c r="H6761"/>
    </row>
    <row r="6762" spans="3:8" x14ac:dyDescent="0.35">
      <c r="C6762" t="str">
        <f t="shared" si="109"/>
        <v/>
      </c>
      <c r="H6762"/>
    </row>
    <row r="6763" spans="3:8" x14ac:dyDescent="0.35">
      <c r="C6763" t="str">
        <f t="shared" si="109"/>
        <v/>
      </c>
      <c r="H6763"/>
    </row>
    <row r="6764" spans="3:8" x14ac:dyDescent="0.35">
      <c r="C6764" t="str">
        <f t="shared" si="109"/>
        <v/>
      </c>
      <c r="H6764"/>
    </row>
    <row r="6765" spans="3:8" x14ac:dyDescent="0.35">
      <c r="C6765" t="str">
        <f t="shared" si="109"/>
        <v/>
      </c>
      <c r="H6765"/>
    </row>
    <row r="6766" spans="3:8" x14ac:dyDescent="0.35">
      <c r="C6766" t="str">
        <f t="shared" si="109"/>
        <v/>
      </c>
      <c r="H6766"/>
    </row>
    <row r="6767" spans="3:8" x14ac:dyDescent="0.35">
      <c r="C6767" t="str">
        <f t="shared" si="109"/>
        <v/>
      </c>
      <c r="H6767"/>
    </row>
    <row r="6768" spans="3:8" x14ac:dyDescent="0.35">
      <c r="C6768" t="str">
        <f t="shared" si="109"/>
        <v/>
      </c>
      <c r="H6768"/>
    </row>
    <row r="6769" spans="3:8" x14ac:dyDescent="0.35">
      <c r="C6769" t="str">
        <f t="shared" si="109"/>
        <v/>
      </c>
      <c r="H6769"/>
    </row>
    <row r="6770" spans="3:8" x14ac:dyDescent="0.35">
      <c r="C6770" t="str">
        <f t="shared" si="109"/>
        <v/>
      </c>
      <c r="H6770"/>
    </row>
    <row r="6771" spans="3:8" x14ac:dyDescent="0.35">
      <c r="C6771" t="str">
        <f t="shared" si="109"/>
        <v/>
      </c>
      <c r="H6771"/>
    </row>
    <row r="6772" spans="3:8" x14ac:dyDescent="0.35">
      <c r="C6772" t="str">
        <f t="shared" si="109"/>
        <v/>
      </c>
      <c r="H6772"/>
    </row>
    <row r="6773" spans="3:8" x14ac:dyDescent="0.35">
      <c r="C6773" t="str">
        <f t="shared" si="109"/>
        <v/>
      </c>
      <c r="H6773"/>
    </row>
    <row r="6774" spans="3:8" x14ac:dyDescent="0.35">
      <c r="C6774" t="str">
        <f t="shared" si="109"/>
        <v/>
      </c>
      <c r="H6774"/>
    </row>
    <row r="6775" spans="3:8" x14ac:dyDescent="0.35">
      <c r="C6775" t="str">
        <f t="shared" si="109"/>
        <v/>
      </c>
      <c r="H6775"/>
    </row>
    <row r="6776" spans="3:8" x14ac:dyDescent="0.35">
      <c r="C6776" t="str">
        <f t="shared" si="109"/>
        <v/>
      </c>
      <c r="H6776"/>
    </row>
    <row r="6777" spans="3:8" x14ac:dyDescent="0.35">
      <c r="C6777" t="str">
        <f t="shared" si="109"/>
        <v/>
      </c>
      <c r="H6777"/>
    </row>
    <row r="6778" spans="3:8" x14ac:dyDescent="0.35">
      <c r="C6778" t="str">
        <f t="shared" si="109"/>
        <v/>
      </c>
      <c r="H6778"/>
    </row>
    <row r="6779" spans="3:8" x14ac:dyDescent="0.35">
      <c r="C6779" t="str">
        <f t="shared" si="109"/>
        <v/>
      </c>
      <c r="H6779"/>
    </row>
    <row r="6780" spans="3:8" x14ac:dyDescent="0.35">
      <c r="C6780" t="str">
        <f t="shared" si="109"/>
        <v/>
      </c>
      <c r="H6780"/>
    </row>
    <row r="6781" spans="3:8" x14ac:dyDescent="0.35">
      <c r="C6781" t="str">
        <f t="shared" si="109"/>
        <v/>
      </c>
      <c r="H6781"/>
    </row>
    <row r="6782" spans="3:8" x14ac:dyDescent="0.35">
      <c r="C6782" t="str">
        <f t="shared" si="109"/>
        <v/>
      </c>
      <c r="H6782"/>
    </row>
    <row r="6783" spans="3:8" x14ac:dyDescent="0.35">
      <c r="C6783" t="str">
        <f t="shared" si="109"/>
        <v/>
      </c>
      <c r="H6783"/>
    </row>
    <row r="6784" spans="3:8" x14ac:dyDescent="0.35">
      <c r="C6784" t="str">
        <f t="shared" si="109"/>
        <v/>
      </c>
      <c r="H6784"/>
    </row>
    <row r="6785" spans="3:8" x14ac:dyDescent="0.35">
      <c r="C6785" t="str">
        <f t="shared" si="109"/>
        <v/>
      </c>
      <c r="H6785"/>
    </row>
    <row r="6786" spans="3:8" x14ac:dyDescent="0.35">
      <c r="C6786" t="str">
        <f t="shared" si="109"/>
        <v/>
      </c>
      <c r="H6786"/>
    </row>
    <row r="6787" spans="3:8" x14ac:dyDescent="0.35">
      <c r="C6787" t="str">
        <f t="shared" si="109"/>
        <v/>
      </c>
      <c r="H6787"/>
    </row>
    <row r="6788" spans="3:8" x14ac:dyDescent="0.35">
      <c r="C6788" t="str">
        <f t="shared" si="109"/>
        <v/>
      </c>
      <c r="H6788"/>
    </row>
    <row r="6789" spans="3:8" x14ac:dyDescent="0.35">
      <c r="C6789" t="str">
        <f t="shared" si="109"/>
        <v/>
      </c>
      <c r="H6789"/>
    </row>
    <row r="6790" spans="3:8" x14ac:dyDescent="0.35">
      <c r="C6790" t="str">
        <f t="shared" si="109"/>
        <v/>
      </c>
      <c r="H6790"/>
    </row>
    <row r="6791" spans="3:8" x14ac:dyDescent="0.35">
      <c r="C6791" t="str">
        <f t="shared" si="109"/>
        <v/>
      </c>
      <c r="H6791"/>
    </row>
    <row r="6792" spans="3:8" x14ac:dyDescent="0.35">
      <c r="C6792" t="str">
        <f t="shared" si="109"/>
        <v/>
      </c>
      <c r="H6792"/>
    </row>
    <row r="6793" spans="3:8" x14ac:dyDescent="0.35">
      <c r="C6793" t="str">
        <f t="shared" si="109"/>
        <v/>
      </c>
      <c r="H6793"/>
    </row>
    <row r="6794" spans="3:8" x14ac:dyDescent="0.35">
      <c r="C6794" t="str">
        <f t="shared" si="109"/>
        <v/>
      </c>
      <c r="H6794"/>
    </row>
    <row r="6795" spans="3:8" x14ac:dyDescent="0.35">
      <c r="C6795" t="str">
        <f t="shared" si="109"/>
        <v/>
      </c>
      <c r="H6795"/>
    </row>
    <row r="6796" spans="3:8" x14ac:dyDescent="0.35">
      <c r="C6796" t="str">
        <f t="shared" ref="C6796:C6859" si="110">IF(B6796="","",ROW()-ROW($C$3))</f>
        <v/>
      </c>
      <c r="H6796"/>
    </row>
    <row r="6797" spans="3:8" x14ac:dyDescent="0.35">
      <c r="C6797" t="str">
        <f t="shared" si="110"/>
        <v/>
      </c>
      <c r="H6797"/>
    </row>
    <row r="6798" spans="3:8" x14ac:dyDescent="0.35">
      <c r="C6798" t="str">
        <f t="shared" si="110"/>
        <v/>
      </c>
      <c r="H6798"/>
    </row>
    <row r="6799" spans="3:8" x14ac:dyDescent="0.35">
      <c r="C6799" t="str">
        <f t="shared" si="110"/>
        <v/>
      </c>
      <c r="H6799"/>
    </row>
    <row r="6800" spans="3:8" x14ac:dyDescent="0.35">
      <c r="C6800" t="str">
        <f t="shared" si="110"/>
        <v/>
      </c>
      <c r="H6800"/>
    </row>
    <row r="6801" spans="3:8" x14ac:dyDescent="0.35">
      <c r="C6801" t="str">
        <f t="shared" si="110"/>
        <v/>
      </c>
      <c r="H6801"/>
    </row>
    <row r="6802" spans="3:8" x14ac:dyDescent="0.35">
      <c r="C6802" t="str">
        <f t="shared" si="110"/>
        <v/>
      </c>
      <c r="H6802"/>
    </row>
    <row r="6803" spans="3:8" x14ac:dyDescent="0.35">
      <c r="C6803" t="str">
        <f t="shared" si="110"/>
        <v/>
      </c>
      <c r="H6803"/>
    </row>
    <row r="6804" spans="3:8" x14ac:dyDescent="0.35">
      <c r="C6804" t="str">
        <f t="shared" si="110"/>
        <v/>
      </c>
      <c r="H6804"/>
    </row>
    <row r="6805" spans="3:8" x14ac:dyDescent="0.35">
      <c r="C6805" t="str">
        <f t="shared" si="110"/>
        <v/>
      </c>
      <c r="H6805"/>
    </row>
    <row r="6806" spans="3:8" x14ac:dyDescent="0.35">
      <c r="C6806" t="str">
        <f t="shared" si="110"/>
        <v/>
      </c>
      <c r="H6806"/>
    </row>
    <row r="6807" spans="3:8" x14ac:dyDescent="0.35">
      <c r="C6807" t="str">
        <f t="shared" si="110"/>
        <v/>
      </c>
      <c r="H6807"/>
    </row>
    <row r="6808" spans="3:8" x14ac:dyDescent="0.35">
      <c r="C6808" t="str">
        <f t="shared" si="110"/>
        <v/>
      </c>
      <c r="H6808"/>
    </row>
    <row r="6809" spans="3:8" x14ac:dyDescent="0.35">
      <c r="C6809" t="str">
        <f t="shared" si="110"/>
        <v/>
      </c>
      <c r="H6809"/>
    </row>
    <row r="6810" spans="3:8" x14ac:dyDescent="0.35">
      <c r="C6810" t="str">
        <f t="shared" si="110"/>
        <v/>
      </c>
      <c r="H6810"/>
    </row>
    <row r="6811" spans="3:8" x14ac:dyDescent="0.35">
      <c r="C6811" t="str">
        <f t="shared" si="110"/>
        <v/>
      </c>
      <c r="H6811"/>
    </row>
    <row r="6812" spans="3:8" x14ac:dyDescent="0.35">
      <c r="C6812" t="str">
        <f t="shared" si="110"/>
        <v/>
      </c>
      <c r="H6812"/>
    </row>
    <row r="6813" spans="3:8" x14ac:dyDescent="0.35">
      <c r="C6813" t="str">
        <f t="shared" si="110"/>
        <v/>
      </c>
      <c r="H6813"/>
    </row>
    <row r="6814" spans="3:8" x14ac:dyDescent="0.35">
      <c r="C6814" t="str">
        <f t="shared" si="110"/>
        <v/>
      </c>
      <c r="H6814"/>
    </row>
    <row r="6815" spans="3:8" x14ac:dyDescent="0.35">
      <c r="C6815" t="str">
        <f t="shared" si="110"/>
        <v/>
      </c>
      <c r="H6815"/>
    </row>
    <row r="6816" spans="3:8" x14ac:dyDescent="0.35">
      <c r="C6816" t="str">
        <f t="shared" si="110"/>
        <v/>
      </c>
      <c r="H6816"/>
    </row>
    <row r="6817" spans="3:8" x14ac:dyDescent="0.35">
      <c r="C6817" t="str">
        <f t="shared" si="110"/>
        <v/>
      </c>
      <c r="H6817"/>
    </row>
    <row r="6818" spans="3:8" x14ac:dyDescent="0.35">
      <c r="C6818" t="str">
        <f t="shared" si="110"/>
        <v/>
      </c>
      <c r="H6818"/>
    </row>
    <row r="6819" spans="3:8" x14ac:dyDescent="0.35">
      <c r="C6819" t="str">
        <f t="shared" si="110"/>
        <v/>
      </c>
      <c r="H6819"/>
    </row>
    <row r="6820" spans="3:8" x14ac:dyDescent="0.35">
      <c r="C6820" t="str">
        <f t="shared" si="110"/>
        <v/>
      </c>
      <c r="H6820"/>
    </row>
    <row r="6821" spans="3:8" x14ac:dyDescent="0.35">
      <c r="C6821" t="str">
        <f t="shared" si="110"/>
        <v/>
      </c>
      <c r="H6821"/>
    </row>
    <row r="6822" spans="3:8" x14ac:dyDescent="0.35">
      <c r="C6822" t="str">
        <f t="shared" si="110"/>
        <v/>
      </c>
      <c r="H6822"/>
    </row>
    <row r="6823" spans="3:8" x14ac:dyDescent="0.35">
      <c r="C6823" t="str">
        <f t="shared" si="110"/>
        <v/>
      </c>
      <c r="H6823"/>
    </row>
    <row r="6824" spans="3:8" x14ac:dyDescent="0.35">
      <c r="C6824" t="str">
        <f t="shared" si="110"/>
        <v/>
      </c>
      <c r="H6824"/>
    </row>
    <row r="6825" spans="3:8" x14ac:dyDescent="0.35">
      <c r="C6825" t="str">
        <f t="shared" si="110"/>
        <v/>
      </c>
      <c r="H6825"/>
    </row>
    <row r="6826" spans="3:8" x14ac:dyDescent="0.35">
      <c r="C6826" t="str">
        <f t="shared" si="110"/>
        <v/>
      </c>
      <c r="H6826"/>
    </row>
    <row r="6827" spans="3:8" x14ac:dyDescent="0.35">
      <c r="C6827" t="str">
        <f t="shared" si="110"/>
        <v/>
      </c>
      <c r="H6827"/>
    </row>
    <row r="6828" spans="3:8" x14ac:dyDescent="0.35">
      <c r="C6828" t="str">
        <f t="shared" si="110"/>
        <v/>
      </c>
      <c r="H6828"/>
    </row>
    <row r="6829" spans="3:8" x14ac:dyDescent="0.35">
      <c r="C6829" t="str">
        <f t="shared" si="110"/>
        <v/>
      </c>
      <c r="H6829"/>
    </row>
    <row r="6830" spans="3:8" x14ac:dyDescent="0.35">
      <c r="C6830" t="str">
        <f t="shared" si="110"/>
        <v/>
      </c>
      <c r="H6830"/>
    </row>
    <row r="6831" spans="3:8" x14ac:dyDescent="0.35">
      <c r="C6831" t="str">
        <f t="shared" si="110"/>
        <v/>
      </c>
      <c r="H6831"/>
    </row>
    <row r="6832" spans="3:8" x14ac:dyDescent="0.35">
      <c r="C6832" t="str">
        <f t="shared" si="110"/>
        <v/>
      </c>
      <c r="H6832"/>
    </row>
    <row r="6833" spans="3:8" x14ac:dyDescent="0.35">
      <c r="C6833" t="str">
        <f t="shared" si="110"/>
        <v/>
      </c>
      <c r="H6833"/>
    </row>
    <row r="6834" spans="3:8" x14ac:dyDescent="0.35">
      <c r="C6834" t="str">
        <f t="shared" si="110"/>
        <v/>
      </c>
      <c r="H6834"/>
    </row>
    <row r="6835" spans="3:8" x14ac:dyDescent="0.35">
      <c r="C6835" t="str">
        <f t="shared" si="110"/>
        <v/>
      </c>
      <c r="H6835"/>
    </row>
    <row r="6836" spans="3:8" x14ac:dyDescent="0.35">
      <c r="C6836" t="str">
        <f t="shared" si="110"/>
        <v/>
      </c>
      <c r="H6836"/>
    </row>
    <row r="6837" spans="3:8" x14ac:dyDescent="0.35">
      <c r="C6837" t="str">
        <f t="shared" si="110"/>
        <v/>
      </c>
      <c r="H6837"/>
    </row>
    <row r="6838" spans="3:8" x14ac:dyDescent="0.35">
      <c r="C6838" t="str">
        <f t="shared" si="110"/>
        <v/>
      </c>
      <c r="H6838"/>
    </row>
    <row r="6839" spans="3:8" x14ac:dyDescent="0.35">
      <c r="C6839" t="str">
        <f t="shared" si="110"/>
        <v/>
      </c>
      <c r="H6839"/>
    </row>
    <row r="6840" spans="3:8" x14ac:dyDescent="0.35">
      <c r="C6840" t="str">
        <f t="shared" si="110"/>
        <v/>
      </c>
      <c r="H6840"/>
    </row>
    <row r="6841" spans="3:8" x14ac:dyDescent="0.35">
      <c r="C6841" t="str">
        <f t="shared" si="110"/>
        <v/>
      </c>
      <c r="H6841"/>
    </row>
    <row r="6842" spans="3:8" x14ac:dyDescent="0.35">
      <c r="C6842" t="str">
        <f t="shared" si="110"/>
        <v/>
      </c>
      <c r="H6842"/>
    </row>
    <row r="6843" spans="3:8" x14ac:dyDescent="0.35">
      <c r="C6843" t="str">
        <f t="shared" si="110"/>
        <v/>
      </c>
      <c r="H6843"/>
    </row>
    <row r="6844" spans="3:8" x14ac:dyDescent="0.35">
      <c r="C6844" t="str">
        <f t="shared" si="110"/>
        <v/>
      </c>
      <c r="H6844"/>
    </row>
    <row r="6845" spans="3:8" x14ac:dyDescent="0.35">
      <c r="C6845" t="str">
        <f t="shared" si="110"/>
        <v/>
      </c>
      <c r="H6845"/>
    </row>
    <row r="6846" spans="3:8" x14ac:dyDescent="0.35">
      <c r="C6846" t="str">
        <f t="shared" si="110"/>
        <v/>
      </c>
      <c r="H6846"/>
    </row>
    <row r="6847" spans="3:8" x14ac:dyDescent="0.35">
      <c r="C6847" t="str">
        <f t="shared" si="110"/>
        <v/>
      </c>
      <c r="H6847"/>
    </row>
    <row r="6848" spans="3:8" x14ac:dyDescent="0.35">
      <c r="C6848" t="str">
        <f t="shared" si="110"/>
        <v/>
      </c>
      <c r="H6848"/>
    </row>
    <row r="6849" spans="3:8" x14ac:dyDescent="0.35">
      <c r="C6849" t="str">
        <f t="shared" si="110"/>
        <v/>
      </c>
      <c r="H6849"/>
    </row>
    <row r="6850" spans="3:8" x14ac:dyDescent="0.35">
      <c r="C6850" t="str">
        <f t="shared" si="110"/>
        <v/>
      </c>
      <c r="H6850"/>
    </row>
    <row r="6851" spans="3:8" x14ac:dyDescent="0.35">
      <c r="C6851" t="str">
        <f t="shared" si="110"/>
        <v/>
      </c>
      <c r="H6851"/>
    </row>
    <row r="6852" spans="3:8" x14ac:dyDescent="0.35">
      <c r="C6852" t="str">
        <f t="shared" si="110"/>
        <v/>
      </c>
      <c r="H6852"/>
    </row>
    <row r="6853" spans="3:8" x14ac:dyDescent="0.35">
      <c r="C6853" t="str">
        <f t="shared" si="110"/>
        <v/>
      </c>
      <c r="H6853"/>
    </row>
    <row r="6854" spans="3:8" x14ac:dyDescent="0.35">
      <c r="C6854" t="str">
        <f t="shared" si="110"/>
        <v/>
      </c>
      <c r="H6854"/>
    </row>
    <row r="6855" spans="3:8" x14ac:dyDescent="0.35">
      <c r="C6855" t="str">
        <f t="shared" si="110"/>
        <v/>
      </c>
      <c r="H6855"/>
    </row>
    <row r="6856" spans="3:8" x14ac:dyDescent="0.35">
      <c r="C6856" t="str">
        <f t="shared" si="110"/>
        <v/>
      </c>
      <c r="H6856"/>
    </row>
    <row r="6857" spans="3:8" x14ac:dyDescent="0.35">
      <c r="C6857" t="str">
        <f t="shared" si="110"/>
        <v/>
      </c>
      <c r="H6857"/>
    </row>
    <row r="6858" spans="3:8" x14ac:dyDescent="0.35">
      <c r="C6858" t="str">
        <f t="shared" si="110"/>
        <v/>
      </c>
      <c r="H6858"/>
    </row>
    <row r="6859" spans="3:8" x14ac:dyDescent="0.35">
      <c r="C6859" t="str">
        <f t="shared" si="110"/>
        <v/>
      </c>
      <c r="H6859"/>
    </row>
    <row r="6860" spans="3:8" x14ac:dyDescent="0.35">
      <c r="C6860" t="str">
        <f t="shared" ref="C6860:C6923" si="111">IF(B6860="","",ROW()-ROW($C$3))</f>
        <v/>
      </c>
      <c r="H6860"/>
    </row>
    <row r="6861" spans="3:8" x14ac:dyDescent="0.35">
      <c r="C6861" t="str">
        <f t="shared" si="111"/>
        <v/>
      </c>
      <c r="H6861"/>
    </row>
    <row r="6862" spans="3:8" x14ac:dyDescent="0.35">
      <c r="C6862" t="str">
        <f t="shared" si="111"/>
        <v/>
      </c>
      <c r="H6862"/>
    </row>
    <row r="6863" spans="3:8" x14ac:dyDescent="0.35">
      <c r="C6863" t="str">
        <f t="shared" si="111"/>
        <v/>
      </c>
      <c r="H6863"/>
    </row>
    <row r="6864" spans="3:8" x14ac:dyDescent="0.35">
      <c r="C6864" t="str">
        <f t="shared" si="111"/>
        <v/>
      </c>
      <c r="H6864"/>
    </row>
    <row r="6865" spans="3:8" x14ac:dyDescent="0.35">
      <c r="C6865" t="str">
        <f t="shared" si="111"/>
        <v/>
      </c>
      <c r="H6865"/>
    </row>
    <row r="6866" spans="3:8" x14ac:dyDescent="0.35">
      <c r="C6866" t="str">
        <f t="shared" si="111"/>
        <v/>
      </c>
      <c r="H6866"/>
    </row>
    <row r="6867" spans="3:8" x14ac:dyDescent="0.35">
      <c r="C6867" t="str">
        <f t="shared" si="111"/>
        <v/>
      </c>
      <c r="H6867"/>
    </row>
    <row r="6868" spans="3:8" x14ac:dyDescent="0.35">
      <c r="C6868" t="str">
        <f t="shared" si="111"/>
        <v/>
      </c>
      <c r="H6868"/>
    </row>
    <row r="6869" spans="3:8" x14ac:dyDescent="0.35">
      <c r="C6869" t="str">
        <f t="shared" si="111"/>
        <v/>
      </c>
      <c r="H6869"/>
    </row>
    <row r="6870" spans="3:8" x14ac:dyDescent="0.35">
      <c r="C6870" t="str">
        <f t="shared" si="111"/>
        <v/>
      </c>
      <c r="H6870"/>
    </row>
    <row r="6871" spans="3:8" x14ac:dyDescent="0.35">
      <c r="C6871" t="str">
        <f t="shared" si="111"/>
        <v/>
      </c>
      <c r="H6871"/>
    </row>
    <row r="6872" spans="3:8" x14ac:dyDescent="0.35">
      <c r="C6872" t="str">
        <f t="shared" si="111"/>
        <v/>
      </c>
      <c r="H6872"/>
    </row>
    <row r="6873" spans="3:8" x14ac:dyDescent="0.35">
      <c r="C6873" t="str">
        <f t="shared" si="111"/>
        <v/>
      </c>
      <c r="H6873"/>
    </row>
    <row r="6874" spans="3:8" x14ac:dyDescent="0.35">
      <c r="C6874" t="str">
        <f t="shared" si="111"/>
        <v/>
      </c>
      <c r="H6874"/>
    </row>
    <row r="6875" spans="3:8" x14ac:dyDescent="0.35">
      <c r="C6875" t="str">
        <f t="shared" si="111"/>
        <v/>
      </c>
      <c r="H6875"/>
    </row>
    <row r="6876" spans="3:8" x14ac:dyDescent="0.35">
      <c r="C6876" t="str">
        <f t="shared" si="111"/>
        <v/>
      </c>
      <c r="H6876"/>
    </row>
    <row r="6877" spans="3:8" x14ac:dyDescent="0.35">
      <c r="C6877" t="str">
        <f t="shared" si="111"/>
        <v/>
      </c>
      <c r="H6877"/>
    </row>
    <row r="6878" spans="3:8" x14ac:dyDescent="0.35">
      <c r="C6878" t="str">
        <f t="shared" si="111"/>
        <v/>
      </c>
      <c r="H6878"/>
    </row>
    <row r="6879" spans="3:8" x14ac:dyDescent="0.35">
      <c r="C6879" t="str">
        <f t="shared" si="111"/>
        <v/>
      </c>
      <c r="H6879"/>
    </row>
    <row r="6880" spans="3:8" x14ac:dyDescent="0.35">
      <c r="C6880" t="str">
        <f t="shared" si="111"/>
        <v/>
      </c>
      <c r="H6880"/>
    </row>
    <row r="6881" spans="3:8" x14ac:dyDescent="0.35">
      <c r="C6881" t="str">
        <f t="shared" si="111"/>
        <v/>
      </c>
      <c r="H6881"/>
    </row>
    <row r="6882" spans="3:8" x14ac:dyDescent="0.35">
      <c r="C6882" t="str">
        <f t="shared" si="111"/>
        <v/>
      </c>
      <c r="H6882"/>
    </row>
    <row r="6883" spans="3:8" x14ac:dyDescent="0.35">
      <c r="C6883" t="str">
        <f t="shared" si="111"/>
        <v/>
      </c>
      <c r="H6883"/>
    </row>
    <row r="6884" spans="3:8" x14ac:dyDescent="0.35">
      <c r="C6884" t="str">
        <f t="shared" si="111"/>
        <v/>
      </c>
      <c r="H6884"/>
    </row>
    <row r="6885" spans="3:8" x14ac:dyDescent="0.35">
      <c r="C6885" t="str">
        <f t="shared" si="111"/>
        <v/>
      </c>
      <c r="H6885"/>
    </row>
    <row r="6886" spans="3:8" x14ac:dyDescent="0.35">
      <c r="C6886" t="str">
        <f t="shared" si="111"/>
        <v/>
      </c>
      <c r="H6886"/>
    </row>
    <row r="6887" spans="3:8" x14ac:dyDescent="0.35">
      <c r="C6887" t="str">
        <f t="shared" si="111"/>
        <v/>
      </c>
      <c r="H6887"/>
    </row>
    <row r="6888" spans="3:8" x14ac:dyDescent="0.35">
      <c r="C6888" t="str">
        <f t="shared" si="111"/>
        <v/>
      </c>
      <c r="H6888"/>
    </row>
    <row r="6889" spans="3:8" x14ac:dyDescent="0.35">
      <c r="C6889" t="str">
        <f t="shared" si="111"/>
        <v/>
      </c>
      <c r="H6889"/>
    </row>
    <row r="6890" spans="3:8" x14ac:dyDescent="0.35">
      <c r="C6890" t="str">
        <f t="shared" si="111"/>
        <v/>
      </c>
      <c r="H6890"/>
    </row>
    <row r="6891" spans="3:8" x14ac:dyDescent="0.35">
      <c r="C6891" t="str">
        <f t="shared" si="111"/>
        <v/>
      </c>
      <c r="H6891"/>
    </row>
    <row r="6892" spans="3:8" x14ac:dyDescent="0.35">
      <c r="C6892" t="str">
        <f t="shared" si="111"/>
        <v/>
      </c>
      <c r="H6892"/>
    </row>
    <row r="6893" spans="3:8" x14ac:dyDescent="0.35">
      <c r="C6893" t="str">
        <f t="shared" si="111"/>
        <v/>
      </c>
      <c r="H6893"/>
    </row>
    <row r="6894" spans="3:8" x14ac:dyDescent="0.35">
      <c r="C6894" t="str">
        <f t="shared" si="111"/>
        <v/>
      </c>
      <c r="H6894"/>
    </row>
    <row r="6895" spans="3:8" x14ac:dyDescent="0.35">
      <c r="C6895" t="str">
        <f t="shared" si="111"/>
        <v/>
      </c>
      <c r="H6895"/>
    </row>
    <row r="6896" spans="3:8" x14ac:dyDescent="0.35">
      <c r="C6896" t="str">
        <f t="shared" si="111"/>
        <v/>
      </c>
      <c r="H6896"/>
    </row>
    <row r="6897" spans="3:8" x14ac:dyDescent="0.35">
      <c r="C6897" t="str">
        <f t="shared" si="111"/>
        <v/>
      </c>
      <c r="H6897"/>
    </row>
    <row r="6898" spans="3:8" x14ac:dyDescent="0.35">
      <c r="C6898" t="str">
        <f t="shared" si="111"/>
        <v/>
      </c>
      <c r="H6898"/>
    </row>
    <row r="6899" spans="3:8" x14ac:dyDescent="0.35">
      <c r="C6899" t="str">
        <f t="shared" si="111"/>
        <v/>
      </c>
      <c r="H6899"/>
    </row>
    <row r="6900" spans="3:8" x14ac:dyDescent="0.35">
      <c r="C6900" t="str">
        <f t="shared" si="111"/>
        <v/>
      </c>
      <c r="H6900"/>
    </row>
    <row r="6901" spans="3:8" x14ac:dyDescent="0.35">
      <c r="C6901" t="str">
        <f t="shared" si="111"/>
        <v/>
      </c>
      <c r="H6901"/>
    </row>
    <row r="6902" spans="3:8" x14ac:dyDescent="0.35">
      <c r="C6902" t="str">
        <f t="shared" si="111"/>
        <v/>
      </c>
      <c r="H6902"/>
    </row>
    <row r="6903" spans="3:8" x14ac:dyDescent="0.35">
      <c r="C6903" t="str">
        <f t="shared" si="111"/>
        <v/>
      </c>
      <c r="H6903"/>
    </row>
    <row r="6904" spans="3:8" x14ac:dyDescent="0.35">
      <c r="C6904" t="str">
        <f t="shared" si="111"/>
        <v/>
      </c>
      <c r="H6904"/>
    </row>
    <row r="6905" spans="3:8" x14ac:dyDescent="0.35">
      <c r="C6905" t="str">
        <f t="shared" si="111"/>
        <v/>
      </c>
      <c r="H6905"/>
    </row>
    <row r="6906" spans="3:8" x14ac:dyDescent="0.35">
      <c r="C6906" t="str">
        <f t="shared" si="111"/>
        <v/>
      </c>
      <c r="H6906"/>
    </row>
    <row r="6907" spans="3:8" x14ac:dyDescent="0.35">
      <c r="C6907" t="str">
        <f t="shared" si="111"/>
        <v/>
      </c>
      <c r="H6907"/>
    </row>
    <row r="6908" spans="3:8" x14ac:dyDescent="0.35">
      <c r="C6908" t="str">
        <f t="shared" si="111"/>
        <v/>
      </c>
      <c r="H6908"/>
    </row>
    <row r="6909" spans="3:8" x14ac:dyDescent="0.35">
      <c r="C6909" t="str">
        <f t="shared" si="111"/>
        <v/>
      </c>
      <c r="H6909"/>
    </row>
    <row r="6910" spans="3:8" x14ac:dyDescent="0.35">
      <c r="C6910" t="str">
        <f t="shared" si="111"/>
        <v/>
      </c>
      <c r="H6910"/>
    </row>
    <row r="6911" spans="3:8" x14ac:dyDescent="0.35">
      <c r="C6911" t="str">
        <f t="shared" si="111"/>
        <v/>
      </c>
      <c r="H6911"/>
    </row>
    <row r="6912" spans="3:8" x14ac:dyDescent="0.35">
      <c r="C6912" t="str">
        <f t="shared" si="111"/>
        <v/>
      </c>
      <c r="H6912"/>
    </row>
    <row r="6913" spans="3:8" x14ac:dyDescent="0.35">
      <c r="C6913" t="str">
        <f t="shared" si="111"/>
        <v/>
      </c>
      <c r="H6913"/>
    </row>
    <row r="6914" spans="3:8" x14ac:dyDescent="0.35">
      <c r="C6914" t="str">
        <f t="shared" si="111"/>
        <v/>
      </c>
      <c r="H6914"/>
    </row>
    <row r="6915" spans="3:8" x14ac:dyDescent="0.35">
      <c r="C6915" t="str">
        <f t="shared" si="111"/>
        <v/>
      </c>
      <c r="H6915"/>
    </row>
    <row r="6916" spans="3:8" x14ac:dyDescent="0.35">
      <c r="C6916" t="str">
        <f t="shared" si="111"/>
        <v/>
      </c>
      <c r="H6916"/>
    </row>
    <row r="6917" spans="3:8" x14ac:dyDescent="0.35">
      <c r="C6917" t="str">
        <f t="shared" si="111"/>
        <v/>
      </c>
      <c r="H6917"/>
    </row>
    <row r="6918" spans="3:8" x14ac:dyDescent="0.35">
      <c r="C6918" t="str">
        <f t="shared" si="111"/>
        <v/>
      </c>
      <c r="H6918"/>
    </row>
    <row r="6919" spans="3:8" x14ac:dyDescent="0.35">
      <c r="C6919" t="str">
        <f t="shared" si="111"/>
        <v/>
      </c>
      <c r="H6919"/>
    </row>
    <row r="6920" spans="3:8" x14ac:dyDescent="0.35">
      <c r="C6920" t="str">
        <f t="shared" si="111"/>
        <v/>
      </c>
      <c r="H6920"/>
    </row>
    <row r="6921" spans="3:8" x14ac:dyDescent="0.35">
      <c r="C6921" t="str">
        <f t="shared" si="111"/>
        <v/>
      </c>
      <c r="H6921"/>
    </row>
    <row r="6922" spans="3:8" x14ac:dyDescent="0.35">
      <c r="C6922" t="str">
        <f t="shared" si="111"/>
        <v/>
      </c>
      <c r="H6922"/>
    </row>
    <row r="6923" spans="3:8" x14ac:dyDescent="0.35">
      <c r="C6923" t="str">
        <f t="shared" si="111"/>
        <v/>
      </c>
      <c r="H6923"/>
    </row>
    <row r="6924" spans="3:8" x14ac:dyDescent="0.35">
      <c r="C6924" t="str">
        <f t="shared" ref="C6924:C6987" si="112">IF(B6924="","",ROW()-ROW($C$3))</f>
        <v/>
      </c>
      <c r="H6924"/>
    </row>
    <row r="6925" spans="3:8" x14ac:dyDescent="0.35">
      <c r="C6925" t="str">
        <f t="shared" si="112"/>
        <v/>
      </c>
      <c r="H6925"/>
    </row>
    <row r="6926" spans="3:8" x14ac:dyDescent="0.35">
      <c r="C6926" t="str">
        <f t="shared" si="112"/>
        <v/>
      </c>
      <c r="H6926"/>
    </row>
    <row r="6927" spans="3:8" x14ac:dyDescent="0.35">
      <c r="C6927" t="str">
        <f t="shared" si="112"/>
        <v/>
      </c>
      <c r="H6927"/>
    </row>
    <row r="6928" spans="3:8" x14ac:dyDescent="0.35">
      <c r="C6928" t="str">
        <f t="shared" si="112"/>
        <v/>
      </c>
      <c r="H6928"/>
    </row>
    <row r="6929" spans="3:8" x14ac:dyDescent="0.35">
      <c r="C6929" t="str">
        <f t="shared" si="112"/>
        <v/>
      </c>
      <c r="H6929"/>
    </row>
    <row r="6930" spans="3:8" x14ac:dyDescent="0.35">
      <c r="C6930" t="str">
        <f t="shared" si="112"/>
        <v/>
      </c>
      <c r="H6930"/>
    </row>
    <row r="6931" spans="3:8" x14ac:dyDescent="0.35">
      <c r="C6931" t="str">
        <f t="shared" si="112"/>
        <v/>
      </c>
      <c r="H6931"/>
    </row>
    <row r="6932" spans="3:8" x14ac:dyDescent="0.35">
      <c r="C6932" t="str">
        <f t="shared" si="112"/>
        <v/>
      </c>
      <c r="H6932"/>
    </row>
    <row r="6933" spans="3:8" x14ac:dyDescent="0.35">
      <c r="C6933" t="str">
        <f t="shared" si="112"/>
        <v/>
      </c>
      <c r="H6933"/>
    </row>
    <row r="6934" spans="3:8" x14ac:dyDescent="0.35">
      <c r="C6934" t="str">
        <f t="shared" si="112"/>
        <v/>
      </c>
      <c r="H6934"/>
    </row>
    <row r="6935" spans="3:8" x14ac:dyDescent="0.35">
      <c r="C6935" t="str">
        <f t="shared" si="112"/>
        <v/>
      </c>
      <c r="H6935"/>
    </row>
    <row r="6936" spans="3:8" x14ac:dyDescent="0.35">
      <c r="C6936" t="str">
        <f t="shared" si="112"/>
        <v/>
      </c>
      <c r="H6936"/>
    </row>
    <row r="6937" spans="3:8" x14ac:dyDescent="0.35">
      <c r="C6937" t="str">
        <f t="shared" si="112"/>
        <v/>
      </c>
      <c r="H6937"/>
    </row>
    <row r="6938" spans="3:8" x14ac:dyDescent="0.35">
      <c r="C6938" t="str">
        <f t="shared" si="112"/>
        <v/>
      </c>
      <c r="H6938"/>
    </row>
    <row r="6939" spans="3:8" x14ac:dyDescent="0.35">
      <c r="C6939" t="str">
        <f t="shared" si="112"/>
        <v/>
      </c>
      <c r="H6939"/>
    </row>
    <row r="6940" spans="3:8" x14ac:dyDescent="0.35">
      <c r="C6940" t="str">
        <f t="shared" si="112"/>
        <v/>
      </c>
      <c r="H6940"/>
    </row>
    <row r="6941" spans="3:8" x14ac:dyDescent="0.35">
      <c r="C6941" t="str">
        <f t="shared" si="112"/>
        <v/>
      </c>
      <c r="H6941"/>
    </row>
    <row r="6942" spans="3:8" x14ac:dyDescent="0.35">
      <c r="C6942" t="str">
        <f t="shared" si="112"/>
        <v/>
      </c>
      <c r="H6942"/>
    </row>
    <row r="6943" spans="3:8" x14ac:dyDescent="0.35">
      <c r="C6943" t="str">
        <f t="shared" si="112"/>
        <v/>
      </c>
      <c r="H6943"/>
    </row>
    <row r="6944" spans="3:8" x14ac:dyDescent="0.35">
      <c r="C6944" t="str">
        <f t="shared" si="112"/>
        <v/>
      </c>
      <c r="H6944"/>
    </row>
    <row r="6945" spans="3:8" x14ac:dyDescent="0.35">
      <c r="C6945" t="str">
        <f t="shared" si="112"/>
        <v/>
      </c>
      <c r="H6945"/>
    </row>
    <row r="6946" spans="3:8" x14ac:dyDescent="0.35">
      <c r="C6946" t="str">
        <f t="shared" si="112"/>
        <v/>
      </c>
      <c r="H6946"/>
    </row>
    <row r="6947" spans="3:8" x14ac:dyDescent="0.35">
      <c r="C6947" t="str">
        <f t="shared" si="112"/>
        <v/>
      </c>
      <c r="H6947"/>
    </row>
    <row r="6948" spans="3:8" x14ac:dyDescent="0.35">
      <c r="C6948" t="str">
        <f t="shared" si="112"/>
        <v/>
      </c>
      <c r="H6948"/>
    </row>
    <row r="6949" spans="3:8" x14ac:dyDescent="0.35">
      <c r="C6949" t="str">
        <f t="shared" si="112"/>
        <v/>
      </c>
      <c r="H6949"/>
    </row>
    <row r="6950" spans="3:8" x14ac:dyDescent="0.35">
      <c r="C6950" t="str">
        <f t="shared" si="112"/>
        <v/>
      </c>
      <c r="H6950"/>
    </row>
    <row r="6951" spans="3:8" x14ac:dyDescent="0.35">
      <c r="C6951" t="str">
        <f t="shared" si="112"/>
        <v/>
      </c>
      <c r="H6951"/>
    </row>
    <row r="6952" spans="3:8" x14ac:dyDescent="0.35">
      <c r="C6952" t="str">
        <f t="shared" si="112"/>
        <v/>
      </c>
      <c r="H6952"/>
    </row>
    <row r="6953" spans="3:8" x14ac:dyDescent="0.35">
      <c r="C6953" t="str">
        <f t="shared" si="112"/>
        <v/>
      </c>
      <c r="H6953"/>
    </row>
    <row r="6954" spans="3:8" x14ac:dyDescent="0.35">
      <c r="C6954" t="str">
        <f t="shared" si="112"/>
        <v/>
      </c>
      <c r="H6954"/>
    </row>
    <row r="6955" spans="3:8" x14ac:dyDescent="0.35">
      <c r="C6955" t="str">
        <f t="shared" si="112"/>
        <v/>
      </c>
      <c r="H6955"/>
    </row>
    <row r="6956" spans="3:8" x14ac:dyDescent="0.35">
      <c r="C6956" t="str">
        <f t="shared" si="112"/>
        <v/>
      </c>
      <c r="H6956"/>
    </row>
    <row r="6957" spans="3:8" x14ac:dyDescent="0.35">
      <c r="C6957" t="str">
        <f t="shared" si="112"/>
        <v/>
      </c>
      <c r="H6957"/>
    </row>
    <row r="6958" spans="3:8" x14ac:dyDescent="0.35">
      <c r="C6958" t="str">
        <f t="shared" si="112"/>
        <v/>
      </c>
      <c r="H6958"/>
    </row>
    <row r="6959" spans="3:8" x14ac:dyDescent="0.35">
      <c r="C6959" t="str">
        <f t="shared" si="112"/>
        <v/>
      </c>
      <c r="H6959"/>
    </row>
    <row r="6960" spans="3:8" x14ac:dyDescent="0.35">
      <c r="C6960" t="str">
        <f t="shared" si="112"/>
        <v/>
      </c>
      <c r="H6960"/>
    </row>
    <row r="6961" spans="3:8" x14ac:dyDescent="0.35">
      <c r="C6961" t="str">
        <f t="shared" si="112"/>
        <v/>
      </c>
      <c r="H6961"/>
    </row>
    <row r="6962" spans="3:8" x14ac:dyDescent="0.35">
      <c r="C6962" t="str">
        <f t="shared" si="112"/>
        <v/>
      </c>
      <c r="H6962"/>
    </row>
    <row r="6963" spans="3:8" x14ac:dyDescent="0.35">
      <c r="C6963" t="str">
        <f t="shared" si="112"/>
        <v/>
      </c>
      <c r="H6963"/>
    </row>
    <row r="6964" spans="3:8" x14ac:dyDescent="0.35">
      <c r="C6964" t="str">
        <f t="shared" si="112"/>
        <v/>
      </c>
      <c r="H6964"/>
    </row>
    <row r="6965" spans="3:8" x14ac:dyDescent="0.35">
      <c r="C6965" t="str">
        <f t="shared" si="112"/>
        <v/>
      </c>
      <c r="H6965"/>
    </row>
    <row r="6966" spans="3:8" x14ac:dyDescent="0.35">
      <c r="C6966" t="str">
        <f t="shared" si="112"/>
        <v/>
      </c>
      <c r="H6966"/>
    </row>
    <row r="6967" spans="3:8" x14ac:dyDescent="0.35">
      <c r="C6967" t="str">
        <f t="shared" si="112"/>
        <v/>
      </c>
      <c r="H6967"/>
    </row>
    <row r="6968" spans="3:8" x14ac:dyDescent="0.35">
      <c r="C6968" t="str">
        <f t="shared" si="112"/>
        <v/>
      </c>
      <c r="H6968"/>
    </row>
    <row r="6969" spans="3:8" x14ac:dyDescent="0.35">
      <c r="C6969" t="str">
        <f t="shared" si="112"/>
        <v/>
      </c>
      <c r="H6969"/>
    </row>
    <row r="6970" spans="3:8" x14ac:dyDescent="0.35">
      <c r="C6970" t="str">
        <f t="shared" si="112"/>
        <v/>
      </c>
      <c r="H6970"/>
    </row>
    <row r="6971" spans="3:8" x14ac:dyDescent="0.35">
      <c r="C6971" t="str">
        <f t="shared" si="112"/>
        <v/>
      </c>
      <c r="H6971"/>
    </row>
    <row r="6972" spans="3:8" x14ac:dyDescent="0.35">
      <c r="C6972" t="str">
        <f t="shared" si="112"/>
        <v/>
      </c>
      <c r="H6972"/>
    </row>
    <row r="6973" spans="3:8" x14ac:dyDescent="0.35">
      <c r="C6973" t="str">
        <f t="shared" si="112"/>
        <v/>
      </c>
      <c r="H6973"/>
    </row>
    <row r="6974" spans="3:8" x14ac:dyDescent="0.35">
      <c r="C6974" t="str">
        <f t="shared" si="112"/>
        <v/>
      </c>
      <c r="H6974"/>
    </row>
    <row r="6975" spans="3:8" x14ac:dyDescent="0.35">
      <c r="C6975" t="str">
        <f t="shared" si="112"/>
        <v/>
      </c>
      <c r="H6975"/>
    </row>
    <row r="6976" spans="3:8" x14ac:dyDescent="0.35">
      <c r="C6976" t="str">
        <f t="shared" si="112"/>
        <v/>
      </c>
      <c r="H6976"/>
    </row>
    <row r="6977" spans="3:8" x14ac:dyDescent="0.35">
      <c r="C6977" t="str">
        <f t="shared" si="112"/>
        <v/>
      </c>
      <c r="H6977"/>
    </row>
    <row r="6978" spans="3:8" x14ac:dyDescent="0.35">
      <c r="C6978" t="str">
        <f t="shared" si="112"/>
        <v/>
      </c>
      <c r="H6978"/>
    </row>
    <row r="6979" spans="3:8" x14ac:dyDescent="0.35">
      <c r="C6979" t="str">
        <f t="shared" si="112"/>
        <v/>
      </c>
      <c r="H6979"/>
    </row>
    <row r="6980" spans="3:8" x14ac:dyDescent="0.35">
      <c r="C6980" t="str">
        <f t="shared" si="112"/>
        <v/>
      </c>
      <c r="H6980"/>
    </row>
    <row r="6981" spans="3:8" x14ac:dyDescent="0.35">
      <c r="C6981" t="str">
        <f t="shared" si="112"/>
        <v/>
      </c>
      <c r="H6981"/>
    </row>
    <row r="6982" spans="3:8" x14ac:dyDescent="0.35">
      <c r="C6982" t="str">
        <f t="shared" si="112"/>
        <v/>
      </c>
      <c r="H6982"/>
    </row>
    <row r="6983" spans="3:8" x14ac:dyDescent="0.35">
      <c r="C6983" t="str">
        <f t="shared" si="112"/>
        <v/>
      </c>
      <c r="H6983"/>
    </row>
    <row r="6984" spans="3:8" x14ac:dyDescent="0.35">
      <c r="C6984" t="str">
        <f t="shared" si="112"/>
        <v/>
      </c>
      <c r="H6984"/>
    </row>
    <row r="6985" spans="3:8" x14ac:dyDescent="0.35">
      <c r="C6985" t="str">
        <f t="shared" si="112"/>
        <v/>
      </c>
      <c r="H6985"/>
    </row>
    <row r="6986" spans="3:8" x14ac:dyDescent="0.35">
      <c r="C6986" t="str">
        <f t="shared" si="112"/>
        <v/>
      </c>
      <c r="H6986"/>
    </row>
    <row r="6987" spans="3:8" x14ac:dyDescent="0.35">
      <c r="C6987" t="str">
        <f t="shared" si="112"/>
        <v/>
      </c>
      <c r="H6987"/>
    </row>
    <row r="6988" spans="3:8" x14ac:dyDescent="0.35">
      <c r="C6988" t="str">
        <f t="shared" ref="C6988:C7051" si="113">IF(B6988="","",ROW()-ROW($C$3))</f>
        <v/>
      </c>
      <c r="H6988"/>
    </row>
    <row r="6989" spans="3:8" x14ac:dyDescent="0.35">
      <c r="C6989" t="str">
        <f t="shared" si="113"/>
        <v/>
      </c>
      <c r="H6989"/>
    </row>
    <row r="6990" spans="3:8" x14ac:dyDescent="0.35">
      <c r="C6990" t="str">
        <f t="shared" si="113"/>
        <v/>
      </c>
      <c r="H6990"/>
    </row>
    <row r="6991" spans="3:8" x14ac:dyDescent="0.35">
      <c r="C6991" t="str">
        <f t="shared" si="113"/>
        <v/>
      </c>
      <c r="H6991"/>
    </row>
    <row r="6992" spans="3:8" x14ac:dyDescent="0.35">
      <c r="C6992" t="str">
        <f t="shared" si="113"/>
        <v/>
      </c>
      <c r="H6992"/>
    </row>
    <row r="6993" spans="3:8" x14ac:dyDescent="0.35">
      <c r="C6993" t="str">
        <f t="shared" si="113"/>
        <v/>
      </c>
      <c r="H6993"/>
    </row>
    <row r="6994" spans="3:8" x14ac:dyDescent="0.35">
      <c r="C6994" t="str">
        <f t="shared" si="113"/>
        <v/>
      </c>
      <c r="H6994"/>
    </row>
    <row r="6995" spans="3:8" x14ac:dyDescent="0.35">
      <c r="C6995" t="str">
        <f t="shared" si="113"/>
        <v/>
      </c>
      <c r="H6995"/>
    </row>
    <row r="6996" spans="3:8" x14ac:dyDescent="0.35">
      <c r="C6996" t="str">
        <f t="shared" si="113"/>
        <v/>
      </c>
      <c r="H6996"/>
    </row>
    <row r="6997" spans="3:8" x14ac:dyDescent="0.35">
      <c r="C6997" t="str">
        <f t="shared" si="113"/>
        <v/>
      </c>
      <c r="H6997"/>
    </row>
    <row r="6998" spans="3:8" x14ac:dyDescent="0.35">
      <c r="C6998" t="str">
        <f t="shared" si="113"/>
        <v/>
      </c>
      <c r="H6998"/>
    </row>
    <row r="6999" spans="3:8" x14ac:dyDescent="0.35">
      <c r="C6999" t="str">
        <f t="shared" si="113"/>
        <v/>
      </c>
      <c r="H6999"/>
    </row>
    <row r="7000" spans="3:8" x14ac:dyDescent="0.35">
      <c r="C7000" t="str">
        <f t="shared" si="113"/>
        <v/>
      </c>
      <c r="H7000"/>
    </row>
    <row r="7001" spans="3:8" x14ac:dyDescent="0.35">
      <c r="C7001" t="str">
        <f t="shared" si="113"/>
        <v/>
      </c>
      <c r="H7001"/>
    </row>
    <row r="7002" spans="3:8" x14ac:dyDescent="0.35">
      <c r="C7002" t="str">
        <f t="shared" si="113"/>
        <v/>
      </c>
      <c r="H7002"/>
    </row>
    <row r="7003" spans="3:8" x14ac:dyDescent="0.35">
      <c r="C7003" t="str">
        <f t="shared" si="113"/>
        <v/>
      </c>
      <c r="H7003"/>
    </row>
    <row r="7004" spans="3:8" x14ac:dyDescent="0.35">
      <c r="C7004" t="str">
        <f t="shared" si="113"/>
        <v/>
      </c>
      <c r="H7004"/>
    </row>
    <row r="7005" spans="3:8" x14ac:dyDescent="0.35">
      <c r="C7005" t="str">
        <f t="shared" si="113"/>
        <v/>
      </c>
      <c r="H7005"/>
    </row>
    <row r="7006" spans="3:8" x14ac:dyDescent="0.35">
      <c r="C7006" t="str">
        <f t="shared" si="113"/>
        <v/>
      </c>
      <c r="H7006"/>
    </row>
    <row r="7007" spans="3:8" x14ac:dyDescent="0.35">
      <c r="C7007" t="str">
        <f t="shared" si="113"/>
        <v/>
      </c>
      <c r="H7007"/>
    </row>
    <row r="7008" spans="3:8" x14ac:dyDescent="0.35">
      <c r="C7008" t="str">
        <f t="shared" si="113"/>
        <v/>
      </c>
      <c r="H7008"/>
    </row>
    <row r="7009" spans="3:8" x14ac:dyDescent="0.35">
      <c r="C7009" t="str">
        <f t="shared" si="113"/>
        <v/>
      </c>
      <c r="H7009"/>
    </row>
    <row r="7010" spans="3:8" x14ac:dyDescent="0.35">
      <c r="C7010" t="str">
        <f t="shared" si="113"/>
        <v/>
      </c>
      <c r="H7010"/>
    </row>
    <row r="7011" spans="3:8" x14ac:dyDescent="0.35">
      <c r="C7011" t="str">
        <f t="shared" si="113"/>
        <v/>
      </c>
      <c r="H7011"/>
    </row>
    <row r="7012" spans="3:8" x14ac:dyDescent="0.35">
      <c r="C7012" t="str">
        <f t="shared" si="113"/>
        <v/>
      </c>
      <c r="H7012"/>
    </row>
    <row r="7013" spans="3:8" x14ac:dyDescent="0.35">
      <c r="C7013" t="str">
        <f t="shared" si="113"/>
        <v/>
      </c>
      <c r="H7013"/>
    </row>
    <row r="7014" spans="3:8" x14ac:dyDescent="0.35">
      <c r="C7014" t="str">
        <f t="shared" si="113"/>
        <v/>
      </c>
      <c r="H7014"/>
    </row>
    <row r="7015" spans="3:8" x14ac:dyDescent="0.35">
      <c r="C7015" t="str">
        <f t="shared" si="113"/>
        <v/>
      </c>
      <c r="H7015"/>
    </row>
    <row r="7016" spans="3:8" x14ac:dyDescent="0.35">
      <c r="C7016" t="str">
        <f t="shared" si="113"/>
        <v/>
      </c>
      <c r="H7016"/>
    </row>
    <row r="7017" spans="3:8" x14ac:dyDescent="0.35">
      <c r="C7017" t="str">
        <f t="shared" si="113"/>
        <v/>
      </c>
      <c r="H7017"/>
    </row>
    <row r="7018" spans="3:8" x14ac:dyDescent="0.35">
      <c r="C7018" t="str">
        <f t="shared" si="113"/>
        <v/>
      </c>
      <c r="H7018"/>
    </row>
    <row r="7019" spans="3:8" x14ac:dyDescent="0.35">
      <c r="C7019" t="str">
        <f t="shared" si="113"/>
        <v/>
      </c>
      <c r="H7019"/>
    </row>
    <row r="7020" spans="3:8" x14ac:dyDescent="0.35">
      <c r="C7020" t="str">
        <f t="shared" si="113"/>
        <v/>
      </c>
      <c r="H7020"/>
    </row>
    <row r="7021" spans="3:8" x14ac:dyDescent="0.35">
      <c r="C7021" t="str">
        <f t="shared" si="113"/>
        <v/>
      </c>
      <c r="H7021"/>
    </row>
    <row r="7022" spans="3:8" x14ac:dyDescent="0.35">
      <c r="C7022" t="str">
        <f t="shared" si="113"/>
        <v/>
      </c>
      <c r="H7022"/>
    </row>
    <row r="7023" spans="3:8" x14ac:dyDescent="0.35">
      <c r="C7023" t="str">
        <f t="shared" si="113"/>
        <v/>
      </c>
      <c r="H7023"/>
    </row>
    <row r="7024" spans="3:8" x14ac:dyDescent="0.35">
      <c r="C7024" t="str">
        <f t="shared" si="113"/>
        <v/>
      </c>
      <c r="H7024"/>
    </row>
    <row r="7025" spans="3:8" x14ac:dyDescent="0.35">
      <c r="C7025" t="str">
        <f t="shared" si="113"/>
        <v/>
      </c>
      <c r="H7025"/>
    </row>
    <row r="7026" spans="3:8" x14ac:dyDescent="0.35">
      <c r="C7026" t="str">
        <f t="shared" si="113"/>
        <v/>
      </c>
      <c r="H7026"/>
    </row>
    <row r="7027" spans="3:8" x14ac:dyDescent="0.35">
      <c r="C7027" t="str">
        <f t="shared" si="113"/>
        <v/>
      </c>
      <c r="H7027"/>
    </row>
    <row r="7028" spans="3:8" x14ac:dyDescent="0.35">
      <c r="C7028" t="str">
        <f t="shared" si="113"/>
        <v/>
      </c>
      <c r="H7028"/>
    </row>
    <row r="7029" spans="3:8" x14ac:dyDescent="0.35">
      <c r="C7029" t="str">
        <f t="shared" si="113"/>
        <v/>
      </c>
      <c r="H7029"/>
    </row>
    <row r="7030" spans="3:8" x14ac:dyDescent="0.35">
      <c r="C7030" t="str">
        <f t="shared" si="113"/>
        <v/>
      </c>
      <c r="H7030"/>
    </row>
    <row r="7031" spans="3:8" x14ac:dyDescent="0.35">
      <c r="C7031" t="str">
        <f t="shared" si="113"/>
        <v/>
      </c>
      <c r="H7031"/>
    </row>
    <row r="7032" spans="3:8" x14ac:dyDescent="0.35">
      <c r="C7032" t="str">
        <f t="shared" si="113"/>
        <v/>
      </c>
      <c r="H7032"/>
    </row>
    <row r="7033" spans="3:8" x14ac:dyDescent="0.35">
      <c r="C7033" t="str">
        <f t="shared" si="113"/>
        <v/>
      </c>
      <c r="H7033"/>
    </row>
    <row r="7034" spans="3:8" x14ac:dyDescent="0.35">
      <c r="C7034" t="str">
        <f t="shared" si="113"/>
        <v/>
      </c>
      <c r="H7034"/>
    </row>
    <row r="7035" spans="3:8" x14ac:dyDescent="0.35">
      <c r="C7035" t="str">
        <f t="shared" si="113"/>
        <v/>
      </c>
      <c r="H7035"/>
    </row>
    <row r="7036" spans="3:8" x14ac:dyDescent="0.35">
      <c r="C7036" t="str">
        <f t="shared" si="113"/>
        <v/>
      </c>
      <c r="H7036"/>
    </row>
    <row r="7037" spans="3:8" x14ac:dyDescent="0.35">
      <c r="C7037" t="str">
        <f t="shared" si="113"/>
        <v/>
      </c>
      <c r="H7037"/>
    </row>
    <row r="7038" spans="3:8" x14ac:dyDescent="0.35">
      <c r="C7038" t="str">
        <f t="shared" si="113"/>
        <v/>
      </c>
      <c r="H7038"/>
    </row>
    <row r="7039" spans="3:8" x14ac:dyDescent="0.35">
      <c r="C7039" t="str">
        <f t="shared" si="113"/>
        <v/>
      </c>
      <c r="H7039"/>
    </row>
    <row r="7040" spans="3:8" x14ac:dyDescent="0.35">
      <c r="C7040" t="str">
        <f t="shared" si="113"/>
        <v/>
      </c>
      <c r="H7040"/>
    </row>
    <row r="7041" spans="3:8" x14ac:dyDescent="0.35">
      <c r="C7041" t="str">
        <f t="shared" si="113"/>
        <v/>
      </c>
      <c r="H7041"/>
    </row>
    <row r="7042" spans="3:8" x14ac:dyDescent="0.35">
      <c r="C7042" t="str">
        <f t="shared" si="113"/>
        <v/>
      </c>
      <c r="H7042"/>
    </row>
    <row r="7043" spans="3:8" x14ac:dyDescent="0.35">
      <c r="C7043" t="str">
        <f t="shared" si="113"/>
        <v/>
      </c>
      <c r="H7043"/>
    </row>
    <row r="7044" spans="3:8" x14ac:dyDescent="0.35">
      <c r="C7044" t="str">
        <f t="shared" si="113"/>
        <v/>
      </c>
      <c r="H7044"/>
    </row>
    <row r="7045" spans="3:8" x14ac:dyDescent="0.35">
      <c r="C7045" t="str">
        <f t="shared" si="113"/>
        <v/>
      </c>
      <c r="H7045"/>
    </row>
    <row r="7046" spans="3:8" x14ac:dyDescent="0.35">
      <c r="C7046" t="str">
        <f t="shared" si="113"/>
        <v/>
      </c>
      <c r="H7046"/>
    </row>
    <row r="7047" spans="3:8" x14ac:dyDescent="0.35">
      <c r="C7047" t="str">
        <f t="shared" si="113"/>
        <v/>
      </c>
      <c r="H7047"/>
    </row>
    <row r="7048" spans="3:8" x14ac:dyDescent="0.35">
      <c r="C7048" t="str">
        <f t="shared" si="113"/>
        <v/>
      </c>
      <c r="H7048"/>
    </row>
    <row r="7049" spans="3:8" x14ac:dyDescent="0.35">
      <c r="C7049" t="str">
        <f t="shared" si="113"/>
        <v/>
      </c>
      <c r="H7049"/>
    </row>
    <row r="7050" spans="3:8" x14ac:dyDescent="0.35">
      <c r="C7050" t="str">
        <f t="shared" si="113"/>
        <v/>
      </c>
      <c r="H7050"/>
    </row>
    <row r="7051" spans="3:8" x14ac:dyDescent="0.35">
      <c r="C7051" t="str">
        <f t="shared" si="113"/>
        <v/>
      </c>
      <c r="H7051"/>
    </row>
    <row r="7052" spans="3:8" x14ac:dyDescent="0.35">
      <c r="C7052" t="str">
        <f t="shared" ref="C7052:C7115" si="114">IF(B7052="","",ROW()-ROW($C$3))</f>
        <v/>
      </c>
      <c r="H7052"/>
    </row>
    <row r="7053" spans="3:8" x14ac:dyDescent="0.35">
      <c r="C7053" t="str">
        <f t="shared" si="114"/>
        <v/>
      </c>
      <c r="H7053"/>
    </row>
    <row r="7054" spans="3:8" x14ac:dyDescent="0.35">
      <c r="C7054" t="str">
        <f t="shared" si="114"/>
        <v/>
      </c>
      <c r="H7054"/>
    </row>
    <row r="7055" spans="3:8" x14ac:dyDescent="0.35">
      <c r="C7055" t="str">
        <f t="shared" si="114"/>
        <v/>
      </c>
      <c r="H7055"/>
    </row>
    <row r="7056" spans="3:8" x14ac:dyDescent="0.35">
      <c r="C7056" t="str">
        <f t="shared" si="114"/>
        <v/>
      </c>
      <c r="H7056"/>
    </row>
    <row r="7057" spans="3:8" x14ac:dyDescent="0.35">
      <c r="C7057" t="str">
        <f t="shared" si="114"/>
        <v/>
      </c>
      <c r="H7057"/>
    </row>
    <row r="7058" spans="3:8" x14ac:dyDescent="0.35">
      <c r="C7058" t="str">
        <f t="shared" si="114"/>
        <v/>
      </c>
      <c r="H7058"/>
    </row>
    <row r="7059" spans="3:8" x14ac:dyDescent="0.35">
      <c r="C7059" t="str">
        <f t="shared" si="114"/>
        <v/>
      </c>
      <c r="H7059"/>
    </row>
    <row r="7060" spans="3:8" x14ac:dyDescent="0.35">
      <c r="C7060" t="str">
        <f t="shared" si="114"/>
        <v/>
      </c>
      <c r="H7060"/>
    </row>
    <row r="7061" spans="3:8" x14ac:dyDescent="0.35">
      <c r="C7061" t="str">
        <f t="shared" si="114"/>
        <v/>
      </c>
      <c r="H7061"/>
    </row>
    <row r="7062" spans="3:8" x14ac:dyDescent="0.35">
      <c r="C7062" t="str">
        <f t="shared" si="114"/>
        <v/>
      </c>
      <c r="H7062"/>
    </row>
    <row r="7063" spans="3:8" x14ac:dyDescent="0.35">
      <c r="C7063" t="str">
        <f t="shared" si="114"/>
        <v/>
      </c>
      <c r="H7063"/>
    </row>
    <row r="7064" spans="3:8" x14ac:dyDescent="0.35">
      <c r="C7064" t="str">
        <f t="shared" si="114"/>
        <v/>
      </c>
      <c r="H7064"/>
    </row>
    <row r="7065" spans="3:8" x14ac:dyDescent="0.35">
      <c r="C7065" t="str">
        <f t="shared" si="114"/>
        <v/>
      </c>
      <c r="H7065"/>
    </row>
    <row r="7066" spans="3:8" x14ac:dyDescent="0.35">
      <c r="C7066" t="str">
        <f t="shared" si="114"/>
        <v/>
      </c>
      <c r="H7066"/>
    </row>
    <row r="7067" spans="3:8" x14ac:dyDescent="0.35">
      <c r="C7067" t="str">
        <f t="shared" si="114"/>
        <v/>
      </c>
      <c r="H7067"/>
    </row>
    <row r="7068" spans="3:8" x14ac:dyDescent="0.35">
      <c r="C7068" t="str">
        <f t="shared" si="114"/>
        <v/>
      </c>
      <c r="H7068"/>
    </row>
    <row r="7069" spans="3:8" x14ac:dyDescent="0.35">
      <c r="C7069" t="str">
        <f t="shared" si="114"/>
        <v/>
      </c>
      <c r="H7069"/>
    </row>
    <row r="7070" spans="3:8" x14ac:dyDescent="0.35">
      <c r="C7070" t="str">
        <f t="shared" si="114"/>
        <v/>
      </c>
      <c r="H7070"/>
    </row>
    <row r="7071" spans="3:8" x14ac:dyDescent="0.35">
      <c r="C7071" t="str">
        <f t="shared" si="114"/>
        <v/>
      </c>
      <c r="H7071"/>
    </row>
    <row r="7072" spans="3:8" x14ac:dyDescent="0.35">
      <c r="C7072" t="str">
        <f t="shared" si="114"/>
        <v/>
      </c>
      <c r="H7072"/>
    </row>
    <row r="7073" spans="3:8" x14ac:dyDescent="0.35">
      <c r="C7073" t="str">
        <f t="shared" si="114"/>
        <v/>
      </c>
      <c r="H7073"/>
    </row>
    <row r="7074" spans="3:8" x14ac:dyDescent="0.35">
      <c r="C7074" t="str">
        <f t="shared" si="114"/>
        <v/>
      </c>
      <c r="H7074"/>
    </row>
    <row r="7075" spans="3:8" x14ac:dyDescent="0.35">
      <c r="C7075" t="str">
        <f t="shared" si="114"/>
        <v/>
      </c>
      <c r="H7075"/>
    </row>
    <row r="7076" spans="3:8" x14ac:dyDescent="0.35">
      <c r="C7076" t="str">
        <f t="shared" si="114"/>
        <v/>
      </c>
      <c r="H7076"/>
    </row>
    <row r="7077" spans="3:8" x14ac:dyDescent="0.35">
      <c r="C7077" t="str">
        <f t="shared" si="114"/>
        <v/>
      </c>
      <c r="H7077"/>
    </row>
    <row r="7078" spans="3:8" x14ac:dyDescent="0.35">
      <c r="C7078" t="str">
        <f t="shared" si="114"/>
        <v/>
      </c>
      <c r="H7078"/>
    </row>
    <row r="7079" spans="3:8" x14ac:dyDescent="0.35">
      <c r="C7079" t="str">
        <f t="shared" si="114"/>
        <v/>
      </c>
      <c r="H7079"/>
    </row>
    <row r="7080" spans="3:8" x14ac:dyDescent="0.35">
      <c r="C7080" t="str">
        <f t="shared" si="114"/>
        <v/>
      </c>
      <c r="H7080"/>
    </row>
    <row r="7081" spans="3:8" x14ac:dyDescent="0.35">
      <c r="C7081" t="str">
        <f t="shared" si="114"/>
        <v/>
      </c>
      <c r="H7081"/>
    </row>
    <row r="7082" spans="3:8" x14ac:dyDescent="0.35">
      <c r="C7082" t="str">
        <f t="shared" si="114"/>
        <v/>
      </c>
      <c r="H7082"/>
    </row>
    <row r="7083" spans="3:8" x14ac:dyDescent="0.35">
      <c r="C7083" t="str">
        <f t="shared" si="114"/>
        <v/>
      </c>
      <c r="H7083"/>
    </row>
    <row r="7084" spans="3:8" x14ac:dyDescent="0.35">
      <c r="C7084" t="str">
        <f t="shared" si="114"/>
        <v/>
      </c>
      <c r="H7084"/>
    </row>
    <row r="7085" spans="3:8" x14ac:dyDescent="0.35">
      <c r="C7085" t="str">
        <f t="shared" si="114"/>
        <v/>
      </c>
      <c r="H7085"/>
    </row>
    <row r="7086" spans="3:8" x14ac:dyDescent="0.35">
      <c r="C7086" t="str">
        <f t="shared" si="114"/>
        <v/>
      </c>
      <c r="H7086"/>
    </row>
    <row r="7087" spans="3:8" x14ac:dyDescent="0.35">
      <c r="C7087" t="str">
        <f t="shared" si="114"/>
        <v/>
      </c>
      <c r="H7087"/>
    </row>
    <row r="7088" spans="3:8" x14ac:dyDescent="0.35">
      <c r="C7088" t="str">
        <f t="shared" si="114"/>
        <v/>
      </c>
      <c r="H7088"/>
    </row>
    <row r="7089" spans="3:8" x14ac:dyDescent="0.35">
      <c r="C7089" t="str">
        <f t="shared" si="114"/>
        <v/>
      </c>
      <c r="H7089"/>
    </row>
    <row r="7090" spans="3:8" x14ac:dyDescent="0.35">
      <c r="C7090" t="str">
        <f t="shared" si="114"/>
        <v/>
      </c>
      <c r="H7090"/>
    </row>
    <row r="7091" spans="3:8" x14ac:dyDescent="0.35">
      <c r="C7091" t="str">
        <f t="shared" si="114"/>
        <v/>
      </c>
      <c r="H7091"/>
    </row>
    <row r="7092" spans="3:8" x14ac:dyDescent="0.35">
      <c r="C7092" t="str">
        <f t="shared" si="114"/>
        <v/>
      </c>
      <c r="H7092"/>
    </row>
    <row r="7093" spans="3:8" x14ac:dyDescent="0.35">
      <c r="C7093" t="str">
        <f t="shared" si="114"/>
        <v/>
      </c>
      <c r="H7093"/>
    </row>
    <row r="7094" spans="3:8" x14ac:dyDescent="0.35">
      <c r="C7094" t="str">
        <f t="shared" si="114"/>
        <v/>
      </c>
      <c r="H7094"/>
    </row>
    <row r="7095" spans="3:8" x14ac:dyDescent="0.35">
      <c r="C7095" t="str">
        <f t="shared" si="114"/>
        <v/>
      </c>
      <c r="H7095"/>
    </row>
    <row r="7096" spans="3:8" x14ac:dyDescent="0.35">
      <c r="C7096" t="str">
        <f t="shared" si="114"/>
        <v/>
      </c>
      <c r="H7096"/>
    </row>
    <row r="7097" spans="3:8" x14ac:dyDescent="0.35">
      <c r="C7097" t="str">
        <f t="shared" si="114"/>
        <v/>
      </c>
      <c r="H7097"/>
    </row>
    <row r="7098" spans="3:8" x14ac:dyDescent="0.35">
      <c r="C7098" t="str">
        <f t="shared" si="114"/>
        <v/>
      </c>
      <c r="H7098"/>
    </row>
    <row r="7099" spans="3:8" x14ac:dyDescent="0.35">
      <c r="C7099" t="str">
        <f t="shared" si="114"/>
        <v/>
      </c>
      <c r="H7099"/>
    </row>
    <row r="7100" spans="3:8" x14ac:dyDescent="0.35">
      <c r="C7100" t="str">
        <f t="shared" si="114"/>
        <v/>
      </c>
      <c r="H7100"/>
    </row>
    <row r="7101" spans="3:8" x14ac:dyDescent="0.35">
      <c r="C7101" t="str">
        <f t="shared" si="114"/>
        <v/>
      </c>
      <c r="H7101"/>
    </row>
    <row r="7102" spans="3:8" x14ac:dyDescent="0.35">
      <c r="C7102" t="str">
        <f t="shared" si="114"/>
        <v/>
      </c>
      <c r="H7102"/>
    </row>
    <row r="7103" spans="3:8" x14ac:dyDescent="0.35">
      <c r="C7103" t="str">
        <f t="shared" si="114"/>
        <v/>
      </c>
      <c r="H7103"/>
    </row>
    <row r="7104" spans="3:8" x14ac:dyDescent="0.35">
      <c r="C7104" t="str">
        <f t="shared" si="114"/>
        <v/>
      </c>
      <c r="H7104"/>
    </row>
    <row r="7105" spans="3:8" x14ac:dyDescent="0.35">
      <c r="C7105" t="str">
        <f t="shared" si="114"/>
        <v/>
      </c>
      <c r="H7105"/>
    </row>
    <row r="7106" spans="3:8" x14ac:dyDescent="0.35">
      <c r="C7106" t="str">
        <f t="shared" si="114"/>
        <v/>
      </c>
      <c r="H7106"/>
    </row>
    <row r="7107" spans="3:8" x14ac:dyDescent="0.35">
      <c r="C7107" t="str">
        <f t="shared" si="114"/>
        <v/>
      </c>
      <c r="H7107"/>
    </row>
    <row r="7108" spans="3:8" x14ac:dyDescent="0.35">
      <c r="C7108" t="str">
        <f t="shared" si="114"/>
        <v/>
      </c>
      <c r="H7108"/>
    </row>
    <row r="7109" spans="3:8" x14ac:dyDescent="0.35">
      <c r="C7109" t="str">
        <f t="shared" si="114"/>
        <v/>
      </c>
      <c r="H7109"/>
    </row>
    <row r="7110" spans="3:8" x14ac:dyDescent="0.35">
      <c r="C7110" t="str">
        <f t="shared" si="114"/>
        <v/>
      </c>
      <c r="H7110"/>
    </row>
    <row r="7111" spans="3:8" x14ac:dyDescent="0.35">
      <c r="C7111" t="str">
        <f t="shared" si="114"/>
        <v/>
      </c>
      <c r="H7111"/>
    </row>
    <row r="7112" spans="3:8" x14ac:dyDescent="0.35">
      <c r="C7112" t="str">
        <f t="shared" si="114"/>
        <v/>
      </c>
      <c r="H7112"/>
    </row>
    <row r="7113" spans="3:8" x14ac:dyDescent="0.35">
      <c r="C7113" t="str">
        <f t="shared" si="114"/>
        <v/>
      </c>
      <c r="H7113"/>
    </row>
    <row r="7114" spans="3:8" x14ac:dyDescent="0.35">
      <c r="C7114" t="str">
        <f t="shared" si="114"/>
        <v/>
      </c>
      <c r="H7114"/>
    </row>
    <row r="7115" spans="3:8" x14ac:dyDescent="0.35">
      <c r="C7115" t="str">
        <f t="shared" si="114"/>
        <v/>
      </c>
      <c r="H7115"/>
    </row>
    <row r="7116" spans="3:8" x14ac:dyDescent="0.35">
      <c r="C7116" t="str">
        <f t="shared" ref="C7116:C7179" si="115">IF(B7116="","",ROW()-ROW($C$3))</f>
        <v/>
      </c>
      <c r="H7116"/>
    </row>
    <row r="7117" spans="3:8" x14ac:dyDescent="0.35">
      <c r="C7117" t="str">
        <f t="shared" si="115"/>
        <v/>
      </c>
      <c r="H7117"/>
    </row>
    <row r="7118" spans="3:8" x14ac:dyDescent="0.35">
      <c r="C7118" t="str">
        <f t="shared" si="115"/>
        <v/>
      </c>
      <c r="H7118"/>
    </row>
    <row r="7119" spans="3:8" x14ac:dyDescent="0.35">
      <c r="C7119" t="str">
        <f t="shared" si="115"/>
        <v/>
      </c>
      <c r="H7119"/>
    </row>
    <row r="7120" spans="3:8" x14ac:dyDescent="0.35">
      <c r="C7120" t="str">
        <f t="shared" si="115"/>
        <v/>
      </c>
      <c r="H7120"/>
    </row>
    <row r="7121" spans="3:8" x14ac:dyDescent="0.35">
      <c r="C7121" t="str">
        <f t="shared" si="115"/>
        <v/>
      </c>
      <c r="H7121"/>
    </row>
    <row r="7122" spans="3:8" x14ac:dyDescent="0.35">
      <c r="C7122" t="str">
        <f t="shared" si="115"/>
        <v/>
      </c>
      <c r="H7122"/>
    </row>
    <row r="7123" spans="3:8" x14ac:dyDescent="0.35">
      <c r="C7123" t="str">
        <f t="shared" si="115"/>
        <v/>
      </c>
      <c r="H7123"/>
    </row>
    <row r="7124" spans="3:8" x14ac:dyDescent="0.35">
      <c r="C7124" t="str">
        <f t="shared" si="115"/>
        <v/>
      </c>
      <c r="H7124"/>
    </row>
    <row r="7125" spans="3:8" x14ac:dyDescent="0.35">
      <c r="C7125" t="str">
        <f t="shared" si="115"/>
        <v/>
      </c>
      <c r="H7125"/>
    </row>
    <row r="7126" spans="3:8" x14ac:dyDescent="0.35">
      <c r="C7126" t="str">
        <f t="shared" si="115"/>
        <v/>
      </c>
      <c r="H7126"/>
    </row>
    <row r="7127" spans="3:8" x14ac:dyDescent="0.35">
      <c r="C7127" t="str">
        <f t="shared" si="115"/>
        <v/>
      </c>
      <c r="H7127"/>
    </row>
    <row r="7128" spans="3:8" x14ac:dyDescent="0.35">
      <c r="C7128" t="str">
        <f t="shared" si="115"/>
        <v/>
      </c>
      <c r="H7128"/>
    </row>
    <row r="7129" spans="3:8" x14ac:dyDescent="0.35">
      <c r="C7129" t="str">
        <f t="shared" si="115"/>
        <v/>
      </c>
      <c r="H7129"/>
    </row>
    <row r="7130" spans="3:8" x14ac:dyDescent="0.35">
      <c r="C7130" t="str">
        <f t="shared" si="115"/>
        <v/>
      </c>
      <c r="H7130"/>
    </row>
    <row r="7131" spans="3:8" x14ac:dyDescent="0.35">
      <c r="C7131" t="str">
        <f t="shared" si="115"/>
        <v/>
      </c>
      <c r="H7131"/>
    </row>
    <row r="7132" spans="3:8" x14ac:dyDescent="0.35">
      <c r="C7132" t="str">
        <f t="shared" si="115"/>
        <v/>
      </c>
      <c r="H7132"/>
    </row>
    <row r="7133" spans="3:8" x14ac:dyDescent="0.35">
      <c r="C7133" t="str">
        <f t="shared" si="115"/>
        <v/>
      </c>
      <c r="H7133"/>
    </row>
    <row r="7134" spans="3:8" x14ac:dyDescent="0.35">
      <c r="C7134" t="str">
        <f t="shared" si="115"/>
        <v/>
      </c>
      <c r="H7134"/>
    </row>
    <row r="7135" spans="3:8" x14ac:dyDescent="0.35">
      <c r="C7135" t="str">
        <f t="shared" si="115"/>
        <v/>
      </c>
      <c r="H7135"/>
    </row>
    <row r="7136" spans="3:8" x14ac:dyDescent="0.35">
      <c r="C7136" t="str">
        <f t="shared" si="115"/>
        <v/>
      </c>
      <c r="H7136"/>
    </row>
    <row r="7137" spans="3:8" x14ac:dyDescent="0.35">
      <c r="C7137" t="str">
        <f t="shared" si="115"/>
        <v/>
      </c>
      <c r="H7137"/>
    </row>
    <row r="7138" spans="3:8" x14ac:dyDescent="0.35">
      <c r="C7138" t="str">
        <f t="shared" si="115"/>
        <v/>
      </c>
      <c r="H7138"/>
    </row>
    <row r="7139" spans="3:8" x14ac:dyDescent="0.35">
      <c r="C7139" t="str">
        <f t="shared" si="115"/>
        <v/>
      </c>
      <c r="H7139"/>
    </row>
    <row r="7140" spans="3:8" x14ac:dyDescent="0.35">
      <c r="C7140" t="str">
        <f t="shared" si="115"/>
        <v/>
      </c>
      <c r="H7140"/>
    </row>
    <row r="7141" spans="3:8" x14ac:dyDescent="0.35">
      <c r="C7141" t="str">
        <f t="shared" si="115"/>
        <v/>
      </c>
      <c r="H7141"/>
    </row>
    <row r="7142" spans="3:8" x14ac:dyDescent="0.35">
      <c r="C7142" t="str">
        <f t="shared" si="115"/>
        <v/>
      </c>
      <c r="H7142"/>
    </row>
    <row r="7143" spans="3:8" x14ac:dyDescent="0.35">
      <c r="C7143" t="str">
        <f t="shared" si="115"/>
        <v/>
      </c>
      <c r="H7143"/>
    </row>
    <row r="7144" spans="3:8" x14ac:dyDescent="0.35">
      <c r="C7144" t="str">
        <f t="shared" si="115"/>
        <v/>
      </c>
      <c r="H7144"/>
    </row>
    <row r="7145" spans="3:8" x14ac:dyDescent="0.35">
      <c r="C7145" t="str">
        <f t="shared" si="115"/>
        <v/>
      </c>
      <c r="H7145"/>
    </row>
    <row r="7146" spans="3:8" x14ac:dyDescent="0.35">
      <c r="C7146" t="str">
        <f t="shared" si="115"/>
        <v/>
      </c>
      <c r="H7146"/>
    </row>
    <row r="7147" spans="3:8" x14ac:dyDescent="0.35">
      <c r="C7147" t="str">
        <f t="shared" si="115"/>
        <v/>
      </c>
      <c r="H7147"/>
    </row>
    <row r="7148" spans="3:8" x14ac:dyDescent="0.35">
      <c r="C7148" t="str">
        <f t="shared" si="115"/>
        <v/>
      </c>
      <c r="H7148"/>
    </row>
    <row r="7149" spans="3:8" x14ac:dyDescent="0.35">
      <c r="C7149" t="str">
        <f t="shared" si="115"/>
        <v/>
      </c>
      <c r="H7149"/>
    </row>
    <row r="7150" spans="3:8" x14ac:dyDescent="0.35">
      <c r="C7150" t="str">
        <f t="shared" si="115"/>
        <v/>
      </c>
      <c r="H7150"/>
    </row>
    <row r="7151" spans="3:8" x14ac:dyDescent="0.35">
      <c r="C7151" t="str">
        <f t="shared" si="115"/>
        <v/>
      </c>
      <c r="H7151"/>
    </row>
    <row r="7152" spans="3:8" x14ac:dyDescent="0.35">
      <c r="C7152" t="str">
        <f t="shared" si="115"/>
        <v/>
      </c>
      <c r="H7152"/>
    </row>
    <row r="7153" spans="3:8" x14ac:dyDescent="0.35">
      <c r="C7153" t="str">
        <f t="shared" si="115"/>
        <v/>
      </c>
      <c r="H7153"/>
    </row>
    <row r="7154" spans="3:8" x14ac:dyDescent="0.35">
      <c r="C7154" t="str">
        <f t="shared" si="115"/>
        <v/>
      </c>
      <c r="H7154"/>
    </row>
    <row r="7155" spans="3:8" x14ac:dyDescent="0.35">
      <c r="C7155" t="str">
        <f t="shared" si="115"/>
        <v/>
      </c>
      <c r="H7155"/>
    </row>
    <row r="7156" spans="3:8" x14ac:dyDescent="0.35">
      <c r="C7156" t="str">
        <f t="shared" si="115"/>
        <v/>
      </c>
      <c r="H7156"/>
    </row>
    <row r="7157" spans="3:8" x14ac:dyDescent="0.35">
      <c r="C7157" t="str">
        <f t="shared" si="115"/>
        <v/>
      </c>
      <c r="H7157"/>
    </row>
    <row r="7158" spans="3:8" x14ac:dyDescent="0.35">
      <c r="C7158" t="str">
        <f t="shared" si="115"/>
        <v/>
      </c>
      <c r="H7158"/>
    </row>
    <row r="7159" spans="3:8" x14ac:dyDescent="0.35">
      <c r="C7159" t="str">
        <f t="shared" si="115"/>
        <v/>
      </c>
      <c r="H7159"/>
    </row>
    <row r="7160" spans="3:8" x14ac:dyDescent="0.35">
      <c r="C7160" t="str">
        <f t="shared" si="115"/>
        <v/>
      </c>
      <c r="H7160"/>
    </row>
    <row r="7161" spans="3:8" x14ac:dyDescent="0.35">
      <c r="C7161" t="str">
        <f t="shared" si="115"/>
        <v/>
      </c>
      <c r="H7161"/>
    </row>
    <row r="7162" spans="3:8" x14ac:dyDescent="0.35">
      <c r="C7162" t="str">
        <f t="shared" si="115"/>
        <v/>
      </c>
      <c r="H7162"/>
    </row>
    <row r="7163" spans="3:8" x14ac:dyDescent="0.35">
      <c r="C7163" t="str">
        <f t="shared" si="115"/>
        <v/>
      </c>
      <c r="H7163"/>
    </row>
    <row r="7164" spans="3:8" x14ac:dyDescent="0.35">
      <c r="C7164" t="str">
        <f t="shared" si="115"/>
        <v/>
      </c>
      <c r="H7164"/>
    </row>
    <row r="7165" spans="3:8" x14ac:dyDescent="0.35">
      <c r="C7165" t="str">
        <f t="shared" si="115"/>
        <v/>
      </c>
      <c r="H7165"/>
    </row>
    <row r="7166" spans="3:8" x14ac:dyDescent="0.35">
      <c r="C7166" t="str">
        <f t="shared" si="115"/>
        <v/>
      </c>
      <c r="H7166"/>
    </row>
    <row r="7167" spans="3:8" x14ac:dyDescent="0.35">
      <c r="C7167" t="str">
        <f t="shared" si="115"/>
        <v/>
      </c>
      <c r="H7167"/>
    </row>
    <row r="7168" spans="3:8" x14ac:dyDescent="0.35">
      <c r="C7168" t="str">
        <f t="shared" si="115"/>
        <v/>
      </c>
      <c r="H7168"/>
    </row>
    <row r="7169" spans="3:8" x14ac:dyDescent="0.35">
      <c r="C7169" t="str">
        <f t="shared" si="115"/>
        <v/>
      </c>
      <c r="H7169"/>
    </row>
    <row r="7170" spans="3:8" x14ac:dyDescent="0.35">
      <c r="C7170" t="str">
        <f t="shared" si="115"/>
        <v/>
      </c>
      <c r="H7170"/>
    </row>
    <row r="7171" spans="3:8" x14ac:dyDescent="0.35">
      <c r="C7171" t="str">
        <f t="shared" si="115"/>
        <v/>
      </c>
      <c r="H7171"/>
    </row>
    <row r="7172" spans="3:8" x14ac:dyDescent="0.35">
      <c r="C7172" t="str">
        <f t="shared" si="115"/>
        <v/>
      </c>
      <c r="H7172"/>
    </row>
    <row r="7173" spans="3:8" x14ac:dyDescent="0.35">
      <c r="C7173" t="str">
        <f t="shared" si="115"/>
        <v/>
      </c>
      <c r="H7173"/>
    </row>
    <row r="7174" spans="3:8" x14ac:dyDescent="0.35">
      <c r="C7174" t="str">
        <f t="shared" si="115"/>
        <v/>
      </c>
      <c r="H7174"/>
    </row>
    <row r="7175" spans="3:8" x14ac:dyDescent="0.35">
      <c r="C7175" t="str">
        <f t="shared" si="115"/>
        <v/>
      </c>
      <c r="H7175"/>
    </row>
    <row r="7176" spans="3:8" x14ac:dyDescent="0.35">
      <c r="C7176" t="str">
        <f t="shared" si="115"/>
        <v/>
      </c>
      <c r="H7176"/>
    </row>
    <row r="7177" spans="3:8" x14ac:dyDescent="0.35">
      <c r="C7177" t="str">
        <f t="shared" si="115"/>
        <v/>
      </c>
      <c r="H7177"/>
    </row>
    <row r="7178" spans="3:8" x14ac:dyDescent="0.35">
      <c r="C7178" t="str">
        <f t="shared" si="115"/>
        <v/>
      </c>
      <c r="H7178"/>
    </row>
    <row r="7179" spans="3:8" x14ac:dyDescent="0.35">
      <c r="C7179" t="str">
        <f t="shared" si="115"/>
        <v/>
      </c>
      <c r="H7179"/>
    </row>
    <row r="7180" spans="3:8" x14ac:dyDescent="0.35">
      <c r="C7180" t="str">
        <f t="shared" ref="C7180:C7243" si="116">IF(B7180="","",ROW()-ROW($C$3))</f>
        <v/>
      </c>
      <c r="H7180"/>
    </row>
    <row r="7181" spans="3:8" x14ac:dyDescent="0.35">
      <c r="C7181" t="str">
        <f t="shared" si="116"/>
        <v/>
      </c>
      <c r="H7181"/>
    </row>
    <row r="7182" spans="3:8" x14ac:dyDescent="0.35">
      <c r="C7182" t="str">
        <f t="shared" si="116"/>
        <v/>
      </c>
      <c r="H7182"/>
    </row>
    <row r="7183" spans="3:8" x14ac:dyDescent="0.35">
      <c r="C7183" t="str">
        <f t="shared" si="116"/>
        <v/>
      </c>
      <c r="H7183"/>
    </row>
    <row r="7184" spans="3:8" x14ac:dyDescent="0.35">
      <c r="C7184" t="str">
        <f t="shared" si="116"/>
        <v/>
      </c>
      <c r="H7184"/>
    </row>
    <row r="7185" spans="3:8" x14ac:dyDescent="0.35">
      <c r="C7185" t="str">
        <f t="shared" si="116"/>
        <v/>
      </c>
      <c r="H7185"/>
    </row>
    <row r="7186" spans="3:8" x14ac:dyDescent="0.35">
      <c r="C7186" t="str">
        <f t="shared" si="116"/>
        <v/>
      </c>
      <c r="H7186"/>
    </row>
    <row r="7187" spans="3:8" x14ac:dyDescent="0.35">
      <c r="C7187" t="str">
        <f t="shared" si="116"/>
        <v/>
      </c>
      <c r="H7187"/>
    </row>
    <row r="7188" spans="3:8" x14ac:dyDescent="0.35">
      <c r="C7188" t="str">
        <f t="shared" si="116"/>
        <v/>
      </c>
      <c r="H7188"/>
    </row>
    <row r="7189" spans="3:8" x14ac:dyDescent="0.35">
      <c r="C7189" t="str">
        <f t="shared" si="116"/>
        <v/>
      </c>
      <c r="H7189"/>
    </row>
    <row r="7190" spans="3:8" x14ac:dyDescent="0.35">
      <c r="C7190" t="str">
        <f t="shared" si="116"/>
        <v/>
      </c>
      <c r="H7190"/>
    </row>
    <row r="7191" spans="3:8" x14ac:dyDescent="0.35">
      <c r="C7191" t="str">
        <f t="shared" si="116"/>
        <v/>
      </c>
      <c r="H7191"/>
    </row>
    <row r="7192" spans="3:8" x14ac:dyDescent="0.35">
      <c r="C7192" t="str">
        <f t="shared" si="116"/>
        <v/>
      </c>
      <c r="H7192"/>
    </row>
    <row r="7193" spans="3:8" x14ac:dyDescent="0.35">
      <c r="C7193" t="str">
        <f t="shared" si="116"/>
        <v/>
      </c>
      <c r="H7193"/>
    </row>
    <row r="7194" spans="3:8" x14ac:dyDescent="0.35">
      <c r="C7194" t="str">
        <f t="shared" si="116"/>
        <v/>
      </c>
      <c r="H7194"/>
    </row>
    <row r="7195" spans="3:8" x14ac:dyDescent="0.35">
      <c r="C7195" t="str">
        <f t="shared" si="116"/>
        <v/>
      </c>
      <c r="H7195"/>
    </row>
    <row r="7196" spans="3:8" x14ac:dyDescent="0.35">
      <c r="C7196" t="str">
        <f t="shared" si="116"/>
        <v/>
      </c>
      <c r="H7196"/>
    </row>
    <row r="7197" spans="3:8" x14ac:dyDescent="0.35">
      <c r="C7197" t="str">
        <f t="shared" si="116"/>
        <v/>
      </c>
      <c r="H7197"/>
    </row>
    <row r="7198" spans="3:8" x14ac:dyDescent="0.35">
      <c r="C7198" t="str">
        <f t="shared" si="116"/>
        <v/>
      </c>
      <c r="H7198"/>
    </row>
    <row r="7199" spans="3:8" x14ac:dyDescent="0.35">
      <c r="C7199" t="str">
        <f t="shared" si="116"/>
        <v/>
      </c>
      <c r="H7199"/>
    </row>
    <row r="7200" spans="3:8" x14ac:dyDescent="0.35">
      <c r="C7200" t="str">
        <f t="shared" si="116"/>
        <v/>
      </c>
      <c r="H7200"/>
    </row>
    <row r="7201" spans="3:8" x14ac:dyDescent="0.35">
      <c r="C7201" t="str">
        <f t="shared" si="116"/>
        <v/>
      </c>
      <c r="H7201"/>
    </row>
    <row r="7202" spans="3:8" x14ac:dyDescent="0.35">
      <c r="C7202" t="str">
        <f t="shared" si="116"/>
        <v/>
      </c>
      <c r="H7202"/>
    </row>
    <row r="7203" spans="3:8" x14ac:dyDescent="0.35">
      <c r="C7203" t="str">
        <f t="shared" si="116"/>
        <v/>
      </c>
      <c r="H7203"/>
    </row>
    <row r="7204" spans="3:8" x14ac:dyDescent="0.35">
      <c r="C7204" t="str">
        <f t="shared" si="116"/>
        <v/>
      </c>
      <c r="H7204"/>
    </row>
    <row r="7205" spans="3:8" x14ac:dyDescent="0.35">
      <c r="C7205" t="str">
        <f t="shared" si="116"/>
        <v/>
      </c>
      <c r="H7205"/>
    </row>
    <row r="7206" spans="3:8" x14ac:dyDescent="0.35">
      <c r="C7206" t="str">
        <f t="shared" si="116"/>
        <v/>
      </c>
      <c r="H7206"/>
    </row>
    <row r="7207" spans="3:8" x14ac:dyDescent="0.35">
      <c r="C7207" t="str">
        <f t="shared" si="116"/>
        <v/>
      </c>
      <c r="H7207"/>
    </row>
    <row r="7208" spans="3:8" x14ac:dyDescent="0.35">
      <c r="C7208" t="str">
        <f t="shared" si="116"/>
        <v/>
      </c>
      <c r="H7208"/>
    </row>
    <row r="7209" spans="3:8" x14ac:dyDescent="0.35">
      <c r="C7209" t="str">
        <f t="shared" si="116"/>
        <v/>
      </c>
      <c r="H7209"/>
    </row>
    <row r="7210" spans="3:8" x14ac:dyDescent="0.35">
      <c r="C7210" t="str">
        <f t="shared" si="116"/>
        <v/>
      </c>
      <c r="H7210"/>
    </row>
    <row r="7211" spans="3:8" x14ac:dyDescent="0.35">
      <c r="C7211" t="str">
        <f t="shared" si="116"/>
        <v/>
      </c>
      <c r="H7211"/>
    </row>
    <row r="7212" spans="3:8" x14ac:dyDescent="0.35">
      <c r="C7212" t="str">
        <f t="shared" si="116"/>
        <v/>
      </c>
      <c r="H7212"/>
    </row>
    <row r="7213" spans="3:8" x14ac:dyDescent="0.35">
      <c r="C7213" t="str">
        <f t="shared" si="116"/>
        <v/>
      </c>
      <c r="H7213"/>
    </row>
    <row r="7214" spans="3:8" x14ac:dyDescent="0.35">
      <c r="C7214" t="str">
        <f t="shared" si="116"/>
        <v/>
      </c>
      <c r="H7214"/>
    </row>
    <row r="7215" spans="3:8" x14ac:dyDescent="0.35">
      <c r="C7215" t="str">
        <f t="shared" si="116"/>
        <v/>
      </c>
      <c r="H7215"/>
    </row>
    <row r="7216" spans="3:8" x14ac:dyDescent="0.35">
      <c r="C7216" t="str">
        <f t="shared" si="116"/>
        <v/>
      </c>
      <c r="H7216"/>
    </row>
    <row r="7217" spans="3:8" x14ac:dyDescent="0.35">
      <c r="C7217" t="str">
        <f t="shared" si="116"/>
        <v/>
      </c>
      <c r="H7217"/>
    </row>
    <row r="7218" spans="3:8" x14ac:dyDescent="0.35">
      <c r="C7218" t="str">
        <f t="shared" si="116"/>
        <v/>
      </c>
      <c r="H7218"/>
    </row>
    <row r="7219" spans="3:8" x14ac:dyDescent="0.35">
      <c r="C7219" t="str">
        <f t="shared" si="116"/>
        <v/>
      </c>
      <c r="H7219"/>
    </row>
    <row r="7220" spans="3:8" x14ac:dyDescent="0.35">
      <c r="C7220" t="str">
        <f t="shared" si="116"/>
        <v/>
      </c>
      <c r="H7220"/>
    </row>
    <row r="7221" spans="3:8" x14ac:dyDescent="0.35">
      <c r="C7221" t="str">
        <f t="shared" si="116"/>
        <v/>
      </c>
      <c r="H7221"/>
    </row>
    <row r="7222" spans="3:8" x14ac:dyDescent="0.35">
      <c r="C7222" t="str">
        <f t="shared" si="116"/>
        <v/>
      </c>
      <c r="H7222"/>
    </row>
    <row r="7223" spans="3:8" x14ac:dyDescent="0.35">
      <c r="C7223" t="str">
        <f t="shared" si="116"/>
        <v/>
      </c>
      <c r="H7223"/>
    </row>
    <row r="7224" spans="3:8" x14ac:dyDescent="0.35">
      <c r="C7224" t="str">
        <f t="shared" si="116"/>
        <v/>
      </c>
      <c r="H7224"/>
    </row>
    <row r="7225" spans="3:8" x14ac:dyDescent="0.35">
      <c r="C7225" t="str">
        <f t="shared" si="116"/>
        <v/>
      </c>
      <c r="H7225"/>
    </row>
    <row r="7226" spans="3:8" x14ac:dyDescent="0.35">
      <c r="C7226" t="str">
        <f t="shared" si="116"/>
        <v/>
      </c>
      <c r="H7226"/>
    </row>
    <row r="7227" spans="3:8" x14ac:dyDescent="0.35">
      <c r="C7227" t="str">
        <f t="shared" si="116"/>
        <v/>
      </c>
      <c r="H7227"/>
    </row>
    <row r="7228" spans="3:8" x14ac:dyDescent="0.35">
      <c r="C7228" t="str">
        <f t="shared" si="116"/>
        <v/>
      </c>
      <c r="H7228"/>
    </row>
    <row r="7229" spans="3:8" x14ac:dyDescent="0.35">
      <c r="C7229" t="str">
        <f t="shared" si="116"/>
        <v/>
      </c>
      <c r="H7229"/>
    </row>
    <row r="7230" spans="3:8" x14ac:dyDescent="0.35">
      <c r="C7230" t="str">
        <f t="shared" si="116"/>
        <v/>
      </c>
      <c r="H7230"/>
    </row>
    <row r="7231" spans="3:8" x14ac:dyDescent="0.35">
      <c r="C7231" t="str">
        <f t="shared" si="116"/>
        <v/>
      </c>
      <c r="H7231"/>
    </row>
    <row r="7232" spans="3:8" x14ac:dyDescent="0.35">
      <c r="C7232" t="str">
        <f t="shared" si="116"/>
        <v/>
      </c>
      <c r="H7232"/>
    </row>
    <row r="7233" spans="3:8" x14ac:dyDescent="0.35">
      <c r="C7233" t="str">
        <f t="shared" si="116"/>
        <v/>
      </c>
      <c r="H7233"/>
    </row>
    <row r="7234" spans="3:8" x14ac:dyDescent="0.35">
      <c r="C7234" t="str">
        <f t="shared" si="116"/>
        <v/>
      </c>
      <c r="H7234"/>
    </row>
    <row r="7235" spans="3:8" x14ac:dyDescent="0.35">
      <c r="C7235" t="str">
        <f t="shared" si="116"/>
        <v/>
      </c>
      <c r="H7235"/>
    </row>
    <row r="7236" spans="3:8" x14ac:dyDescent="0.35">
      <c r="C7236" t="str">
        <f t="shared" si="116"/>
        <v/>
      </c>
      <c r="H7236"/>
    </row>
    <row r="7237" spans="3:8" x14ac:dyDescent="0.35">
      <c r="C7237" t="str">
        <f t="shared" si="116"/>
        <v/>
      </c>
      <c r="H7237"/>
    </row>
    <row r="7238" spans="3:8" x14ac:dyDescent="0.35">
      <c r="C7238" t="str">
        <f t="shared" si="116"/>
        <v/>
      </c>
      <c r="H7238"/>
    </row>
    <row r="7239" spans="3:8" x14ac:dyDescent="0.35">
      <c r="C7239" t="str">
        <f t="shared" si="116"/>
        <v/>
      </c>
      <c r="H7239"/>
    </row>
    <row r="7240" spans="3:8" x14ac:dyDescent="0.35">
      <c r="C7240" t="str">
        <f t="shared" si="116"/>
        <v/>
      </c>
      <c r="H7240"/>
    </row>
    <row r="7241" spans="3:8" x14ac:dyDescent="0.35">
      <c r="C7241" t="str">
        <f t="shared" si="116"/>
        <v/>
      </c>
      <c r="H7241"/>
    </row>
    <row r="7242" spans="3:8" x14ac:dyDescent="0.35">
      <c r="C7242" t="str">
        <f t="shared" si="116"/>
        <v/>
      </c>
      <c r="H7242"/>
    </row>
    <row r="7243" spans="3:8" x14ac:dyDescent="0.35">
      <c r="C7243" t="str">
        <f t="shared" si="116"/>
        <v/>
      </c>
      <c r="H7243"/>
    </row>
    <row r="7244" spans="3:8" x14ac:dyDescent="0.35">
      <c r="C7244" t="str">
        <f t="shared" ref="C7244:C7307" si="117">IF(B7244="","",ROW()-ROW($C$3))</f>
        <v/>
      </c>
      <c r="H7244"/>
    </row>
    <row r="7245" spans="3:8" x14ac:dyDescent="0.35">
      <c r="C7245" t="str">
        <f t="shared" si="117"/>
        <v/>
      </c>
      <c r="H7245"/>
    </row>
    <row r="7246" spans="3:8" x14ac:dyDescent="0.35">
      <c r="C7246" t="str">
        <f t="shared" si="117"/>
        <v/>
      </c>
      <c r="H7246"/>
    </row>
    <row r="7247" spans="3:8" x14ac:dyDescent="0.35">
      <c r="C7247" t="str">
        <f t="shared" si="117"/>
        <v/>
      </c>
      <c r="H7247"/>
    </row>
    <row r="7248" spans="3:8" x14ac:dyDescent="0.35">
      <c r="C7248" t="str">
        <f t="shared" si="117"/>
        <v/>
      </c>
      <c r="H7248"/>
    </row>
    <row r="7249" spans="3:8" x14ac:dyDescent="0.35">
      <c r="C7249" t="str">
        <f t="shared" si="117"/>
        <v/>
      </c>
      <c r="H7249"/>
    </row>
    <row r="7250" spans="3:8" x14ac:dyDescent="0.35">
      <c r="C7250" t="str">
        <f t="shared" si="117"/>
        <v/>
      </c>
      <c r="H7250"/>
    </row>
    <row r="7251" spans="3:8" x14ac:dyDescent="0.35">
      <c r="C7251" t="str">
        <f t="shared" si="117"/>
        <v/>
      </c>
      <c r="H7251"/>
    </row>
    <row r="7252" spans="3:8" x14ac:dyDescent="0.35">
      <c r="C7252" t="str">
        <f t="shared" si="117"/>
        <v/>
      </c>
      <c r="H7252"/>
    </row>
    <row r="7253" spans="3:8" x14ac:dyDescent="0.35">
      <c r="C7253" t="str">
        <f t="shared" si="117"/>
        <v/>
      </c>
      <c r="H7253"/>
    </row>
    <row r="7254" spans="3:8" x14ac:dyDescent="0.35">
      <c r="C7254" t="str">
        <f t="shared" si="117"/>
        <v/>
      </c>
      <c r="H7254"/>
    </row>
    <row r="7255" spans="3:8" x14ac:dyDescent="0.35">
      <c r="C7255" t="str">
        <f t="shared" si="117"/>
        <v/>
      </c>
      <c r="H7255"/>
    </row>
    <row r="7256" spans="3:8" x14ac:dyDescent="0.35">
      <c r="C7256" t="str">
        <f t="shared" si="117"/>
        <v/>
      </c>
      <c r="H7256"/>
    </row>
    <row r="7257" spans="3:8" x14ac:dyDescent="0.35">
      <c r="C7257" t="str">
        <f t="shared" si="117"/>
        <v/>
      </c>
      <c r="H7257"/>
    </row>
    <row r="7258" spans="3:8" x14ac:dyDescent="0.35">
      <c r="C7258" t="str">
        <f t="shared" si="117"/>
        <v/>
      </c>
      <c r="H7258"/>
    </row>
    <row r="7259" spans="3:8" x14ac:dyDescent="0.35">
      <c r="C7259" t="str">
        <f t="shared" si="117"/>
        <v/>
      </c>
      <c r="H7259"/>
    </row>
    <row r="7260" spans="3:8" x14ac:dyDescent="0.35">
      <c r="C7260" t="str">
        <f t="shared" si="117"/>
        <v/>
      </c>
      <c r="H7260"/>
    </row>
    <row r="7261" spans="3:8" x14ac:dyDescent="0.35">
      <c r="C7261" t="str">
        <f t="shared" si="117"/>
        <v/>
      </c>
      <c r="H7261"/>
    </row>
    <row r="7262" spans="3:8" x14ac:dyDescent="0.35">
      <c r="C7262" t="str">
        <f t="shared" si="117"/>
        <v/>
      </c>
      <c r="H7262"/>
    </row>
    <row r="7263" spans="3:8" x14ac:dyDescent="0.35">
      <c r="C7263" t="str">
        <f t="shared" si="117"/>
        <v/>
      </c>
      <c r="H7263"/>
    </row>
    <row r="7264" spans="3:8" x14ac:dyDescent="0.35">
      <c r="C7264" t="str">
        <f t="shared" si="117"/>
        <v/>
      </c>
      <c r="H7264"/>
    </row>
    <row r="7265" spans="3:8" x14ac:dyDescent="0.35">
      <c r="C7265" t="str">
        <f t="shared" si="117"/>
        <v/>
      </c>
      <c r="H7265"/>
    </row>
    <row r="7266" spans="3:8" x14ac:dyDescent="0.35">
      <c r="C7266" t="str">
        <f t="shared" si="117"/>
        <v/>
      </c>
      <c r="H7266"/>
    </row>
    <row r="7267" spans="3:8" x14ac:dyDescent="0.35">
      <c r="C7267" t="str">
        <f t="shared" si="117"/>
        <v/>
      </c>
      <c r="H7267"/>
    </row>
    <row r="7268" spans="3:8" x14ac:dyDescent="0.35">
      <c r="C7268" t="str">
        <f t="shared" si="117"/>
        <v/>
      </c>
      <c r="H7268"/>
    </row>
    <row r="7269" spans="3:8" x14ac:dyDescent="0.35">
      <c r="C7269" t="str">
        <f t="shared" si="117"/>
        <v/>
      </c>
      <c r="H7269"/>
    </row>
    <row r="7270" spans="3:8" x14ac:dyDescent="0.35">
      <c r="C7270" t="str">
        <f t="shared" si="117"/>
        <v/>
      </c>
      <c r="H7270"/>
    </row>
    <row r="7271" spans="3:8" x14ac:dyDescent="0.35">
      <c r="C7271" t="str">
        <f t="shared" si="117"/>
        <v/>
      </c>
      <c r="H7271"/>
    </row>
    <row r="7272" spans="3:8" x14ac:dyDescent="0.35">
      <c r="C7272" t="str">
        <f t="shared" si="117"/>
        <v/>
      </c>
      <c r="H7272"/>
    </row>
    <row r="7273" spans="3:8" x14ac:dyDescent="0.35">
      <c r="C7273" t="str">
        <f t="shared" si="117"/>
        <v/>
      </c>
      <c r="H7273"/>
    </row>
    <row r="7274" spans="3:8" x14ac:dyDescent="0.35">
      <c r="C7274" t="str">
        <f t="shared" si="117"/>
        <v/>
      </c>
      <c r="H7274"/>
    </row>
    <row r="7275" spans="3:8" x14ac:dyDescent="0.35">
      <c r="C7275" t="str">
        <f t="shared" si="117"/>
        <v/>
      </c>
      <c r="H7275"/>
    </row>
    <row r="7276" spans="3:8" x14ac:dyDescent="0.35">
      <c r="C7276" t="str">
        <f t="shared" si="117"/>
        <v/>
      </c>
      <c r="H7276"/>
    </row>
    <row r="7277" spans="3:8" x14ac:dyDescent="0.35">
      <c r="C7277" t="str">
        <f t="shared" si="117"/>
        <v/>
      </c>
      <c r="H7277"/>
    </row>
    <row r="7278" spans="3:8" x14ac:dyDescent="0.35">
      <c r="C7278" t="str">
        <f t="shared" si="117"/>
        <v/>
      </c>
      <c r="H7278"/>
    </row>
    <row r="7279" spans="3:8" x14ac:dyDescent="0.35">
      <c r="C7279" t="str">
        <f t="shared" si="117"/>
        <v/>
      </c>
      <c r="H7279"/>
    </row>
    <row r="7280" spans="3:8" x14ac:dyDescent="0.35">
      <c r="C7280" t="str">
        <f t="shared" si="117"/>
        <v/>
      </c>
      <c r="H7280"/>
    </row>
    <row r="7281" spans="3:8" x14ac:dyDescent="0.35">
      <c r="C7281" t="str">
        <f t="shared" si="117"/>
        <v/>
      </c>
      <c r="H7281"/>
    </row>
    <row r="7282" spans="3:8" x14ac:dyDescent="0.35">
      <c r="C7282" t="str">
        <f t="shared" si="117"/>
        <v/>
      </c>
      <c r="H7282"/>
    </row>
    <row r="7283" spans="3:8" x14ac:dyDescent="0.35">
      <c r="C7283" t="str">
        <f t="shared" si="117"/>
        <v/>
      </c>
      <c r="H7283"/>
    </row>
    <row r="7284" spans="3:8" x14ac:dyDescent="0.35">
      <c r="C7284" t="str">
        <f t="shared" si="117"/>
        <v/>
      </c>
      <c r="H7284"/>
    </row>
    <row r="7285" spans="3:8" x14ac:dyDescent="0.35">
      <c r="C7285" t="str">
        <f t="shared" si="117"/>
        <v/>
      </c>
      <c r="H7285"/>
    </row>
    <row r="7286" spans="3:8" x14ac:dyDescent="0.35">
      <c r="C7286" t="str">
        <f t="shared" si="117"/>
        <v/>
      </c>
      <c r="H7286"/>
    </row>
    <row r="7287" spans="3:8" x14ac:dyDescent="0.35">
      <c r="C7287" t="str">
        <f t="shared" si="117"/>
        <v/>
      </c>
      <c r="H7287"/>
    </row>
    <row r="7288" spans="3:8" x14ac:dyDescent="0.35">
      <c r="C7288" t="str">
        <f t="shared" si="117"/>
        <v/>
      </c>
      <c r="H7288"/>
    </row>
    <row r="7289" spans="3:8" x14ac:dyDescent="0.35">
      <c r="C7289" t="str">
        <f t="shared" si="117"/>
        <v/>
      </c>
      <c r="H7289"/>
    </row>
    <row r="7290" spans="3:8" x14ac:dyDescent="0.35">
      <c r="C7290" t="str">
        <f t="shared" si="117"/>
        <v/>
      </c>
      <c r="H7290"/>
    </row>
    <row r="7291" spans="3:8" x14ac:dyDescent="0.35">
      <c r="C7291" t="str">
        <f t="shared" si="117"/>
        <v/>
      </c>
      <c r="H7291"/>
    </row>
    <row r="7292" spans="3:8" x14ac:dyDescent="0.35">
      <c r="C7292" t="str">
        <f t="shared" si="117"/>
        <v/>
      </c>
      <c r="H7292"/>
    </row>
    <row r="7293" spans="3:8" x14ac:dyDescent="0.35">
      <c r="C7293" t="str">
        <f t="shared" si="117"/>
        <v/>
      </c>
      <c r="H7293"/>
    </row>
    <row r="7294" spans="3:8" x14ac:dyDescent="0.35">
      <c r="C7294" t="str">
        <f t="shared" si="117"/>
        <v/>
      </c>
      <c r="H7294"/>
    </row>
    <row r="7295" spans="3:8" x14ac:dyDescent="0.35">
      <c r="C7295" t="str">
        <f t="shared" si="117"/>
        <v/>
      </c>
      <c r="H7295"/>
    </row>
    <row r="7296" spans="3:8" x14ac:dyDescent="0.35">
      <c r="C7296" t="str">
        <f t="shared" si="117"/>
        <v/>
      </c>
      <c r="H7296"/>
    </row>
    <row r="7297" spans="3:8" x14ac:dyDescent="0.35">
      <c r="C7297" t="str">
        <f t="shared" si="117"/>
        <v/>
      </c>
      <c r="H7297"/>
    </row>
    <row r="7298" spans="3:8" x14ac:dyDescent="0.35">
      <c r="C7298" t="str">
        <f t="shared" si="117"/>
        <v/>
      </c>
      <c r="H7298"/>
    </row>
    <row r="7299" spans="3:8" x14ac:dyDescent="0.35">
      <c r="C7299" t="str">
        <f t="shared" si="117"/>
        <v/>
      </c>
      <c r="H7299"/>
    </row>
    <row r="7300" spans="3:8" x14ac:dyDescent="0.35">
      <c r="C7300" t="str">
        <f t="shared" si="117"/>
        <v/>
      </c>
      <c r="H7300"/>
    </row>
    <row r="7301" spans="3:8" x14ac:dyDescent="0.35">
      <c r="C7301" t="str">
        <f t="shared" si="117"/>
        <v/>
      </c>
      <c r="H7301"/>
    </row>
    <row r="7302" spans="3:8" x14ac:dyDescent="0.35">
      <c r="C7302" t="str">
        <f t="shared" si="117"/>
        <v/>
      </c>
      <c r="H7302"/>
    </row>
    <row r="7303" spans="3:8" x14ac:dyDescent="0.35">
      <c r="C7303" t="str">
        <f t="shared" si="117"/>
        <v/>
      </c>
      <c r="H7303"/>
    </row>
    <row r="7304" spans="3:8" x14ac:dyDescent="0.35">
      <c r="C7304" t="str">
        <f t="shared" si="117"/>
        <v/>
      </c>
      <c r="H7304"/>
    </row>
    <row r="7305" spans="3:8" x14ac:dyDescent="0.35">
      <c r="C7305" t="str">
        <f t="shared" si="117"/>
        <v/>
      </c>
      <c r="H7305"/>
    </row>
    <row r="7306" spans="3:8" x14ac:dyDescent="0.35">
      <c r="C7306" t="str">
        <f t="shared" si="117"/>
        <v/>
      </c>
      <c r="H7306"/>
    </row>
    <row r="7307" spans="3:8" x14ac:dyDescent="0.35">
      <c r="C7307" t="str">
        <f t="shared" si="117"/>
        <v/>
      </c>
      <c r="H7307"/>
    </row>
    <row r="7308" spans="3:8" x14ac:dyDescent="0.35">
      <c r="C7308" t="str">
        <f t="shared" ref="C7308:C7371" si="118">IF(B7308="","",ROW()-ROW($C$3))</f>
        <v/>
      </c>
      <c r="H7308"/>
    </row>
    <row r="7309" spans="3:8" x14ac:dyDescent="0.35">
      <c r="C7309" t="str">
        <f t="shared" si="118"/>
        <v/>
      </c>
      <c r="H7309"/>
    </row>
    <row r="7310" spans="3:8" x14ac:dyDescent="0.35">
      <c r="C7310" t="str">
        <f t="shared" si="118"/>
        <v/>
      </c>
      <c r="H7310"/>
    </row>
    <row r="7311" spans="3:8" x14ac:dyDescent="0.35">
      <c r="C7311" t="str">
        <f t="shared" si="118"/>
        <v/>
      </c>
      <c r="H7311"/>
    </row>
    <row r="7312" spans="3:8" x14ac:dyDescent="0.35">
      <c r="C7312" t="str">
        <f t="shared" si="118"/>
        <v/>
      </c>
      <c r="H7312"/>
    </row>
    <row r="7313" spans="3:8" x14ac:dyDescent="0.35">
      <c r="C7313" t="str">
        <f t="shared" si="118"/>
        <v/>
      </c>
      <c r="H7313"/>
    </row>
    <row r="7314" spans="3:8" x14ac:dyDescent="0.35">
      <c r="C7314" t="str">
        <f t="shared" si="118"/>
        <v/>
      </c>
      <c r="H7314"/>
    </row>
    <row r="7315" spans="3:8" x14ac:dyDescent="0.35">
      <c r="C7315" t="str">
        <f t="shared" si="118"/>
        <v/>
      </c>
      <c r="H7315"/>
    </row>
    <row r="7316" spans="3:8" x14ac:dyDescent="0.35">
      <c r="C7316" t="str">
        <f t="shared" si="118"/>
        <v/>
      </c>
      <c r="H7316"/>
    </row>
    <row r="7317" spans="3:8" x14ac:dyDescent="0.35">
      <c r="C7317" t="str">
        <f t="shared" si="118"/>
        <v/>
      </c>
      <c r="H7317"/>
    </row>
    <row r="7318" spans="3:8" x14ac:dyDescent="0.35">
      <c r="C7318" t="str">
        <f t="shared" si="118"/>
        <v/>
      </c>
      <c r="H7318"/>
    </row>
    <row r="7319" spans="3:8" x14ac:dyDescent="0.35">
      <c r="C7319" t="str">
        <f t="shared" si="118"/>
        <v/>
      </c>
      <c r="H7319"/>
    </row>
    <row r="7320" spans="3:8" x14ac:dyDescent="0.35">
      <c r="C7320" t="str">
        <f t="shared" si="118"/>
        <v/>
      </c>
      <c r="H7320"/>
    </row>
    <row r="7321" spans="3:8" x14ac:dyDescent="0.35">
      <c r="C7321" t="str">
        <f t="shared" si="118"/>
        <v/>
      </c>
      <c r="H7321"/>
    </row>
    <row r="7322" spans="3:8" x14ac:dyDescent="0.35">
      <c r="C7322" t="str">
        <f t="shared" si="118"/>
        <v/>
      </c>
      <c r="H7322"/>
    </row>
    <row r="7323" spans="3:8" x14ac:dyDescent="0.35">
      <c r="C7323" t="str">
        <f t="shared" si="118"/>
        <v/>
      </c>
      <c r="H7323"/>
    </row>
    <row r="7324" spans="3:8" x14ac:dyDescent="0.35">
      <c r="C7324" t="str">
        <f t="shared" si="118"/>
        <v/>
      </c>
      <c r="H7324"/>
    </row>
    <row r="7325" spans="3:8" x14ac:dyDescent="0.35">
      <c r="C7325" t="str">
        <f t="shared" si="118"/>
        <v/>
      </c>
      <c r="H7325"/>
    </row>
    <row r="7326" spans="3:8" x14ac:dyDescent="0.35">
      <c r="C7326" t="str">
        <f t="shared" si="118"/>
        <v/>
      </c>
      <c r="H7326"/>
    </row>
    <row r="7327" spans="3:8" x14ac:dyDescent="0.35">
      <c r="C7327" t="str">
        <f t="shared" si="118"/>
        <v/>
      </c>
      <c r="H7327"/>
    </row>
    <row r="7328" spans="3:8" x14ac:dyDescent="0.35">
      <c r="C7328" t="str">
        <f t="shared" si="118"/>
        <v/>
      </c>
      <c r="H7328"/>
    </row>
    <row r="7329" spans="3:8" x14ac:dyDescent="0.35">
      <c r="C7329" t="str">
        <f t="shared" si="118"/>
        <v/>
      </c>
      <c r="H7329"/>
    </row>
    <row r="7330" spans="3:8" x14ac:dyDescent="0.35">
      <c r="C7330" t="str">
        <f t="shared" si="118"/>
        <v/>
      </c>
      <c r="H7330"/>
    </row>
    <row r="7331" spans="3:8" x14ac:dyDescent="0.35">
      <c r="C7331" t="str">
        <f t="shared" si="118"/>
        <v/>
      </c>
      <c r="H7331"/>
    </row>
    <row r="7332" spans="3:8" x14ac:dyDescent="0.35">
      <c r="C7332" t="str">
        <f t="shared" si="118"/>
        <v/>
      </c>
      <c r="H7332"/>
    </row>
    <row r="7333" spans="3:8" x14ac:dyDescent="0.35">
      <c r="C7333" t="str">
        <f t="shared" si="118"/>
        <v/>
      </c>
      <c r="H7333"/>
    </row>
    <row r="7334" spans="3:8" x14ac:dyDescent="0.35">
      <c r="C7334" t="str">
        <f t="shared" si="118"/>
        <v/>
      </c>
      <c r="H7334"/>
    </row>
    <row r="7335" spans="3:8" x14ac:dyDescent="0.35">
      <c r="C7335" t="str">
        <f t="shared" si="118"/>
        <v/>
      </c>
      <c r="H7335"/>
    </row>
    <row r="7336" spans="3:8" x14ac:dyDescent="0.35">
      <c r="C7336" t="str">
        <f t="shared" si="118"/>
        <v/>
      </c>
      <c r="H7336"/>
    </row>
    <row r="7337" spans="3:8" x14ac:dyDescent="0.35">
      <c r="C7337" t="str">
        <f t="shared" si="118"/>
        <v/>
      </c>
      <c r="H7337"/>
    </row>
    <row r="7338" spans="3:8" x14ac:dyDescent="0.35">
      <c r="C7338" t="str">
        <f t="shared" si="118"/>
        <v/>
      </c>
      <c r="H7338"/>
    </row>
    <row r="7339" spans="3:8" x14ac:dyDescent="0.35">
      <c r="C7339" t="str">
        <f t="shared" si="118"/>
        <v/>
      </c>
      <c r="H7339"/>
    </row>
    <row r="7340" spans="3:8" x14ac:dyDescent="0.35">
      <c r="C7340" t="str">
        <f t="shared" si="118"/>
        <v/>
      </c>
      <c r="H7340"/>
    </row>
    <row r="7341" spans="3:8" x14ac:dyDescent="0.35">
      <c r="C7341" t="str">
        <f t="shared" si="118"/>
        <v/>
      </c>
      <c r="H7341"/>
    </row>
    <row r="7342" spans="3:8" x14ac:dyDescent="0.35">
      <c r="C7342" t="str">
        <f t="shared" si="118"/>
        <v/>
      </c>
      <c r="H7342"/>
    </row>
    <row r="7343" spans="3:8" x14ac:dyDescent="0.35">
      <c r="C7343" t="str">
        <f t="shared" si="118"/>
        <v/>
      </c>
      <c r="H7343"/>
    </row>
    <row r="7344" spans="3:8" x14ac:dyDescent="0.35">
      <c r="C7344" t="str">
        <f t="shared" si="118"/>
        <v/>
      </c>
      <c r="H7344"/>
    </row>
    <row r="7345" spans="3:8" x14ac:dyDescent="0.35">
      <c r="C7345" t="str">
        <f t="shared" si="118"/>
        <v/>
      </c>
      <c r="H7345"/>
    </row>
    <row r="7346" spans="3:8" x14ac:dyDescent="0.35">
      <c r="C7346" t="str">
        <f t="shared" si="118"/>
        <v/>
      </c>
      <c r="H7346"/>
    </row>
    <row r="7347" spans="3:8" x14ac:dyDescent="0.35">
      <c r="C7347" t="str">
        <f t="shared" si="118"/>
        <v/>
      </c>
      <c r="H7347"/>
    </row>
    <row r="7348" spans="3:8" x14ac:dyDescent="0.35">
      <c r="C7348" t="str">
        <f t="shared" si="118"/>
        <v/>
      </c>
      <c r="H7348"/>
    </row>
    <row r="7349" spans="3:8" x14ac:dyDescent="0.35">
      <c r="C7349" t="str">
        <f t="shared" si="118"/>
        <v/>
      </c>
      <c r="H7349"/>
    </row>
    <row r="7350" spans="3:8" x14ac:dyDescent="0.35">
      <c r="C7350" t="str">
        <f t="shared" si="118"/>
        <v/>
      </c>
      <c r="H7350"/>
    </row>
    <row r="7351" spans="3:8" x14ac:dyDescent="0.35">
      <c r="C7351" t="str">
        <f t="shared" si="118"/>
        <v/>
      </c>
      <c r="H7351"/>
    </row>
    <row r="7352" spans="3:8" x14ac:dyDescent="0.35">
      <c r="C7352" t="str">
        <f t="shared" si="118"/>
        <v/>
      </c>
      <c r="H7352"/>
    </row>
    <row r="7353" spans="3:8" x14ac:dyDescent="0.35">
      <c r="C7353" t="str">
        <f t="shared" si="118"/>
        <v/>
      </c>
      <c r="H7353"/>
    </row>
    <row r="7354" spans="3:8" x14ac:dyDescent="0.35">
      <c r="C7354" t="str">
        <f t="shared" si="118"/>
        <v/>
      </c>
      <c r="H7354"/>
    </row>
    <row r="7355" spans="3:8" x14ac:dyDescent="0.35">
      <c r="C7355" t="str">
        <f t="shared" si="118"/>
        <v/>
      </c>
      <c r="H7355"/>
    </row>
    <row r="7356" spans="3:8" x14ac:dyDescent="0.35">
      <c r="C7356" t="str">
        <f t="shared" si="118"/>
        <v/>
      </c>
      <c r="H7356"/>
    </row>
    <row r="7357" spans="3:8" x14ac:dyDescent="0.35">
      <c r="C7357" t="str">
        <f t="shared" si="118"/>
        <v/>
      </c>
      <c r="H7357"/>
    </row>
    <row r="7358" spans="3:8" x14ac:dyDescent="0.35">
      <c r="C7358" t="str">
        <f t="shared" si="118"/>
        <v/>
      </c>
      <c r="H7358"/>
    </row>
    <row r="7359" spans="3:8" x14ac:dyDescent="0.35">
      <c r="C7359" t="str">
        <f t="shared" si="118"/>
        <v/>
      </c>
      <c r="H7359"/>
    </row>
    <row r="7360" spans="3:8" x14ac:dyDescent="0.35">
      <c r="C7360" t="str">
        <f t="shared" si="118"/>
        <v/>
      </c>
      <c r="H7360"/>
    </row>
    <row r="7361" spans="3:8" x14ac:dyDescent="0.35">
      <c r="C7361" t="str">
        <f t="shared" si="118"/>
        <v/>
      </c>
      <c r="H7361"/>
    </row>
    <row r="7362" spans="3:8" x14ac:dyDescent="0.35">
      <c r="C7362" t="str">
        <f t="shared" si="118"/>
        <v/>
      </c>
      <c r="H7362"/>
    </row>
    <row r="7363" spans="3:8" x14ac:dyDescent="0.35">
      <c r="C7363" t="str">
        <f t="shared" si="118"/>
        <v/>
      </c>
      <c r="H7363"/>
    </row>
    <row r="7364" spans="3:8" x14ac:dyDescent="0.35">
      <c r="C7364" t="str">
        <f t="shared" si="118"/>
        <v/>
      </c>
      <c r="H7364"/>
    </row>
    <row r="7365" spans="3:8" x14ac:dyDescent="0.35">
      <c r="C7365" t="str">
        <f t="shared" si="118"/>
        <v/>
      </c>
      <c r="H7365"/>
    </row>
    <row r="7366" spans="3:8" x14ac:dyDescent="0.35">
      <c r="C7366" t="str">
        <f t="shared" si="118"/>
        <v/>
      </c>
      <c r="H7366"/>
    </row>
    <row r="7367" spans="3:8" x14ac:dyDescent="0.35">
      <c r="C7367" t="str">
        <f t="shared" si="118"/>
        <v/>
      </c>
      <c r="H7367"/>
    </row>
    <row r="7368" spans="3:8" x14ac:dyDescent="0.35">
      <c r="C7368" t="str">
        <f t="shared" si="118"/>
        <v/>
      </c>
      <c r="H7368"/>
    </row>
    <row r="7369" spans="3:8" x14ac:dyDescent="0.35">
      <c r="C7369" t="str">
        <f t="shared" si="118"/>
        <v/>
      </c>
      <c r="H7369"/>
    </row>
    <row r="7370" spans="3:8" x14ac:dyDescent="0.35">
      <c r="C7370" t="str">
        <f t="shared" si="118"/>
        <v/>
      </c>
      <c r="H7370"/>
    </row>
    <row r="7371" spans="3:8" x14ac:dyDescent="0.35">
      <c r="C7371" t="str">
        <f t="shared" si="118"/>
        <v/>
      </c>
      <c r="H7371"/>
    </row>
    <row r="7372" spans="3:8" x14ac:dyDescent="0.35">
      <c r="C7372" t="str">
        <f t="shared" ref="C7372:C7435" si="119">IF(B7372="","",ROW()-ROW($C$3))</f>
        <v/>
      </c>
      <c r="H7372"/>
    </row>
    <row r="7373" spans="3:8" x14ac:dyDescent="0.35">
      <c r="C7373" t="str">
        <f t="shared" si="119"/>
        <v/>
      </c>
      <c r="H7373"/>
    </row>
    <row r="7374" spans="3:8" x14ac:dyDescent="0.35">
      <c r="C7374" t="str">
        <f t="shared" si="119"/>
        <v/>
      </c>
      <c r="H7374"/>
    </row>
    <row r="7375" spans="3:8" x14ac:dyDescent="0.35">
      <c r="C7375" t="str">
        <f t="shared" si="119"/>
        <v/>
      </c>
      <c r="H7375"/>
    </row>
    <row r="7376" spans="3:8" x14ac:dyDescent="0.35">
      <c r="C7376" t="str">
        <f t="shared" si="119"/>
        <v/>
      </c>
      <c r="H7376"/>
    </row>
    <row r="7377" spans="3:8" x14ac:dyDescent="0.35">
      <c r="C7377" t="str">
        <f t="shared" si="119"/>
        <v/>
      </c>
      <c r="H7377"/>
    </row>
    <row r="7378" spans="3:8" x14ac:dyDescent="0.35">
      <c r="C7378" t="str">
        <f t="shared" si="119"/>
        <v/>
      </c>
      <c r="H7378"/>
    </row>
    <row r="7379" spans="3:8" x14ac:dyDescent="0.35">
      <c r="C7379" t="str">
        <f t="shared" si="119"/>
        <v/>
      </c>
      <c r="H7379"/>
    </row>
    <row r="7380" spans="3:8" x14ac:dyDescent="0.35">
      <c r="C7380" t="str">
        <f t="shared" si="119"/>
        <v/>
      </c>
      <c r="H7380"/>
    </row>
    <row r="7381" spans="3:8" x14ac:dyDescent="0.35">
      <c r="C7381" t="str">
        <f t="shared" si="119"/>
        <v/>
      </c>
      <c r="H7381"/>
    </row>
    <row r="7382" spans="3:8" x14ac:dyDescent="0.35">
      <c r="C7382" t="str">
        <f t="shared" si="119"/>
        <v/>
      </c>
      <c r="H7382"/>
    </row>
    <row r="7383" spans="3:8" x14ac:dyDescent="0.35">
      <c r="C7383" t="str">
        <f t="shared" si="119"/>
        <v/>
      </c>
      <c r="H7383"/>
    </row>
    <row r="7384" spans="3:8" x14ac:dyDescent="0.35">
      <c r="C7384" t="str">
        <f t="shared" si="119"/>
        <v/>
      </c>
      <c r="H7384"/>
    </row>
    <row r="7385" spans="3:8" x14ac:dyDescent="0.35">
      <c r="C7385" t="str">
        <f t="shared" si="119"/>
        <v/>
      </c>
      <c r="H7385"/>
    </row>
    <row r="7386" spans="3:8" x14ac:dyDescent="0.35">
      <c r="C7386" t="str">
        <f t="shared" si="119"/>
        <v/>
      </c>
      <c r="H7386"/>
    </row>
    <row r="7387" spans="3:8" x14ac:dyDescent="0.35">
      <c r="C7387" t="str">
        <f t="shared" si="119"/>
        <v/>
      </c>
      <c r="H7387"/>
    </row>
    <row r="7388" spans="3:8" x14ac:dyDescent="0.35">
      <c r="C7388" t="str">
        <f t="shared" si="119"/>
        <v/>
      </c>
      <c r="H7388"/>
    </row>
    <row r="7389" spans="3:8" x14ac:dyDescent="0.35">
      <c r="C7389" t="str">
        <f t="shared" si="119"/>
        <v/>
      </c>
      <c r="H7389"/>
    </row>
    <row r="7390" spans="3:8" x14ac:dyDescent="0.35">
      <c r="C7390" t="str">
        <f t="shared" si="119"/>
        <v/>
      </c>
      <c r="H7390"/>
    </row>
    <row r="7391" spans="3:8" x14ac:dyDescent="0.35">
      <c r="C7391" t="str">
        <f t="shared" si="119"/>
        <v/>
      </c>
      <c r="H7391"/>
    </row>
    <row r="7392" spans="3:8" x14ac:dyDescent="0.35">
      <c r="C7392" t="str">
        <f t="shared" si="119"/>
        <v/>
      </c>
      <c r="H7392"/>
    </row>
    <row r="7393" spans="3:8" x14ac:dyDescent="0.35">
      <c r="C7393" t="str">
        <f t="shared" si="119"/>
        <v/>
      </c>
      <c r="H7393"/>
    </row>
    <row r="7394" spans="3:8" x14ac:dyDescent="0.35">
      <c r="C7394" t="str">
        <f t="shared" si="119"/>
        <v/>
      </c>
      <c r="H7394"/>
    </row>
    <row r="7395" spans="3:8" x14ac:dyDescent="0.35">
      <c r="C7395" t="str">
        <f t="shared" si="119"/>
        <v/>
      </c>
      <c r="H7395"/>
    </row>
    <row r="7396" spans="3:8" x14ac:dyDescent="0.35">
      <c r="C7396" t="str">
        <f t="shared" si="119"/>
        <v/>
      </c>
      <c r="H7396"/>
    </row>
    <row r="7397" spans="3:8" x14ac:dyDescent="0.35">
      <c r="C7397" t="str">
        <f t="shared" si="119"/>
        <v/>
      </c>
      <c r="H7397"/>
    </row>
    <row r="7398" spans="3:8" x14ac:dyDescent="0.35">
      <c r="C7398" t="str">
        <f t="shared" si="119"/>
        <v/>
      </c>
      <c r="H7398"/>
    </row>
    <row r="7399" spans="3:8" x14ac:dyDescent="0.35">
      <c r="C7399" t="str">
        <f t="shared" si="119"/>
        <v/>
      </c>
      <c r="H7399"/>
    </row>
    <row r="7400" spans="3:8" x14ac:dyDescent="0.35">
      <c r="C7400" t="str">
        <f t="shared" si="119"/>
        <v/>
      </c>
      <c r="H7400"/>
    </row>
    <row r="7401" spans="3:8" x14ac:dyDescent="0.35">
      <c r="C7401" t="str">
        <f t="shared" si="119"/>
        <v/>
      </c>
      <c r="H7401"/>
    </row>
    <row r="7402" spans="3:8" x14ac:dyDescent="0.35">
      <c r="C7402" t="str">
        <f t="shared" si="119"/>
        <v/>
      </c>
      <c r="H7402"/>
    </row>
    <row r="7403" spans="3:8" x14ac:dyDescent="0.35">
      <c r="C7403" t="str">
        <f t="shared" si="119"/>
        <v/>
      </c>
      <c r="H7403"/>
    </row>
    <row r="7404" spans="3:8" x14ac:dyDescent="0.35">
      <c r="C7404" t="str">
        <f t="shared" si="119"/>
        <v/>
      </c>
      <c r="H7404"/>
    </row>
    <row r="7405" spans="3:8" x14ac:dyDescent="0.35">
      <c r="C7405" t="str">
        <f t="shared" si="119"/>
        <v/>
      </c>
      <c r="H7405"/>
    </row>
    <row r="7406" spans="3:8" x14ac:dyDescent="0.35">
      <c r="C7406" t="str">
        <f t="shared" si="119"/>
        <v/>
      </c>
      <c r="H7406"/>
    </row>
    <row r="7407" spans="3:8" x14ac:dyDescent="0.35">
      <c r="C7407" t="str">
        <f t="shared" si="119"/>
        <v/>
      </c>
      <c r="H7407"/>
    </row>
    <row r="7408" spans="3:8" x14ac:dyDescent="0.35">
      <c r="C7408" t="str">
        <f t="shared" si="119"/>
        <v/>
      </c>
      <c r="H7408"/>
    </row>
    <row r="7409" spans="3:8" x14ac:dyDescent="0.35">
      <c r="C7409" t="str">
        <f t="shared" si="119"/>
        <v/>
      </c>
      <c r="H7409"/>
    </row>
    <row r="7410" spans="3:8" x14ac:dyDescent="0.35">
      <c r="C7410" t="str">
        <f t="shared" si="119"/>
        <v/>
      </c>
      <c r="H7410"/>
    </row>
    <row r="7411" spans="3:8" x14ac:dyDescent="0.35">
      <c r="C7411" t="str">
        <f t="shared" si="119"/>
        <v/>
      </c>
      <c r="H7411"/>
    </row>
    <row r="7412" spans="3:8" x14ac:dyDescent="0.35">
      <c r="C7412" t="str">
        <f t="shared" si="119"/>
        <v/>
      </c>
      <c r="H7412"/>
    </row>
    <row r="7413" spans="3:8" x14ac:dyDescent="0.35">
      <c r="C7413" t="str">
        <f t="shared" si="119"/>
        <v/>
      </c>
      <c r="H7413"/>
    </row>
    <row r="7414" spans="3:8" x14ac:dyDescent="0.35">
      <c r="C7414" t="str">
        <f t="shared" si="119"/>
        <v/>
      </c>
      <c r="H7414"/>
    </row>
    <row r="7415" spans="3:8" x14ac:dyDescent="0.35">
      <c r="C7415" t="str">
        <f t="shared" si="119"/>
        <v/>
      </c>
      <c r="H7415"/>
    </row>
    <row r="7416" spans="3:8" x14ac:dyDescent="0.35">
      <c r="C7416" t="str">
        <f t="shared" si="119"/>
        <v/>
      </c>
      <c r="H7416"/>
    </row>
    <row r="7417" spans="3:8" x14ac:dyDescent="0.35">
      <c r="C7417" t="str">
        <f t="shared" si="119"/>
        <v/>
      </c>
      <c r="H7417"/>
    </row>
    <row r="7418" spans="3:8" x14ac:dyDescent="0.35">
      <c r="C7418" t="str">
        <f t="shared" si="119"/>
        <v/>
      </c>
      <c r="H7418"/>
    </row>
    <row r="7419" spans="3:8" x14ac:dyDescent="0.35">
      <c r="C7419" t="str">
        <f t="shared" si="119"/>
        <v/>
      </c>
      <c r="H7419"/>
    </row>
    <row r="7420" spans="3:8" x14ac:dyDescent="0.35">
      <c r="C7420" t="str">
        <f t="shared" si="119"/>
        <v/>
      </c>
      <c r="H7420"/>
    </row>
    <row r="7421" spans="3:8" x14ac:dyDescent="0.35">
      <c r="C7421" t="str">
        <f t="shared" si="119"/>
        <v/>
      </c>
      <c r="H7421"/>
    </row>
    <row r="7422" spans="3:8" x14ac:dyDescent="0.35">
      <c r="C7422" t="str">
        <f t="shared" si="119"/>
        <v/>
      </c>
      <c r="H7422"/>
    </row>
    <row r="7423" spans="3:8" x14ac:dyDescent="0.35">
      <c r="C7423" t="str">
        <f t="shared" si="119"/>
        <v/>
      </c>
      <c r="H7423"/>
    </row>
    <row r="7424" spans="3:8" x14ac:dyDescent="0.35">
      <c r="C7424" t="str">
        <f t="shared" si="119"/>
        <v/>
      </c>
      <c r="H7424"/>
    </row>
    <row r="7425" spans="3:8" x14ac:dyDescent="0.35">
      <c r="C7425" t="str">
        <f t="shared" si="119"/>
        <v/>
      </c>
      <c r="H7425"/>
    </row>
    <row r="7426" spans="3:8" x14ac:dyDescent="0.35">
      <c r="C7426" t="str">
        <f t="shared" si="119"/>
        <v/>
      </c>
      <c r="H7426"/>
    </row>
    <row r="7427" spans="3:8" x14ac:dyDescent="0.35">
      <c r="C7427" t="str">
        <f t="shared" si="119"/>
        <v/>
      </c>
      <c r="H7427"/>
    </row>
    <row r="7428" spans="3:8" x14ac:dyDescent="0.35">
      <c r="C7428" t="str">
        <f t="shared" si="119"/>
        <v/>
      </c>
      <c r="H7428"/>
    </row>
    <row r="7429" spans="3:8" x14ac:dyDescent="0.35">
      <c r="C7429" t="str">
        <f t="shared" si="119"/>
        <v/>
      </c>
      <c r="H7429"/>
    </row>
    <row r="7430" spans="3:8" x14ac:dyDescent="0.35">
      <c r="C7430" t="str">
        <f t="shared" si="119"/>
        <v/>
      </c>
      <c r="H7430"/>
    </row>
    <row r="7431" spans="3:8" x14ac:dyDescent="0.35">
      <c r="C7431" t="str">
        <f t="shared" si="119"/>
        <v/>
      </c>
      <c r="H7431"/>
    </row>
    <row r="7432" spans="3:8" x14ac:dyDescent="0.35">
      <c r="C7432" t="str">
        <f t="shared" si="119"/>
        <v/>
      </c>
      <c r="H7432"/>
    </row>
    <row r="7433" spans="3:8" x14ac:dyDescent="0.35">
      <c r="C7433" t="str">
        <f t="shared" si="119"/>
        <v/>
      </c>
      <c r="H7433"/>
    </row>
    <row r="7434" spans="3:8" x14ac:dyDescent="0.35">
      <c r="C7434" t="str">
        <f t="shared" si="119"/>
        <v/>
      </c>
      <c r="H7434"/>
    </row>
    <row r="7435" spans="3:8" x14ac:dyDescent="0.35">
      <c r="C7435" t="str">
        <f t="shared" si="119"/>
        <v/>
      </c>
      <c r="H7435"/>
    </row>
    <row r="7436" spans="3:8" x14ac:dyDescent="0.35">
      <c r="C7436" t="str">
        <f t="shared" ref="C7436:C7499" si="120">IF(B7436="","",ROW()-ROW($C$3))</f>
        <v/>
      </c>
      <c r="H7436"/>
    </row>
    <row r="7437" spans="3:8" x14ac:dyDescent="0.35">
      <c r="C7437" t="str">
        <f t="shared" si="120"/>
        <v/>
      </c>
      <c r="H7437"/>
    </row>
    <row r="7438" spans="3:8" x14ac:dyDescent="0.35">
      <c r="C7438" t="str">
        <f t="shared" si="120"/>
        <v/>
      </c>
      <c r="H7438"/>
    </row>
    <row r="7439" spans="3:8" x14ac:dyDescent="0.35">
      <c r="C7439" t="str">
        <f t="shared" si="120"/>
        <v/>
      </c>
      <c r="H7439"/>
    </row>
    <row r="7440" spans="3:8" x14ac:dyDescent="0.35">
      <c r="C7440" t="str">
        <f t="shared" si="120"/>
        <v/>
      </c>
      <c r="H7440"/>
    </row>
    <row r="7441" spans="3:8" x14ac:dyDescent="0.35">
      <c r="C7441" t="str">
        <f t="shared" si="120"/>
        <v/>
      </c>
      <c r="H7441"/>
    </row>
    <row r="7442" spans="3:8" x14ac:dyDescent="0.35">
      <c r="C7442" t="str">
        <f t="shared" si="120"/>
        <v/>
      </c>
      <c r="H7442"/>
    </row>
    <row r="7443" spans="3:8" x14ac:dyDescent="0.35">
      <c r="C7443" t="str">
        <f t="shared" si="120"/>
        <v/>
      </c>
      <c r="H7443"/>
    </row>
    <row r="7444" spans="3:8" x14ac:dyDescent="0.35">
      <c r="C7444" t="str">
        <f t="shared" si="120"/>
        <v/>
      </c>
      <c r="H7444"/>
    </row>
    <row r="7445" spans="3:8" x14ac:dyDescent="0.35">
      <c r="C7445" t="str">
        <f t="shared" si="120"/>
        <v/>
      </c>
      <c r="H7445"/>
    </row>
    <row r="7446" spans="3:8" x14ac:dyDescent="0.35">
      <c r="C7446" t="str">
        <f t="shared" si="120"/>
        <v/>
      </c>
      <c r="H7446"/>
    </row>
    <row r="7447" spans="3:8" x14ac:dyDescent="0.35">
      <c r="C7447" t="str">
        <f t="shared" si="120"/>
        <v/>
      </c>
      <c r="H7447"/>
    </row>
    <row r="7448" spans="3:8" x14ac:dyDescent="0.35">
      <c r="C7448" t="str">
        <f t="shared" si="120"/>
        <v/>
      </c>
      <c r="H7448"/>
    </row>
    <row r="7449" spans="3:8" x14ac:dyDescent="0.35">
      <c r="C7449" t="str">
        <f t="shared" si="120"/>
        <v/>
      </c>
      <c r="H7449"/>
    </row>
    <row r="7450" spans="3:8" x14ac:dyDescent="0.35">
      <c r="C7450" t="str">
        <f t="shared" si="120"/>
        <v/>
      </c>
      <c r="H7450"/>
    </row>
    <row r="7451" spans="3:8" x14ac:dyDescent="0.35">
      <c r="C7451" t="str">
        <f t="shared" si="120"/>
        <v/>
      </c>
      <c r="H7451"/>
    </row>
    <row r="7452" spans="3:8" x14ac:dyDescent="0.35">
      <c r="C7452" t="str">
        <f t="shared" si="120"/>
        <v/>
      </c>
      <c r="H7452"/>
    </row>
    <row r="7453" spans="3:8" x14ac:dyDescent="0.35">
      <c r="C7453" t="str">
        <f t="shared" si="120"/>
        <v/>
      </c>
      <c r="H7453"/>
    </row>
    <row r="7454" spans="3:8" x14ac:dyDescent="0.35">
      <c r="C7454" t="str">
        <f t="shared" si="120"/>
        <v/>
      </c>
      <c r="H7454"/>
    </row>
    <row r="7455" spans="3:8" x14ac:dyDescent="0.35">
      <c r="C7455" t="str">
        <f t="shared" si="120"/>
        <v/>
      </c>
      <c r="H7455"/>
    </row>
    <row r="7456" spans="3:8" x14ac:dyDescent="0.35">
      <c r="C7456" t="str">
        <f t="shared" si="120"/>
        <v/>
      </c>
      <c r="H7456"/>
    </row>
    <row r="7457" spans="3:8" x14ac:dyDescent="0.35">
      <c r="C7457" t="str">
        <f t="shared" si="120"/>
        <v/>
      </c>
      <c r="H7457"/>
    </row>
    <row r="7458" spans="3:8" x14ac:dyDescent="0.35">
      <c r="C7458" t="str">
        <f t="shared" si="120"/>
        <v/>
      </c>
      <c r="H7458"/>
    </row>
    <row r="7459" spans="3:8" x14ac:dyDescent="0.35">
      <c r="C7459" t="str">
        <f t="shared" si="120"/>
        <v/>
      </c>
      <c r="H7459"/>
    </row>
    <row r="7460" spans="3:8" x14ac:dyDescent="0.35">
      <c r="C7460" t="str">
        <f t="shared" si="120"/>
        <v/>
      </c>
      <c r="H7460"/>
    </row>
    <row r="7461" spans="3:8" x14ac:dyDescent="0.35">
      <c r="C7461" t="str">
        <f t="shared" si="120"/>
        <v/>
      </c>
      <c r="H7461"/>
    </row>
    <row r="7462" spans="3:8" x14ac:dyDescent="0.35">
      <c r="C7462" t="str">
        <f t="shared" si="120"/>
        <v/>
      </c>
      <c r="H7462"/>
    </row>
    <row r="7463" spans="3:8" x14ac:dyDescent="0.35">
      <c r="C7463" t="str">
        <f t="shared" si="120"/>
        <v/>
      </c>
      <c r="H7463"/>
    </row>
    <row r="7464" spans="3:8" x14ac:dyDescent="0.35">
      <c r="C7464" t="str">
        <f t="shared" si="120"/>
        <v/>
      </c>
      <c r="H7464"/>
    </row>
    <row r="7465" spans="3:8" x14ac:dyDescent="0.35">
      <c r="C7465" t="str">
        <f t="shared" si="120"/>
        <v/>
      </c>
      <c r="H7465"/>
    </row>
    <row r="7466" spans="3:8" x14ac:dyDescent="0.35">
      <c r="C7466" t="str">
        <f t="shared" si="120"/>
        <v/>
      </c>
      <c r="H7466"/>
    </row>
    <row r="7467" spans="3:8" x14ac:dyDescent="0.35">
      <c r="C7467" t="str">
        <f t="shared" si="120"/>
        <v/>
      </c>
      <c r="H7467"/>
    </row>
    <row r="7468" spans="3:8" x14ac:dyDescent="0.35">
      <c r="C7468" t="str">
        <f t="shared" si="120"/>
        <v/>
      </c>
      <c r="H7468"/>
    </row>
    <row r="7469" spans="3:8" x14ac:dyDescent="0.35">
      <c r="C7469" t="str">
        <f t="shared" si="120"/>
        <v/>
      </c>
      <c r="H7469"/>
    </row>
    <row r="7470" spans="3:8" x14ac:dyDescent="0.35">
      <c r="C7470" t="str">
        <f t="shared" si="120"/>
        <v/>
      </c>
      <c r="H7470"/>
    </row>
    <row r="7471" spans="3:8" x14ac:dyDescent="0.35">
      <c r="C7471" t="str">
        <f t="shared" si="120"/>
        <v/>
      </c>
      <c r="H7471"/>
    </row>
    <row r="7472" spans="3:8" x14ac:dyDescent="0.35">
      <c r="C7472" t="str">
        <f t="shared" si="120"/>
        <v/>
      </c>
      <c r="H7472"/>
    </row>
    <row r="7473" spans="3:8" x14ac:dyDescent="0.35">
      <c r="C7473" t="str">
        <f t="shared" si="120"/>
        <v/>
      </c>
      <c r="H7473"/>
    </row>
    <row r="7474" spans="3:8" x14ac:dyDescent="0.35">
      <c r="C7474" t="str">
        <f t="shared" si="120"/>
        <v/>
      </c>
      <c r="H7474"/>
    </row>
    <row r="7475" spans="3:8" x14ac:dyDescent="0.35">
      <c r="C7475" t="str">
        <f t="shared" si="120"/>
        <v/>
      </c>
      <c r="H7475"/>
    </row>
    <row r="7476" spans="3:8" x14ac:dyDescent="0.35">
      <c r="C7476" t="str">
        <f t="shared" si="120"/>
        <v/>
      </c>
      <c r="H7476"/>
    </row>
    <row r="7477" spans="3:8" x14ac:dyDescent="0.35">
      <c r="C7477" t="str">
        <f t="shared" si="120"/>
        <v/>
      </c>
      <c r="H7477"/>
    </row>
    <row r="7478" spans="3:8" x14ac:dyDescent="0.35">
      <c r="C7478" t="str">
        <f t="shared" si="120"/>
        <v/>
      </c>
      <c r="H7478"/>
    </row>
    <row r="7479" spans="3:8" x14ac:dyDescent="0.35">
      <c r="C7479" t="str">
        <f t="shared" si="120"/>
        <v/>
      </c>
      <c r="H7479"/>
    </row>
    <row r="7480" spans="3:8" x14ac:dyDescent="0.35">
      <c r="C7480" t="str">
        <f t="shared" si="120"/>
        <v/>
      </c>
      <c r="H7480"/>
    </row>
    <row r="7481" spans="3:8" x14ac:dyDescent="0.35">
      <c r="C7481" t="str">
        <f t="shared" si="120"/>
        <v/>
      </c>
      <c r="H7481"/>
    </row>
    <row r="7482" spans="3:8" x14ac:dyDescent="0.35">
      <c r="C7482" t="str">
        <f t="shared" si="120"/>
        <v/>
      </c>
      <c r="H7482"/>
    </row>
    <row r="7483" spans="3:8" x14ac:dyDescent="0.35">
      <c r="C7483" t="str">
        <f t="shared" si="120"/>
        <v/>
      </c>
      <c r="H7483"/>
    </row>
    <row r="7484" spans="3:8" x14ac:dyDescent="0.35">
      <c r="C7484" t="str">
        <f t="shared" si="120"/>
        <v/>
      </c>
      <c r="H7484"/>
    </row>
    <row r="7485" spans="3:8" x14ac:dyDescent="0.35">
      <c r="C7485" t="str">
        <f t="shared" si="120"/>
        <v/>
      </c>
      <c r="H7485"/>
    </row>
    <row r="7486" spans="3:8" x14ac:dyDescent="0.35">
      <c r="C7486" t="str">
        <f t="shared" si="120"/>
        <v/>
      </c>
      <c r="H7486"/>
    </row>
    <row r="7487" spans="3:8" x14ac:dyDescent="0.35">
      <c r="C7487" t="str">
        <f t="shared" si="120"/>
        <v/>
      </c>
      <c r="H7487"/>
    </row>
    <row r="7488" spans="3:8" x14ac:dyDescent="0.35">
      <c r="C7488" t="str">
        <f t="shared" si="120"/>
        <v/>
      </c>
      <c r="H7488"/>
    </row>
    <row r="7489" spans="3:8" x14ac:dyDescent="0.35">
      <c r="C7489" t="str">
        <f t="shared" si="120"/>
        <v/>
      </c>
      <c r="H7489"/>
    </row>
    <row r="7490" spans="3:8" x14ac:dyDescent="0.35">
      <c r="C7490" t="str">
        <f t="shared" si="120"/>
        <v/>
      </c>
      <c r="H7490"/>
    </row>
    <row r="7491" spans="3:8" x14ac:dyDescent="0.35">
      <c r="C7491" t="str">
        <f t="shared" si="120"/>
        <v/>
      </c>
      <c r="H7491"/>
    </row>
    <row r="7492" spans="3:8" x14ac:dyDescent="0.35">
      <c r="C7492" t="str">
        <f t="shared" si="120"/>
        <v/>
      </c>
      <c r="H7492"/>
    </row>
    <row r="7493" spans="3:8" x14ac:dyDescent="0.35">
      <c r="C7493" t="str">
        <f t="shared" si="120"/>
        <v/>
      </c>
      <c r="H7493"/>
    </row>
    <row r="7494" spans="3:8" x14ac:dyDescent="0.35">
      <c r="C7494" t="str">
        <f t="shared" si="120"/>
        <v/>
      </c>
      <c r="H7494"/>
    </row>
    <row r="7495" spans="3:8" x14ac:dyDescent="0.35">
      <c r="C7495" t="str">
        <f t="shared" si="120"/>
        <v/>
      </c>
      <c r="H7495"/>
    </row>
    <row r="7496" spans="3:8" x14ac:dyDescent="0.35">
      <c r="C7496" t="str">
        <f t="shared" si="120"/>
        <v/>
      </c>
      <c r="H7496"/>
    </row>
    <row r="7497" spans="3:8" x14ac:dyDescent="0.35">
      <c r="C7497" t="str">
        <f t="shared" si="120"/>
        <v/>
      </c>
      <c r="H7497"/>
    </row>
    <row r="7498" spans="3:8" x14ac:dyDescent="0.35">
      <c r="C7498" t="str">
        <f t="shared" si="120"/>
        <v/>
      </c>
      <c r="H7498"/>
    </row>
    <row r="7499" spans="3:8" x14ac:dyDescent="0.35">
      <c r="C7499" t="str">
        <f t="shared" si="120"/>
        <v/>
      </c>
      <c r="H7499"/>
    </row>
    <row r="7500" spans="3:8" x14ac:dyDescent="0.35">
      <c r="C7500" t="str">
        <f t="shared" ref="C7500:C7563" si="121">IF(B7500="","",ROW()-ROW($C$3))</f>
        <v/>
      </c>
      <c r="H7500"/>
    </row>
    <row r="7501" spans="3:8" x14ac:dyDescent="0.35">
      <c r="C7501" t="str">
        <f t="shared" si="121"/>
        <v/>
      </c>
      <c r="H7501"/>
    </row>
    <row r="7502" spans="3:8" x14ac:dyDescent="0.35">
      <c r="C7502" t="str">
        <f t="shared" si="121"/>
        <v/>
      </c>
      <c r="H7502"/>
    </row>
    <row r="7503" spans="3:8" x14ac:dyDescent="0.35">
      <c r="C7503" t="str">
        <f t="shared" si="121"/>
        <v/>
      </c>
      <c r="H7503"/>
    </row>
    <row r="7504" spans="3:8" x14ac:dyDescent="0.35">
      <c r="C7504" t="str">
        <f t="shared" si="121"/>
        <v/>
      </c>
      <c r="H7504"/>
    </row>
    <row r="7505" spans="3:8" x14ac:dyDescent="0.35">
      <c r="C7505" t="str">
        <f t="shared" si="121"/>
        <v/>
      </c>
      <c r="H7505"/>
    </row>
    <row r="7506" spans="3:8" x14ac:dyDescent="0.35">
      <c r="C7506" t="str">
        <f t="shared" si="121"/>
        <v/>
      </c>
      <c r="H7506"/>
    </row>
    <row r="7507" spans="3:8" x14ac:dyDescent="0.35">
      <c r="C7507" t="str">
        <f t="shared" si="121"/>
        <v/>
      </c>
      <c r="H7507"/>
    </row>
    <row r="7508" spans="3:8" x14ac:dyDescent="0.35">
      <c r="C7508" t="str">
        <f t="shared" si="121"/>
        <v/>
      </c>
      <c r="H7508"/>
    </row>
    <row r="7509" spans="3:8" x14ac:dyDescent="0.35">
      <c r="C7509" t="str">
        <f t="shared" si="121"/>
        <v/>
      </c>
      <c r="H7509"/>
    </row>
    <row r="7510" spans="3:8" x14ac:dyDescent="0.35">
      <c r="C7510" t="str">
        <f t="shared" si="121"/>
        <v/>
      </c>
      <c r="H7510"/>
    </row>
    <row r="7511" spans="3:8" x14ac:dyDescent="0.35">
      <c r="C7511" t="str">
        <f t="shared" si="121"/>
        <v/>
      </c>
      <c r="H7511"/>
    </row>
    <row r="7512" spans="3:8" x14ac:dyDescent="0.35">
      <c r="C7512" t="str">
        <f t="shared" si="121"/>
        <v/>
      </c>
      <c r="H7512"/>
    </row>
    <row r="7513" spans="3:8" x14ac:dyDescent="0.35">
      <c r="C7513" t="str">
        <f t="shared" si="121"/>
        <v/>
      </c>
      <c r="H7513"/>
    </row>
    <row r="7514" spans="3:8" x14ac:dyDescent="0.35">
      <c r="C7514" t="str">
        <f t="shared" si="121"/>
        <v/>
      </c>
      <c r="H7514"/>
    </row>
    <row r="7515" spans="3:8" x14ac:dyDescent="0.35">
      <c r="C7515" t="str">
        <f t="shared" si="121"/>
        <v/>
      </c>
      <c r="H7515"/>
    </row>
    <row r="7516" spans="3:8" x14ac:dyDescent="0.35">
      <c r="C7516" t="str">
        <f t="shared" si="121"/>
        <v/>
      </c>
      <c r="H7516"/>
    </row>
    <row r="7517" spans="3:8" x14ac:dyDescent="0.35">
      <c r="C7517" t="str">
        <f t="shared" si="121"/>
        <v/>
      </c>
      <c r="H7517"/>
    </row>
    <row r="7518" spans="3:8" x14ac:dyDescent="0.35">
      <c r="C7518" t="str">
        <f t="shared" si="121"/>
        <v/>
      </c>
      <c r="H7518"/>
    </row>
    <row r="7519" spans="3:8" x14ac:dyDescent="0.35">
      <c r="C7519" t="str">
        <f t="shared" si="121"/>
        <v/>
      </c>
      <c r="H7519"/>
    </row>
    <row r="7520" spans="3:8" x14ac:dyDescent="0.35">
      <c r="C7520" t="str">
        <f t="shared" si="121"/>
        <v/>
      </c>
      <c r="H7520"/>
    </row>
    <row r="7521" spans="3:8" x14ac:dyDescent="0.35">
      <c r="C7521" t="str">
        <f t="shared" si="121"/>
        <v/>
      </c>
      <c r="H7521"/>
    </row>
    <row r="7522" spans="3:8" x14ac:dyDescent="0.35">
      <c r="C7522" t="str">
        <f t="shared" si="121"/>
        <v/>
      </c>
      <c r="H7522"/>
    </row>
    <row r="7523" spans="3:8" x14ac:dyDescent="0.35">
      <c r="C7523" t="str">
        <f t="shared" si="121"/>
        <v/>
      </c>
      <c r="H7523"/>
    </row>
    <row r="7524" spans="3:8" x14ac:dyDescent="0.35">
      <c r="C7524" t="str">
        <f t="shared" si="121"/>
        <v/>
      </c>
      <c r="H7524"/>
    </row>
    <row r="7525" spans="3:8" x14ac:dyDescent="0.35">
      <c r="C7525" t="str">
        <f t="shared" si="121"/>
        <v/>
      </c>
      <c r="H7525"/>
    </row>
    <row r="7526" spans="3:8" x14ac:dyDescent="0.35">
      <c r="C7526" t="str">
        <f t="shared" si="121"/>
        <v/>
      </c>
      <c r="H7526"/>
    </row>
    <row r="7527" spans="3:8" x14ac:dyDescent="0.35">
      <c r="C7527" t="str">
        <f t="shared" si="121"/>
        <v/>
      </c>
      <c r="H7527"/>
    </row>
    <row r="7528" spans="3:8" x14ac:dyDescent="0.35">
      <c r="C7528" t="str">
        <f t="shared" si="121"/>
        <v/>
      </c>
      <c r="H7528"/>
    </row>
    <row r="7529" spans="3:8" x14ac:dyDescent="0.35">
      <c r="C7529" t="str">
        <f t="shared" si="121"/>
        <v/>
      </c>
      <c r="H7529"/>
    </row>
    <row r="7530" spans="3:8" x14ac:dyDescent="0.35">
      <c r="C7530" t="str">
        <f t="shared" si="121"/>
        <v/>
      </c>
      <c r="H7530"/>
    </row>
    <row r="7531" spans="3:8" x14ac:dyDescent="0.35">
      <c r="C7531" t="str">
        <f t="shared" si="121"/>
        <v/>
      </c>
      <c r="H7531"/>
    </row>
    <row r="7532" spans="3:8" x14ac:dyDescent="0.35">
      <c r="C7532" t="str">
        <f t="shared" si="121"/>
        <v/>
      </c>
      <c r="H7532"/>
    </row>
    <row r="7533" spans="3:8" x14ac:dyDescent="0.35">
      <c r="C7533" t="str">
        <f t="shared" si="121"/>
        <v/>
      </c>
      <c r="H7533"/>
    </row>
    <row r="7534" spans="3:8" x14ac:dyDescent="0.35">
      <c r="C7534" t="str">
        <f t="shared" si="121"/>
        <v/>
      </c>
      <c r="H7534"/>
    </row>
    <row r="7535" spans="3:8" x14ac:dyDescent="0.35">
      <c r="C7535" t="str">
        <f t="shared" si="121"/>
        <v/>
      </c>
      <c r="H7535"/>
    </row>
    <row r="7536" spans="3:8" x14ac:dyDescent="0.35">
      <c r="C7536" t="str">
        <f t="shared" si="121"/>
        <v/>
      </c>
      <c r="H7536"/>
    </row>
    <row r="7537" spans="3:8" x14ac:dyDescent="0.35">
      <c r="C7537" t="str">
        <f t="shared" si="121"/>
        <v/>
      </c>
      <c r="H7537"/>
    </row>
    <row r="7538" spans="3:8" x14ac:dyDescent="0.35">
      <c r="C7538" t="str">
        <f t="shared" si="121"/>
        <v/>
      </c>
      <c r="H7538"/>
    </row>
    <row r="7539" spans="3:8" x14ac:dyDescent="0.35">
      <c r="C7539" t="str">
        <f t="shared" si="121"/>
        <v/>
      </c>
      <c r="H7539"/>
    </row>
    <row r="7540" spans="3:8" x14ac:dyDescent="0.35">
      <c r="C7540" t="str">
        <f t="shared" si="121"/>
        <v/>
      </c>
      <c r="H7540"/>
    </row>
    <row r="7541" spans="3:8" x14ac:dyDescent="0.35">
      <c r="C7541" t="str">
        <f t="shared" si="121"/>
        <v/>
      </c>
      <c r="H7541"/>
    </row>
    <row r="7542" spans="3:8" x14ac:dyDescent="0.35">
      <c r="C7542" t="str">
        <f t="shared" si="121"/>
        <v/>
      </c>
      <c r="H7542"/>
    </row>
    <row r="7543" spans="3:8" x14ac:dyDescent="0.35">
      <c r="C7543" t="str">
        <f t="shared" si="121"/>
        <v/>
      </c>
      <c r="H7543"/>
    </row>
    <row r="7544" spans="3:8" x14ac:dyDescent="0.35">
      <c r="C7544" t="str">
        <f t="shared" si="121"/>
        <v/>
      </c>
      <c r="H7544"/>
    </row>
    <row r="7545" spans="3:8" x14ac:dyDescent="0.35">
      <c r="C7545" t="str">
        <f t="shared" si="121"/>
        <v/>
      </c>
      <c r="H7545"/>
    </row>
    <row r="7546" spans="3:8" x14ac:dyDescent="0.35">
      <c r="C7546" t="str">
        <f t="shared" si="121"/>
        <v/>
      </c>
      <c r="H7546"/>
    </row>
    <row r="7547" spans="3:8" x14ac:dyDescent="0.35">
      <c r="C7547" t="str">
        <f t="shared" si="121"/>
        <v/>
      </c>
      <c r="H7547"/>
    </row>
    <row r="7548" spans="3:8" x14ac:dyDescent="0.35">
      <c r="C7548" t="str">
        <f t="shared" si="121"/>
        <v/>
      </c>
      <c r="H7548"/>
    </row>
    <row r="7549" spans="3:8" x14ac:dyDescent="0.35">
      <c r="C7549" t="str">
        <f t="shared" si="121"/>
        <v/>
      </c>
      <c r="H7549"/>
    </row>
    <row r="7550" spans="3:8" x14ac:dyDescent="0.35">
      <c r="C7550" t="str">
        <f t="shared" si="121"/>
        <v/>
      </c>
      <c r="H7550"/>
    </row>
    <row r="7551" spans="3:8" x14ac:dyDescent="0.35">
      <c r="C7551" t="str">
        <f t="shared" si="121"/>
        <v/>
      </c>
      <c r="H7551"/>
    </row>
    <row r="7552" spans="3:8" x14ac:dyDescent="0.35">
      <c r="C7552" t="str">
        <f t="shared" si="121"/>
        <v/>
      </c>
      <c r="H7552"/>
    </row>
    <row r="7553" spans="3:8" x14ac:dyDescent="0.35">
      <c r="C7553" t="str">
        <f t="shared" si="121"/>
        <v/>
      </c>
      <c r="H7553"/>
    </row>
    <row r="7554" spans="3:8" x14ac:dyDescent="0.35">
      <c r="C7554" t="str">
        <f t="shared" si="121"/>
        <v/>
      </c>
      <c r="H7554"/>
    </row>
    <row r="7555" spans="3:8" x14ac:dyDescent="0.35">
      <c r="C7555" t="str">
        <f t="shared" si="121"/>
        <v/>
      </c>
      <c r="H7555"/>
    </row>
    <row r="7556" spans="3:8" x14ac:dyDescent="0.35">
      <c r="C7556" t="str">
        <f t="shared" si="121"/>
        <v/>
      </c>
      <c r="H7556"/>
    </row>
    <row r="7557" spans="3:8" x14ac:dyDescent="0.35">
      <c r="C7557" t="str">
        <f t="shared" si="121"/>
        <v/>
      </c>
      <c r="H7557"/>
    </row>
    <row r="7558" spans="3:8" x14ac:dyDescent="0.35">
      <c r="C7558" t="str">
        <f t="shared" si="121"/>
        <v/>
      </c>
      <c r="H7558"/>
    </row>
    <row r="7559" spans="3:8" x14ac:dyDescent="0.35">
      <c r="C7559" t="str">
        <f t="shared" si="121"/>
        <v/>
      </c>
      <c r="H7559"/>
    </row>
    <row r="7560" spans="3:8" x14ac:dyDescent="0.35">
      <c r="C7560" t="str">
        <f t="shared" si="121"/>
        <v/>
      </c>
      <c r="H7560"/>
    </row>
    <row r="7561" spans="3:8" x14ac:dyDescent="0.35">
      <c r="C7561" t="str">
        <f t="shared" si="121"/>
        <v/>
      </c>
      <c r="H7561"/>
    </row>
    <row r="7562" spans="3:8" x14ac:dyDescent="0.35">
      <c r="C7562" t="str">
        <f t="shared" si="121"/>
        <v/>
      </c>
      <c r="H7562"/>
    </row>
    <row r="7563" spans="3:8" x14ac:dyDescent="0.35">
      <c r="C7563" t="str">
        <f t="shared" si="121"/>
        <v/>
      </c>
      <c r="H7563"/>
    </row>
    <row r="7564" spans="3:8" x14ac:dyDescent="0.35">
      <c r="C7564" t="str">
        <f t="shared" ref="C7564:C7627" si="122">IF(B7564="","",ROW()-ROW($C$3))</f>
        <v/>
      </c>
      <c r="H7564"/>
    </row>
    <row r="7565" spans="3:8" x14ac:dyDescent="0.35">
      <c r="C7565" t="str">
        <f t="shared" si="122"/>
        <v/>
      </c>
      <c r="H7565"/>
    </row>
    <row r="7566" spans="3:8" x14ac:dyDescent="0.35">
      <c r="C7566" t="str">
        <f t="shared" si="122"/>
        <v/>
      </c>
      <c r="H7566"/>
    </row>
    <row r="7567" spans="3:8" x14ac:dyDescent="0.35">
      <c r="C7567" t="str">
        <f t="shared" si="122"/>
        <v/>
      </c>
      <c r="H7567"/>
    </row>
    <row r="7568" spans="3:8" x14ac:dyDescent="0.35">
      <c r="C7568" t="str">
        <f t="shared" si="122"/>
        <v/>
      </c>
      <c r="H7568"/>
    </row>
    <row r="7569" spans="3:8" x14ac:dyDescent="0.35">
      <c r="C7569" t="str">
        <f t="shared" si="122"/>
        <v/>
      </c>
      <c r="H7569"/>
    </row>
    <row r="7570" spans="3:8" x14ac:dyDescent="0.35">
      <c r="C7570" t="str">
        <f t="shared" si="122"/>
        <v/>
      </c>
      <c r="H7570"/>
    </row>
    <row r="7571" spans="3:8" x14ac:dyDescent="0.35">
      <c r="C7571" t="str">
        <f t="shared" si="122"/>
        <v/>
      </c>
      <c r="H7571"/>
    </row>
    <row r="7572" spans="3:8" x14ac:dyDescent="0.35">
      <c r="C7572" t="str">
        <f t="shared" si="122"/>
        <v/>
      </c>
      <c r="H7572"/>
    </row>
    <row r="7573" spans="3:8" x14ac:dyDescent="0.35">
      <c r="C7573" t="str">
        <f t="shared" si="122"/>
        <v/>
      </c>
      <c r="H7573"/>
    </row>
    <row r="7574" spans="3:8" x14ac:dyDescent="0.35">
      <c r="C7574" t="str">
        <f t="shared" si="122"/>
        <v/>
      </c>
      <c r="H7574"/>
    </row>
    <row r="7575" spans="3:8" x14ac:dyDescent="0.35">
      <c r="C7575" t="str">
        <f t="shared" si="122"/>
        <v/>
      </c>
      <c r="H7575"/>
    </row>
    <row r="7576" spans="3:8" x14ac:dyDescent="0.35">
      <c r="C7576" t="str">
        <f t="shared" si="122"/>
        <v/>
      </c>
      <c r="H7576"/>
    </row>
    <row r="7577" spans="3:8" x14ac:dyDescent="0.35">
      <c r="C7577" t="str">
        <f t="shared" si="122"/>
        <v/>
      </c>
      <c r="H7577"/>
    </row>
    <row r="7578" spans="3:8" x14ac:dyDescent="0.35">
      <c r="C7578" t="str">
        <f t="shared" si="122"/>
        <v/>
      </c>
      <c r="H7578"/>
    </row>
    <row r="7579" spans="3:8" x14ac:dyDescent="0.35">
      <c r="C7579" t="str">
        <f t="shared" si="122"/>
        <v/>
      </c>
      <c r="H7579"/>
    </row>
    <row r="7580" spans="3:8" x14ac:dyDescent="0.35">
      <c r="C7580" t="str">
        <f t="shared" si="122"/>
        <v/>
      </c>
      <c r="H7580"/>
    </row>
    <row r="7581" spans="3:8" x14ac:dyDescent="0.35">
      <c r="C7581" t="str">
        <f t="shared" si="122"/>
        <v/>
      </c>
      <c r="H7581"/>
    </row>
    <row r="7582" spans="3:8" x14ac:dyDescent="0.35">
      <c r="C7582" t="str">
        <f t="shared" si="122"/>
        <v/>
      </c>
      <c r="H7582"/>
    </row>
    <row r="7583" spans="3:8" x14ac:dyDescent="0.35">
      <c r="C7583" t="str">
        <f t="shared" si="122"/>
        <v/>
      </c>
      <c r="H7583"/>
    </row>
    <row r="7584" spans="3:8" x14ac:dyDescent="0.35">
      <c r="C7584" t="str">
        <f t="shared" si="122"/>
        <v/>
      </c>
      <c r="H7584"/>
    </row>
    <row r="7585" spans="3:8" x14ac:dyDescent="0.35">
      <c r="C7585" t="str">
        <f t="shared" si="122"/>
        <v/>
      </c>
      <c r="H7585"/>
    </row>
    <row r="7586" spans="3:8" x14ac:dyDescent="0.35">
      <c r="C7586" t="str">
        <f t="shared" si="122"/>
        <v/>
      </c>
      <c r="H7586"/>
    </row>
    <row r="7587" spans="3:8" x14ac:dyDescent="0.35">
      <c r="C7587" t="str">
        <f t="shared" si="122"/>
        <v/>
      </c>
      <c r="H7587"/>
    </row>
    <row r="7588" spans="3:8" x14ac:dyDescent="0.35">
      <c r="C7588" t="str">
        <f t="shared" si="122"/>
        <v/>
      </c>
      <c r="H7588"/>
    </row>
    <row r="7589" spans="3:8" x14ac:dyDescent="0.35">
      <c r="C7589" t="str">
        <f t="shared" si="122"/>
        <v/>
      </c>
      <c r="H7589"/>
    </row>
    <row r="7590" spans="3:8" x14ac:dyDescent="0.35">
      <c r="C7590" t="str">
        <f t="shared" si="122"/>
        <v/>
      </c>
      <c r="H7590"/>
    </row>
    <row r="7591" spans="3:8" x14ac:dyDescent="0.35">
      <c r="C7591" t="str">
        <f t="shared" si="122"/>
        <v/>
      </c>
      <c r="H7591"/>
    </row>
    <row r="7592" spans="3:8" x14ac:dyDescent="0.35">
      <c r="C7592" t="str">
        <f t="shared" si="122"/>
        <v/>
      </c>
      <c r="H7592"/>
    </row>
    <row r="7593" spans="3:8" x14ac:dyDescent="0.35">
      <c r="C7593" t="str">
        <f t="shared" si="122"/>
        <v/>
      </c>
      <c r="H7593"/>
    </row>
    <row r="7594" spans="3:8" x14ac:dyDescent="0.35">
      <c r="C7594" t="str">
        <f t="shared" si="122"/>
        <v/>
      </c>
      <c r="H7594"/>
    </row>
    <row r="7595" spans="3:8" x14ac:dyDescent="0.35">
      <c r="C7595" t="str">
        <f t="shared" si="122"/>
        <v/>
      </c>
      <c r="H7595"/>
    </row>
    <row r="7596" spans="3:8" x14ac:dyDescent="0.35">
      <c r="C7596" t="str">
        <f t="shared" si="122"/>
        <v/>
      </c>
      <c r="H7596"/>
    </row>
    <row r="7597" spans="3:8" x14ac:dyDescent="0.35">
      <c r="C7597" t="str">
        <f t="shared" si="122"/>
        <v/>
      </c>
      <c r="H7597"/>
    </row>
    <row r="7598" spans="3:8" x14ac:dyDescent="0.35">
      <c r="C7598" t="str">
        <f t="shared" si="122"/>
        <v/>
      </c>
      <c r="H7598"/>
    </row>
    <row r="7599" spans="3:8" x14ac:dyDescent="0.35">
      <c r="C7599" t="str">
        <f t="shared" si="122"/>
        <v/>
      </c>
      <c r="H7599"/>
    </row>
    <row r="7600" spans="3:8" x14ac:dyDescent="0.35">
      <c r="C7600" t="str">
        <f t="shared" si="122"/>
        <v/>
      </c>
      <c r="H7600"/>
    </row>
    <row r="7601" spans="3:8" x14ac:dyDescent="0.35">
      <c r="C7601" t="str">
        <f t="shared" si="122"/>
        <v/>
      </c>
      <c r="H7601"/>
    </row>
    <row r="7602" spans="3:8" x14ac:dyDescent="0.35">
      <c r="C7602" t="str">
        <f t="shared" si="122"/>
        <v/>
      </c>
      <c r="H7602"/>
    </row>
    <row r="7603" spans="3:8" x14ac:dyDescent="0.35">
      <c r="C7603" t="str">
        <f t="shared" si="122"/>
        <v/>
      </c>
      <c r="H7603"/>
    </row>
    <row r="7604" spans="3:8" x14ac:dyDescent="0.35">
      <c r="C7604" t="str">
        <f t="shared" si="122"/>
        <v/>
      </c>
      <c r="H7604"/>
    </row>
    <row r="7605" spans="3:8" x14ac:dyDescent="0.35">
      <c r="C7605" t="str">
        <f t="shared" si="122"/>
        <v/>
      </c>
      <c r="H7605"/>
    </row>
    <row r="7606" spans="3:8" x14ac:dyDescent="0.35">
      <c r="C7606" t="str">
        <f t="shared" si="122"/>
        <v/>
      </c>
      <c r="H7606"/>
    </row>
    <row r="7607" spans="3:8" x14ac:dyDescent="0.35">
      <c r="C7607" t="str">
        <f t="shared" si="122"/>
        <v/>
      </c>
      <c r="H7607"/>
    </row>
    <row r="7608" spans="3:8" x14ac:dyDescent="0.35">
      <c r="C7608" t="str">
        <f t="shared" si="122"/>
        <v/>
      </c>
      <c r="H7608"/>
    </row>
    <row r="7609" spans="3:8" x14ac:dyDescent="0.35">
      <c r="C7609" t="str">
        <f t="shared" si="122"/>
        <v/>
      </c>
      <c r="H7609"/>
    </row>
    <row r="7610" spans="3:8" x14ac:dyDescent="0.35">
      <c r="C7610" t="str">
        <f t="shared" si="122"/>
        <v/>
      </c>
      <c r="H7610"/>
    </row>
    <row r="7611" spans="3:8" x14ac:dyDescent="0.35">
      <c r="C7611" t="str">
        <f t="shared" si="122"/>
        <v/>
      </c>
      <c r="H7611"/>
    </row>
    <row r="7612" spans="3:8" x14ac:dyDescent="0.35">
      <c r="C7612" t="str">
        <f t="shared" si="122"/>
        <v/>
      </c>
      <c r="H7612"/>
    </row>
    <row r="7613" spans="3:8" x14ac:dyDescent="0.35">
      <c r="C7613" t="str">
        <f t="shared" si="122"/>
        <v/>
      </c>
      <c r="H7613"/>
    </row>
    <row r="7614" spans="3:8" x14ac:dyDescent="0.35">
      <c r="C7614" t="str">
        <f t="shared" si="122"/>
        <v/>
      </c>
      <c r="H7614"/>
    </row>
    <row r="7615" spans="3:8" x14ac:dyDescent="0.35">
      <c r="C7615" t="str">
        <f t="shared" si="122"/>
        <v/>
      </c>
      <c r="H7615"/>
    </row>
    <row r="7616" spans="3:8" x14ac:dyDescent="0.35">
      <c r="C7616" t="str">
        <f t="shared" si="122"/>
        <v/>
      </c>
      <c r="H7616"/>
    </row>
    <row r="7617" spans="3:8" x14ac:dyDescent="0.35">
      <c r="C7617" t="str">
        <f t="shared" si="122"/>
        <v/>
      </c>
      <c r="H7617"/>
    </row>
    <row r="7618" spans="3:8" x14ac:dyDescent="0.35">
      <c r="C7618" t="str">
        <f t="shared" si="122"/>
        <v/>
      </c>
      <c r="H7618"/>
    </row>
    <row r="7619" spans="3:8" x14ac:dyDescent="0.35">
      <c r="C7619" t="str">
        <f t="shared" si="122"/>
        <v/>
      </c>
      <c r="H7619"/>
    </row>
    <row r="7620" spans="3:8" x14ac:dyDescent="0.35">
      <c r="C7620" t="str">
        <f t="shared" si="122"/>
        <v/>
      </c>
      <c r="H7620"/>
    </row>
    <row r="7621" spans="3:8" x14ac:dyDescent="0.35">
      <c r="C7621" t="str">
        <f t="shared" si="122"/>
        <v/>
      </c>
      <c r="H7621"/>
    </row>
    <row r="7622" spans="3:8" x14ac:dyDescent="0.35">
      <c r="C7622" t="str">
        <f t="shared" si="122"/>
        <v/>
      </c>
      <c r="H7622"/>
    </row>
    <row r="7623" spans="3:8" x14ac:dyDescent="0.35">
      <c r="C7623" t="str">
        <f t="shared" si="122"/>
        <v/>
      </c>
      <c r="H7623"/>
    </row>
    <row r="7624" spans="3:8" x14ac:dyDescent="0.35">
      <c r="C7624" t="str">
        <f t="shared" si="122"/>
        <v/>
      </c>
      <c r="H7624"/>
    </row>
    <row r="7625" spans="3:8" x14ac:dyDescent="0.35">
      <c r="C7625" t="str">
        <f t="shared" si="122"/>
        <v/>
      </c>
      <c r="H7625"/>
    </row>
    <row r="7626" spans="3:8" x14ac:dyDescent="0.35">
      <c r="C7626" t="str">
        <f t="shared" si="122"/>
        <v/>
      </c>
      <c r="H7626"/>
    </row>
    <row r="7627" spans="3:8" x14ac:dyDescent="0.35">
      <c r="C7627" t="str">
        <f t="shared" si="122"/>
        <v/>
      </c>
      <c r="H7627"/>
    </row>
    <row r="7628" spans="3:8" x14ac:dyDescent="0.35">
      <c r="C7628" t="str">
        <f t="shared" ref="C7628:C7691" si="123">IF(B7628="","",ROW()-ROW($C$3))</f>
        <v/>
      </c>
      <c r="H7628"/>
    </row>
    <row r="7629" spans="3:8" x14ac:dyDescent="0.35">
      <c r="C7629" t="str">
        <f t="shared" si="123"/>
        <v/>
      </c>
      <c r="H7629"/>
    </row>
    <row r="7630" spans="3:8" x14ac:dyDescent="0.35">
      <c r="C7630" t="str">
        <f t="shared" si="123"/>
        <v/>
      </c>
      <c r="H7630"/>
    </row>
    <row r="7631" spans="3:8" x14ac:dyDescent="0.35">
      <c r="C7631" t="str">
        <f t="shared" si="123"/>
        <v/>
      </c>
      <c r="H7631"/>
    </row>
    <row r="7632" spans="3:8" x14ac:dyDescent="0.35">
      <c r="C7632" t="str">
        <f t="shared" si="123"/>
        <v/>
      </c>
      <c r="H7632"/>
    </row>
    <row r="7633" spans="3:8" x14ac:dyDescent="0.35">
      <c r="C7633" t="str">
        <f t="shared" si="123"/>
        <v/>
      </c>
      <c r="H7633"/>
    </row>
    <row r="7634" spans="3:8" x14ac:dyDescent="0.35">
      <c r="C7634" t="str">
        <f t="shared" si="123"/>
        <v/>
      </c>
      <c r="H7634"/>
    </row>
    <row r="7635" spans="3:8" x14ac:dyDescent="0.35">
      <c r="C7635" t="str">
        <f t="shared" si="123"/>
        <v/>
      </c>
      <c r="H7635"/>
    </row>
    <row r="7636" spans="3:8" x14ac:dyDescent="0.35">
      <c r="C7636" t="str">
        <f t="shared" si="123"/>
        <v/>
      </c>
      <c r="H7636"/>
    </row>
    <row r="7637" spans="3:8" x14ac:dyDescent="0.35">
      <c r="C7637" t="str">
        <f t="shared" si="123"/>
        <v/>
      </c>
      <c r="H7637"/>
    </row>
    <row r="7638" spans="3:8" x14ac:dyDescent="0.35">
      <c r="C7638" t="str">
        <f t="shared" si="123"/>
        <v/>
      </c>
      <c r="H7638"/>
    </row>
    <row r="7639" spans="3:8" x14ac:dyDescent="0.35">
      <c r="C7639" t="str">
        <f t="shared" si="123"/>
        <v/>
      </c>
      <c r="H7639"/>
    </row>
    <row r="7640" spans="3:8" x14ac:dyDescent="0.35">
      <c r="C7640" t="str">
        <f t="shared" si="123"/>
        <v/>
      </c>
      <c r="H7640"/>
    </row>
    <row r="7641" spans="3:8" x14ac:dyDescent="0.35">
      <c r="C7641" t="str">
        <f t="shared" si="123"/>
        <v/>
      </c>
      <c r="H7641"/>
    </row>
    <row r="7642" spans="3:8" x14ac:dyDescent="0.35">
      <c r="C7642" t="str">
        <f t="shared" si="123"/>
        <v/>
      </c>
      <c r="H7642"/>
    </row>
    <row r="7643" spans="3:8" x14ac:dyDescent="0.35">
      <c r="C7643" t="str">
        <f t="shared" si="123"/>
        <v/>
      </c>
      <c r="H7643"/>
    </row>
    <row r="7644" spans="3:8" x14ac:dyDescent="0.35">
      <c r="C7644" t="str">
        <f t="shared" si="123"/>
        <v/>
      </c>
      <c r="H7644"/>
    </row>
    <row r="7645" spans="3:8" x14ac:dyDescent="0.35">
      <c r="C7645" t="str">
        <f t="shared" si="123"/>
        <v/>
      </c>
      <c r="H7645"/>
    </row>
    <row r="7646" spans="3:8" x14ac:dyDescent="0.35">
      <c r="C7646" t="str">
        <f t="shared" si="123"/>
        <v/>
      </c>
      <c r="H7646"/>
    </row>
    <row r="7647" spans="3:8" x14ac:dyDescent="0.35">
      <c r="C7647" t="str">
        <f t="shared" si="123"/>
        <v/>
      </c>
      <c r="H7647"/>
    </row>
    <row r="7648" spans="3:8" x14ac:dyDescent="0.35">
      <c r="C7648" t="str">
        <f t="shared" si="123"/>
        <v/>
      </c>
      <c r="H7648"/>
    </row>
    <row r="7649" spans="3:8" x14ac:dyDescent="0.35">
      <c r="C7649" t="str">
        <f t="shared" si="123"/>
        <v/>
      </c>
      <c r="H7649"/>
    </row>
    <row r="7650" spans="3:8" x14ac:dyDescent="0.35">
      <c r="C7650" t="str">
        <f t="shared" si="123"/>
        <v/>
      </c>
      <c r="H7650"/>
    </row>
    <row r="7651" spans="3:8" x14ac:dyDescent="0.35">
      <c r="C7651" t="str">
        <f t="shared" si="123"/>
        <v/>
      </c>
      <c r="H7651"/>
    </row>
    <row r="7652" spans="3:8" x14ac:dyDescent="0.35">
      <c r="C7652" t="str">
        <f t="shared" si="123"/>
        <v/>
      </c>
      <c r="H7652"/>
    </row>
    <row r="7653" spans="3:8" x14ac:dyDescent="0.35">
      <c r="C7653" t="str">
        <f t="shared" si="123"/>
        <v/>
      </c>
      <c r="H7653"/>
    </row>
    <row r="7654" spans="3:8" x14ac:dyDescent="0.35">
      <c r="C7654" t="str">
        <f t="shared" si="123"/>
        <v/>
      </c>
      <c r="H7654"/>
    </row>
    <row r="7655" spans="3:8" x14ac:dyDescent="0.35">
      <c r="C7655" t="str">
        <f t="shared" si="123"/>
        <v/>
      </c>
      <c r="H7655"/>
    </row>
    <row r="7656" spans="3:8" x14ac:dyDescent="0.35">
      <c r="C7656" t="str">
        <f t="shared" si="123"/>
        <v/>
      </c>
      <c r="H7656"/>
    </row>
    <row r="7657" spans="3:8" x14ac:dyDescent="0.35">
      <c r="C7657" t="str">
        <f t="shared" si="123"/>
        <v/>
      </c>
      <c r="H7657"/>
    </row>
    <row r="7658" spans="3:8" x14ac:dyDescent="0.35">
      <c r="C7658" t="str">
        <f t="shared" si="123"/>
        <v/>
      </c>
      <c r="H7658"/>
    </row>
    <row r="7659" spans="3:8" x14ac:dyDescent="0.35">
      <c r="C7659" t="str">
        <f t="shared" si="123"/>
        <v/>
      </c>
      <c r="H7659"/>
    </row>
    <row r="7660" spans="3:8" x14ac:dyDescent="0.35">
      <c r="C7660" t="str">
        <f t="shared" si="123"/>
        <v/>
      </c>
      <c r="H7660"/>
    </row>
    <row r="7661" spans="3:8" x14ac:dyDescent="0.35">
      <c r="C7661" t="str">
        <f t="shared" si="123"/>
        <v/>
      </c>
      <c r="H7661"/>
    </row>
    <row r="7662" spans="3:8" x14ac:dyDescent="0.35">
      <c r="C7662" t="str">
        <f t="shared" si="123"/>
        <v/>
      </c>
      <c r="H7662"/>
    </row>
    <row r="7663" spans="3:8" x14ac:dyDescent="0.35">
      <c r="C7663" t="str">
        <f t="shared" si="123"/>
        <v/>
      </c>
      <c r="H7663"/>
    </row>
    <row r="7664" spans="3:8" x14ac:dyDescent="0.35">
      <c r="C7664" t="str">
        <f t="shared" si="123"/>
        <v/>
      </c>
      <c r="H7664"/>
    </row>
    <row r="7665" spans="3:8" x14ac:dyDescent="0.35">
      <c r="C7665" t="str">
        <f t="shared" si="123"/>
        <v/>
      </c>
      <c r="H7665"/>
    </row>
    <row r="7666" spans="3:8" x14ac:dyDescent="0.35">
      <c r="C7666" t="str">
        <f t="shared" si="123"/>
        <v/>
      </c>
      <c r="H7666"/>
    </row>
    <row r="7667" spans="3:8" x14ac:dyDescent="0.35">
      <c r="C7667" t="str">
        <f t="shared" si="123"/>
        <v/>
      </c>
      <c r="H7667"/>
    </row>
    <row r="7668" spans="3:8" x14ac:dyDescent="0.35">
      <c r="C7668" t="str">
        <f t="shared" si="123"/>
        <v/>
      </c>
      <c r="H7668"/>
    </row>
    <row r="7669" spans="3:8" x14ac:dyDescent="0.35">
      <c r="C7669" t="str">
        <f t="shared" si="123"/>
        <v/>
      </c>
      <c r="H7669"/>
    </row>
    <row r="7670" spans="3:8" x14ac:dyDescent="0.35">
      <c r="C7670" t="str">
        <f t="shared" si="123"/>
        <v/>
      </c>
      <c r="H7670"/>
    </row>
    <row r="7671" spans="3:8" x14ac:dyDescent="0.35">
      <c r="C7671" t="str">
        <f t="shared" si="123"/>
        <v/>
      </c>
      <c r="H7671"/>
    </row>
    <row r="7672" spans="3:8" x14ac:dyDescent="0.35">
      <c r="C7672" t="str">
        <f t="shared" si="123"/>
        <v/>
      </c>
      <c r="H7672"/>
    </row>
    <row r="7673" spans="3:8" x14ac:dyDescent="0.35">
      <c r="C7673" t="str">
        <f t="shared" si="123"/>
        <v/>
      </c>
      <c r="H7673"/>
    </row>
    <row r="7674" spans="3:8" x14ac:dyDescent="0.35">
      <c r="C7674" t="str">
        <f t="shared" si="123"/>
        <v/>
      </c>
      <c r="H7674"/>
    </row>
    <row r="7675" spans="3:8" x14ac:dyDescent="0.35">
      <c r="C7675" t="str">
        <f t="shared" si="123"/>
        <v/>
      </c>
      <c r="H7675"/>
    </row>
    <row r="7676" spans="3:8" x14ac:dyDescent="0.35">
      <c r="C7676" t="str">
        <f t="shared" si="123"/>
        <v/>
      </c>
      <c r="H7676"/>
    </row>
    <row r="7677" spans="3:8" x14ac:dyDescent="0.35">
      <c r="C7677" t="str">
        <f t="shared" si="123"/>
        <v/>
      </c>
      <c r="H7677"/>
    </row>
    <row r="7678" spans="3:8" x14ac:dyDescent="0.35">
      <c r="C7678" t="str">
        <f t="shared" si="123"/>
        <v/>
      </c>
      <c r="H7678"/>
    </row>
    <row r="7679" spans="3:8" x14ac:dyDescent="0.35">
      <c r="C7679" t="str">
        <f t="shared" si="123"/>
        <v/>
      </c>
      <c r="H7679"/>
    </row>
    <row r="7680" spans="3:8" x14ac:dyDescent="0.35">
      <c r="C7680" t="str">
        <f t="shared" si="123"/>
        <v/>
      </c>
      <c r="H7680"/>
    </row>
    <row r="7681" spans="3:8" x14ac:dyDescent="0.35">
      <c r="C7681" t="str">
        <f t="shared" si="123"/>
        <v/>
      </c>
      <c r="H7681"/>
    </row>
    <row r="7682" spans="3:8" x14ac:dyDescent="0.35">
      <c r="C7682" t="str">
        <f t="shared" si="123"/>
        <v/>
      </c>
      <c r="H7682"/>
    </row>
    <row r="7683" spans="3:8" x14ac:dyDescent="0.35">
      <c r="C7683" t="str">
        <f t="shared" si="123"/>
        <v/>
      </c>
      <c r="H7683"/>
    </row>
    <row r="7684" spans="3:8" x14ac:dyDescent="0.35">
      <c r="C7684" t="str">
        <f t="shared" si="123"/>
        <v/>
      </c>
      <c r="H7684"/>
    </row>
    <row r="7685" spans="3:8" x14ac:dyDescent="0.35">
      <c r="C7685" t="str">
        <f t="shared" si="123"/>
        <v/>
      </c>
      <c r="H7685"/>
    </row>
    <row r="7686" spans="3:8" x14ac:dyDescent="0.35">
      <c r="C7686" t="str">
        <f t="shared" si="123"/>
        <v/>
      </c>
      <c r="H7686"/>
    </row>
    <row r="7687" spans="3:8" x14ac:dyDescent="0.35">
      <c r="C7687" t="str">
        <f t="shared" si="123"/>
        <v/>
      </c>
      <c r="H7687"/>
    </row>
    <row r="7688" spans="3:8" x14ac:dyDescent="0.35">
      <c r="C7688" t="str">
        <f t="shared" si="123"/>
        <v/>
      </c>
      <c r="H7688"/>
    </row>
    <row r="7689" spans="3:8" x14ac:dyDescent="0.35">
      <c r="C7689" t="str">
        <f t="shared" si="123"/>
        <v/>
      </c>
      <c r="H7689"/>
    </row>
    <row r="7690" spans="3:8" x14ac:dyDescent="0.35">
      <c r="C7690" t="str">
        <f t="shared" si="123"/>
        <v/>
      </c>
      <c r="H7690"/>
    </row>
    <row r="7691" spans="3:8" x14ac:dyDescent="0.35">
      <c r="C7691" t="str">
        <f t="shared" si="123"/>
        <v/>
      </c>
      <c r="H7691"/>
    </row>
    <row r="7692" spans="3:8" x14ac:dyDescent="0.35">
      <c r="C7692" t="str">
        <f t="shared" ref="C7692:C7755" si="124">IF(B7692="","",ROW()-ROW($C$3))</f>
        <v/>
      </c>
      <c r="H7692"/>
    </row>
    <row r="7693" spans="3:8" x14ac:dyDescent="0.35">
      <c r="C7693" t="str">
        <f t="shared" si="124"/>
        <v/>
      </c>
      <c r="H7693"/>
    </row>
    <row r="7694" spans="3:8" x14ac:dyDescent="0.35">
      <c r="C7694" t="str">
        <f t="shared" si="124"/>
        <v/>
      </c>
      <c r="H7694"/>
    </row>
    <row r="7695" spans="3:8" x14ac:dyDescent="0.35">
      <c r="C7695" t="str">
        <f t="shared" si="124"/>
        <v/>
      </c>
      <c r="H7695"/>
    </row>
    <row r="7696" spans="3:8" x14ac:dyDescent="0.35">
      <c r="C7696" t="str">
        <f t="shared" si="124"/>
        <v/>
      </c>
      <c r="H7696"/>
    </row>
    <row r="7697" spans="3:8" x14ac:dyDescent="0.35">
      <c r="C7697" t="str">
        <f t="shared" si="124"/>
        <v/>
      </c>
      <c r="H7697"/>
    </row>
    <row r="7698" spans="3:8" x14ac:dyDescent="0.35">
      <c r="C7698" t="str">
        <f t="shared" si="124"/>
        <v/>
      </c>
      <c r="H7698"/>
    </row>
    <row r="7699" spans="3:8" x14ac:dyDescent="0.35">
      <c r="C7699" t="str">
        <f t="shared" si="124"/>
        <v/>
      </c>
      <c r="H7699"/>
    </row>
    <row r="7700" spans="3:8" x14ac:dyDescent="0.35">
      <c r="C7700" t="str">
        <f t="shared" si="124"/>
        <v/>
      </c>
      <c r="H7700"/>
    </row>
    <row r="7701" spans="3:8" x14ac:dyDescent="0.35">
      <c r="C7701" t="str">
        <f t="shared" si="124"/>
        <v/>
      </c>
      <c r="H7701"/>
    </row>
    <row r="7702" spans="3:8" x14ac:dyDescent="0.35">
      <c r="C7702" t="str">
        <f t="shared" si="124"/>
        <v/>
      </c>
      <c r="H7702"/>
    </row>
    <row r="7703" spans="3:8" x14ac:dyDescent="0.35">
      <c r="C7703" t="str">
        <f t="shared" si="124"/>
        <v/>
      </c>
      <c r="H7703"/>
    </row>
    <row r="7704" spans="3:8" x14ac:dyDescent="0.35">
      <c r="C7704" t="str">
        <f t="shared" si="124"/>
        <v/>
      </c>
      <c r="H7704"/>
    </row>
    <row r="7705" spans="3:8" x14ac:dyDescent="0.35">
      <c r="C7705" t="str">
        <f t="shared" si="124"/>
        <v/>
      </c>
      <c r="H7705"/>
    </row>
    <row r="7706" spans="3:8" x14ac:dyDescent="0.35">
      <c r="C7706" t="str">
        <f t="shared" si="124"/>
        <v/>
      </c>
      <c r="H7706"/>
    </row>
    <row r="7707" spans="3:8" x14ac:dyDescent="0.35">
      <c r="C7707" t="str">
        <f t="shared" si="124"/>
        <v/>
      </c>
      <c r="H7707"/>
    </row>
    <row r="7708" spans="3:8" x14ac:dyDescent="0.35">
      <c r="C7708" t="str">
        <f t="shared" si="124"/>
        <v/>
      </c>
      <c r="H7708"/>
    </row>
    <row r="7709" spans="3:8" x14ac:dyDescent="0.35">
      <c r="C7709" t="str">
        <f t="shared" si="124"/>
        <v/>
      </c>
      <c r="H7709"/>
    </row>
    <row r="7710" spans="3:8" x14ac:dyDescent="0.35">
      <c r="C7710" t="str">
        <f t="shared" si="124"/>
        <v/>
      </c>
      <c r="H7710"/>
    </row>
    <row r="7711" spans="3:8" x14ac:dyDescent="0.35">
      <c r="C7711" t="str">
        <f t="shared" si="124"/>
        <v/>
      </c>
      <c r="H7711"/>
    </row>
    <row r="7712" spans="3:8" x14ac:dyDescent="0.35">
      <c r="C7712" t="str">
        <f t="shared" si="124"/>
        <v/>
      </c>
      <c r="H7712"/>
    </row>
    <row r="7713" spans="3:8" x14ac:dyDescent="0.35">
      <c r="C7713" t="str">
        <f t="shared" si="124"/>
        <v/>
      </c>
      <c r="H7713"/>
    </row>
    <row r="7714" spans="3:8" x14ac:dyDescent="0.35">
      <c r="C7714" t="str">
        <f t="shared" si="124"/>
        <v/>
      </c>
      <c r="H7714"/>
    </row>
    <row r="7715" spans="3:8" x14ac:dyDescent="0.35">
      <c r="C7715" t="str">
        <f t="shared" si="124"/>
        <v/>
      </c>
      <c r="H7715"/>
    </row>
    <row r="7716" spans="3:8" x14ac:dyDescent="0.35">
      <c r="C7716" t="str">
        <f t="shared" si="124"/>
        <v/>
      </c>
      <c r="H7716"/>
    </row>
    <row r="7717" spans="3:8" x14ac:dyDescent="0.35">
      <c r="C7717" t="str">
        <f t="shared" si="124"/>
        <v/>
      </c>
      <c r="H7717"/>
    </row>
    <row r="7718" spans="3:8" x14ac:dyDescent="0.35">
      <c r="C7718" t="str">
        <f t="shared" si="124"/>
        <v/>
      </c>
      <c r="H7718"/>
    </row>
    <row r="7719" spans="3:8" x14ac:dyDescent="0.35">
      <c r="C7719" t="str">
        <f t="shared" si="124"/>
        <v/>
      </c>
      <c r="H7719"/>
    </row>
    <row r="7720" spans="3:8" x14ac:dyDescent="0.35">
      <c r="C7720" t="str">
        <f t="shared" si="124"/>
        <v/>
      </c>
      <c r="H7720"/>
    </row>
    <row r="7721" spans="3:8" x14ac:dyDescent="0.35">
      <c r="C7721" t="str">
        <f t="shared" si="124"/>
        <v/>
      </c>
      <c r="H7721"/>
    </row>
    <row r="7722" spans="3:8" x14ac:dyDescent="0.35">
      <c r="C7722" t="str">
        <f t="shared" si="124"/>
        <v/>
      </c>
      <c r="H7722"/>
    </row>
    <row r="7723" spans="3:8" x14ac:dyDescent="0.35">
      <c r="C7723" t="str">
        <f t="shared" si="124"/>
        <v/>
      </c>
      <c r="H7723"/>
    </row>
    <row r="7724" spans="3:8" x14ac:dyDescent="0.35">
      <c r="C7724" t="str">
        <f t="shared" si="124"/>
        <v/>
      </c>
      <c r="H7724"/>
    </row>
    <row r="7725" spans="3:8" x14ac:dyDescent="0.35">
      <c r="C7725" t="str">
        <f t="shared" si="124"/>
        <v/>
      </c>
      <c r="H7725"/>
    </row>
    <row r="7726" spans="3:8" x14ac:dyDescent="0.35">
      <c r="C7726" t="str">
        <f t="shared" si="124"/>
        <v/>
      </c>
      <c r="H7726"/>
    </row>
    <row r="7727" spans="3:8" x14ac:dyDescent="0.35">
      <c r="C7727" t="str">
        <f t="shared" si="124"/>
        <v/>
      </c>
      <c r="H7727"/>
    </row>
    <row r="7728" spans="3:8" x14ac:dyDescent="0.35">
      <c r="C7728" t="str">
        <f t="shared" si="124"/>
        <v/>
      </c>
      <c r="H7728"/>
    </row>
    <row r="7729" spans="3:8" x14ac:dyDescent="0.35">
      <c r="C7729" t="str">
        <f t="shared" si="124"/>
        <v/>
      </c>
      <c r="H7729"/>
    </row>
    <row r="7730" spans="3:8" x14ac:dyDescent="0.35">
      <c r="C7730" t="str">
        <f t="shared" si="124"/>
        <v/>
      </c>
      <c r="H7730"/>
    </row>
    <row r="7731" spans="3:8" x14ac:dyDescent="0.35">
      <c r="C7731" t="str">
        <f t="shared" si="124"/>
        <v/>
      </c>
      <c r="H7731"/>
    </row>
    <row r="7732" spans="3:8" x14ac:dyDescent="0.35">
      <c r="C7732" t="str">
        <f t="shared" si="124"/>
        <v/>
      </c>
      <c r="H7732"/>
    </row>
    <row r="7733" spans="3:8" x14ac:dyDescent="0.35">
      <c r="C7733" t="str">
        <f t="shared" si="124"/>
        <v/>
      </c>
      <c r="H7733"/>
    </row>
    <row r="7734" spans="3:8" x14ac:dyDescent="0.35">
      <c r="C7734" t="str">
        <f t="shared" si="124"/>
        <v/>
      </c>
      <c r="H7734"/>
    </row>
    <row r="7735" spans="3:8" x14ac:dyDescent="0.35">
      <c r="C7735" t="str">
        <f t="shared" si="124"/>
        <v/>
      </c>
      <c r="H7735"/>
    </row>
    <row r="7736" spans="3:8" x14ac:dyDescent="0.35">
      <c r="C7736" t="str">
        <f t="shared" si="124"/>
        <v/>
      </c>
      <c r="H7736"/>
    </row>
    <row r="7737" spans="3:8" x14ac:dyDescent="0.35">
      <c r="C7737" t="str">
        <f t="shared" si="124"/>
        <v/>
      </c>
      <c r="H7737"/>
    </row>
    <row r="7738" spans="3:8" x14ac:dyDescent="0.35">
      <c r="C7738" t="str">
        <f t="shared" si="124"/>
        <v/>
      </c>
      <c r="H7738"/>
    </row>
    <row r="7739" spans="3:8" x14ac:dyDescent="0.35">
      <c r="C7739" t="str">
        <f t="shared" si="124"/>
        <v/>
      </c>
      <c r="H7739"/>
    </row>
    <row r="7740" spans="3:8" x14ac:dyDescent="0.35">
      <c r="C7740" t="str">
        <f t="shared" si="124"/>
        <v/>
      </c>
      <c r="H7740"/>
    </row>
    <row r="7741" spans="3:8" x14ac:dyDescent="0.35">
      <c r="C7741" t="str">
        <f t="shared" si="124"/>
        <v/>
      </c>
      <c r="H7741"/>
    </row>
    <row r="7742" spans="3:8" x14ac:dyDescent="0.35">
      <c r="C7742" t="str">
        <f t="shared" si="124"/>
        <v/>
      </c>
      <c r="H7742"/>
    </row>
    <row r="7743" spans="3:8" x14ac:dyDescent="0.35">
      <c r="C7743" t="str">
        <f t="shared" si="124"/>
        <v/>
      </c>
      <c r="H7743"/>
    </row>
    <row r="7744" spans="3:8" x14ac:dyDescent="0.35">
      <c r="C7744" t="str">
        <f t="shared" si="124"/>
        <v/>
      </c>
      <c r="H7744"/>
    </row>
    <row r="7745" spans="3:8" x14ac:dyDescent="0.35">
      <c r="C7745" t="str">
        <f t="shared" si="124"/>
        <v/>
      </c>
      <c r="H7745"/>
    </row>
    <row r="7746" spans="3:8" x14ac:dyDescent="0.35">
      <c r="C7746" t="str">
        <f t="shared" si="124"/>
        <v/>
      </c>
      <c r="H7746"/>
    </row>
    <row r="7747" spans="3:8" x14ac:dyDescent="0.35">
      <c r="C7747" t="str">
        <f t="shared" si="124"/>
        <v/>
      </c>
      <c r="H7747"/>
    </row>
    <row r="7748" spans="3:8" x14ac:dyDescent="0.35">
      <c r="C7748" t="str">
        <f t="shared" si="124"/>
        <v/>
      </c>
      <c r="H7748"/>
    </row>
    <row r="7749" spans="3:8" x14ac:dyDescent="0.35">
      <c r="C7749" t="str">
        <f t="shared" si="124"/>
        <v/>
      </c>
      <c r="H7749"/>
    </row>
    <row r="7750" spans="3:8" x14ac:dyDescent="0.35">
      <c r="C7750" t="str">
        <f t="shared" si="124"/>
        <v/>
      </c>
      <c r="H7750"/>
    </row>
    <row r="7751" spans="3:8" x14ac:dyDescent="0.35">
      <c r="C7751" t="str">
        <f t="shared" si="124"/>
        <v/>
      </c>
      <c r="H7751"/>
    </row>
    <row r="7752" spans="3:8" x14ac:dyDescent="0.35">
      <c r="C7752" t="str">
        <f t="shared" si="124"/>
        <v/>
      </c>
      <c r="H7752"/>
    </row>
    <row r="7753" spans="3:8" x14ac:dyDescent="0.35">
      <c r="C7753" t="str">
        <f t="shared" si="124"/>
        <v/>
      </c>
      <c r="H7753"/>
    </row>
    <row r="7754" spans="3:8" x14ac:dyDescent="0.35">
      <c r="C7754" t="str">
        <f t="shared" si="124"/>
        <v/>
      </c>
      <c r="H7754"/>
    </row>
    <row r="7755" spans="3:8" x14ac:dyDescent="0.35">
      <c r="C7755" t="str">
        <f t="shared" si="124"/>
        <v/>
      </c>
      <c r="H7755"/>
    </row>
    <row r="7756" spans="3:8" x14ac:dyDescent="0.35">
      <c r="C7756" t="str">
        <f t="shared" ref="C7756:C7819" si="125">IF(B7756="","",ROW()-ROW($C$3))</f>
        <v/>
      </c>
      <c r="H7756"/>
    </row>
    <row r="7757" spans="3:8" x14ac:dyDescent="0.35">
      <c r="C7757" t="str">
        <f t="shared" si="125"/>
        <v/>
      </c>
      <c r="H7757"/>
    </row>
    <row r="7758" spans="3:8" x14ac:dyDescent="0.35">
      <c r="C7758" t="str">
        <f t="shared" si="125"/>
        <v/>
      </c>
      <c r="H7758"/>
    </row>
    <row r="7759" spans="3:8" x14ac:dyDescent="0.35">
      <c r="C7759" t="str">
        <f t="shared" si="125"/>
        <v/>
      </c>
      <c r="H7759"/>
    </row>
    <row r="7760" spans="3:8" x14ac:dyDescent="0.35">
      <c r="C7760" t="str">
        <f t="shared" si="125"/>
        <v/>
      </c>
      <c r="H7760"/>
    </row>
    <row r="7761" spans="3:8" x14ac:dyDescent="0.35">
      <c r="C7761" t="str">
        <f t="shared" si="125"/>
        <v/>
      </c>
      <c r="H7761"/>
    </row>
    <row r="7762" spans="3:8" x14ac:dyDescent="0.35">
      <c r="C7762" t="str">
        <f t="shared" si="125"/>
        <v/>
      </c>
      <c r="H7762"/>
    </row>
    <row r="7763" spans="3:8" x14ac:dyDescent="0.35">
      <c r="C7763" t="str">
        <f t="shared" si="125"/>
        <v/>
      </c>
      <c r="H7763"/>
    </row>
    <row r="7764" spans="3:8" x14ac:dyDescent="0.35">
      <c r="C7764" t="str">
        <f t="shared" si="125"/>
        <v/>
      </c>
      <c r="H7764"/>
    </row>
    <row r="7765" spans="3:8" x14ac:dyDescent="0.35">
      <c r="C7765" t="str">
        <f t="shared" si="125"/>
        <v/>
      </c>
      <c r="H7765"/>
    </row>
    <row r="7766" spans="3:8" x14ac:dyDescent="0.35">
      <c r="C7766" t="str">
        <f t="shared" si="125"/>
        <v/>
      </c>
      <c r="H7766"/>
    </row>
    <row r="7767" spans="3:8" x14ac:dyDescent="0.35">
      <c r="C7767" t="str">
        <f t="shared" si="125"/>
        <v/>
      </c>
      <c r="H7767"/>
    </row>
    <row r="7768" spans="3:8" x14ac:dyDescent="0.35">
      <c r="C7768" t="str">
        <f t="shared" si="125"/>
        <v/>
      </c>
      <c r="H7768"/>
    </row>
    <row r="7769" spans="3:8" x14ac:dyDescent="0.35">
      <c r="C7769" t="str">
        <f t="shared" si="125"/>
        <v/>
      </c>
      <c r="H7769"/>
    </row>
    <row r="7770" spans="3:8" x14ac:dyDescent="0.35">
      <c r="C7770" t="str">
        <f t="shared" si="125"/>
        <v/>
      </c>
      <c r="H7770"/>
    </row>
    <row r="7771" spans="3:8" x14ac:dyDescent="0.35">
      <c r="C7771" t="str">
        <f t="shared" si="125"/>
        <v/>
      </c>
      <c r="H7771"/>
    </row>
    <row r="7772" spans="3:8" x14ac:dyDescent="0.35">
      <c r="C7772" t="str">
        <f t="shared" si="125"/>
        <v/>
      </c>
      <c r="H7772"/>
    </row>
    <row r="7773" spans="3:8" x14ac:dyDescent="0.35">
      <c r="C7773" t="str">
        <f t="shared" si="125"/>
        <v/>
      </c>
      <c r="H7773"/>
    </row>
    <row r="7774" spans="3:8" x14ac:dyDescent="0.35">
      <c r="C7774" t="str">
        <f t="shared" si="125"/>
        <v/>
      </c>
      <c r="H7774"/>
    </row>
    <row r="7775" spans="3:8" x14ac:dyDescent="0.35">
      <c r="C7775" t="str">
        <f t="shared" si="125"/>
        <v/>
      </c>
      <c r="H7775"/>
    </row>
    <row r="7776" spans="3:8" x14ac:dyDescent="0.35">
      <c r="C7776" t="str">
        <f t="shared" si="125"/>
        <v/>
      </c>
      <c r="H7776"/>
    </row>
    <row r="7777" spans="3:8" x14ac:dyDescent="0.35">
      <c r="C7777" t="str">
        <f t="shared" si="125"/>
        <v/>
      </c>
      <c r="H7777"/>
    </row>
    <row r="7778" spans="3:8" x14ac:dyDescent="0.35">
      <c r="C7778" t="str">
        <f t="shared" si="125"/>
        <v/>
      </c>
      <c r="H7778"/>
    </row>
    <row r="7779" spans="3:8" x14ac:dyDescent="0.35">
      <c r="C7779" t="str">
        <f t="shared" si="125"/>
        <v/>
      </c>
      <c r="H7779"/>
    </row>
    <row r="7780" spans="3:8" x14ac:dyDescent="0.35">
      <c r="C7780" t="str">
        <f t="shared" si="125"/>
        <v/>
      </c>
      <c r="H7780"/>
    </row>
    <row r="7781" spans="3:8" x14ac:dyDescent="0.35">
      <c r="C7781" t="str">
        <f t="shared" si="125"/>
        <v/>
      </c>
      <c r="H7781"/>
    </row>
    <row r="7782" spans="3:8" x14ac:dyDescent="0.35">
      <c r="C7782" t="str">
        <f t="shared" si="125"/>
        <v/>
      </c>
      <c r="H7782"/>
    </row>
    <row r="7783" spans="3:8" x14ac:dyDescent="0.35">
      <c r="C7783" t="str">
        <f t="shared" si="125"/>
        <v/>
      </c>
      <c r="H7783"/>
    </row>
    <row r="7784" spans="3:8" x14ac:dyDescent="0.35">
      <c r="C7784" t="str">
        <f t="shared" si="125"/>
        <v/>
      </c>
      <c r="H7784"/>
    </row>
    <row r="7785" spans="3:8" x14ac:dyDescent="0.35">
      <c r="C7785" t="str">
        <f t="shared" si="125"/>
        <v/>
      </c>
      <c r="H7785"/>
    </row>
    <row r="7786" spans="3:8" x14ac:dyDescent="0.35">
      <c r="C7786" t="str">
        <f t="shared" si="125"/>
        <v/>
      </c>
      <c r="H7786"/>
    </row>
    <row r="7787" spans="3:8" x14ac:dyDescent="0.35">
      <c r="C7787" t="str">
        <f t="shared" si="125"/>
        <v/>
      </c>
      <c r="H7787"/>
    </row>
    <row r="7788" spans="3:8" x14ac:dyDescent="0.35">
      <c r="C7788" t="str">
        <f t="shared" si="125"/>
        <v/>
      </c>
      <c r="H7788"/>
    </row>
    <row r="7789" spans="3:8" x14ac:dyDescent="0.35">
      <c r="C7789" t="str">
        <f t="shared" si="125"/>
        <v/>
      </c>
      <c r="H7789"/>
    </row>
    <row r="7790" spans="3:8" x14ac:dyDescent="0.35">
      <c r="C7790" t="str">
        <f t="shared" si="125"/>
        <v/>
      </c>
      <c r="H7790"/>
    </row>
    <row r="7791" spans="3:8" x14ac:dyDescent="0.35">
      <c r="C7791" t="str">
        <f t="shared" si="125"/>
        <v/>
      </c>
      <c r="H7791"/>
    </row>
    <row r="7792" spans="3:8" x14ac:dyDescent="0.35">
      <c r="C7792" t="str">
        <f t="shared" si="125"/>
        <v/>
      </c>
      <c r="H7792"/>
    </row>
    <row r="7793" spans="3:8" x14ac:dyDescent="0.35">
      <c r="C7793" t="str">
        <f t="shared" si="125"/>
        <v/>
      </c>
      <c r="H7793"/>
    </row>
    <row r="7794" spans="3:8" x14ac:dyDescent="0.35">
      <c r="C7794" t="str">
        <f t="shared" si="125"/>
        <v/>
      </c>
      <c r="H7794"/>
    </row>
    <row r="7795" spans="3:8" x14ac:dyDescent="0.35">
      <c r="C7795" t="str">
        <f t="shared" si="125"/>
        <v/>
      </c>
      <c r="H7795"/>
    </row>
    <row r="7796" spans="3:8" x14ac:dyDescent="0.35">
      <c r="C7796" t="str">
        <f t="shared" si="125"/>
        <v/>
      </c>
      <c r="H7796"/>
    </row>
    <row r="7797" spans="3:8" x14ac:dyDescent="0.35">
      <c r="C7797" t="str">
        <f t="shared" si="125"/>
        <v/>
      </c>
      <c r="H7797"/>
    </row>
    <row r="7798" spans="3:8" x14ac:dyDescent="0.35">
      <c r="C7798" t="str">
        <f t="shared" si="125"/>
        <v/>
      </c>
      <c r="H7798"/>
    </row>
    <row r="7799" spans="3:8" x14ac:dyDescent="0.35">
      <c r="C7799" t="str">
        <f t="shared" si="125"/>
        <v/>
      </c>
      <c r="H7799"/>
    </row>
    <row r="7800" spans="3:8" x14ac:dyDescent="0.35">
      <c r="C7800" t="str">
        <f t="shared" si="125"/>
        <v/>
      </c>
      <c r="H7800"/>
    </row>
    <row r="7801" spans="3:8" x14ac:dyDescent="0.35">
      <c r="C7801" t="str">
        <f t="shared" si="125"/>
        <v/>
      </c>
      <c r="H7801"/>
    </row>
    <row r="7802" spans="3:8" x14ac:dyDescent="0.35">
      <c r="C7802" t="str">
        <f t="shared" si="125"/>
        <v/>
      </c>
      <c r="H7802"/>
    </row>
    <row r="7803" spans="3:8" x14ac:dyDescent="0.35">
      <c r="C7803" t="str">
        <f t="shared" si="125"/>
        <v/>
      </c>
      <c r="H7803"/>
    </row>
    <row r="7804" spans="3:8" x14ac:dyDescent="0.35">
      <c r="C7804" t="str">
        <f t="shared" si="125"/>
        <v/>
      </c>
      <c r="H7804"/>
    </row>
    <row r="7805" spans="3:8" x14ac:dyDescent="0.35">
      <c r="C7805" t="str">
        <f t="shared" si="125"/>
        <v/>
      </c>
      <c r="H7805"/>
    </row>
    <row r="7806" spans="3:8" x14ac:dyDescent="0.35">
      <c r="C7806" t="str">
        <f t="shared" si="125"/>
        <v/>
      </c>
      <c r="H7806"/>
    </row>
    <row r="7807" spans="3:8" x14ac:dyDescent="0.35">
      <c r="C7807" t="str">
        <f t="shared" si="125"/>
        <v/>
      </c>
      <c r="H7807"/>
    </row>
    <row r="7808" spans="3:8" x14ac:dyDescent="0.35">
      <c r="C7808" t="str">
        <f t="shared" si="125"/>
        <v/>
      </c>
      <c r="H7808"/>
    </row>
    <row r="7809" spans="3:8" x14ac:dyDescent="0.35">
      <c r="C7809" t="str">
        <f t="shared" si="125"/>
        <v/>
      </c>
      <c r="H7809"/>
    </row>
    <row r="7810" spans="3:8" x14ac:dyDescent="0.35">
      <c r="C7810" t="str">
        <f t="shared" si="125"/>
        <v/>
      </c>
      <c r="H7810"/>
    </row>
    <row r="7811" spans="3:8" x14ac:dyDescent="0.35">
      <c r="C7811" t="str">
        <f t="shared" si="125"/>
        <v/>
      </c>
      <c r="H7811"/>
    </row>
    <row r="7812" spans="3:8" x14ac:dyDescent="0.35">
      <c r="C7812" t="str">
        <f t="shared" si="125"/>
        <v/>
      </c>
      <c r="H7812"/>
    </row>
    <row r="7813" spans="3:8" x14ac:dyDescent="0.35">
      <c r="C7813" t="str">
        <f t="shared" si="125"/>
        <v/>
      </c>
      <c r="H7813"/>
    </row>
    <row r="7814" spans="3:8" x14ac:dyDescent="0.35">
      <c r="C7814" t="str">
        <f t="shared" si="125"/>
        <v/>
      </c>
      <c r="H7814"/>
    </row>
    <row r="7815" spans="3:8" x14ac:dyDescent="0.35">
      <c r="C7815" t="str">
        <f t="shared" si="125"/>
        <v/>
      </c>
      <c r="H7815"/>
    </row>
    <row r="7816" spans="3:8" x14ac:dyDescent="0.35">
      <c r="C7816" t="str">
        <f t="shared" si="125"/>
        <v/>
      </c>
      <c r="H7816"/>
    </row>
    <row r="7817" spans="3:8" x14ac:dyDescent="0.35">
      <c r="C7817" t="str">
        <f t="shared" si="125"/>
        <v/>
      </c>
      <c r="H7817"/>
    </row>
    <row r="7818" spans="3:8" x14ac:dyDescent="0.35">
      <c r="C7818" t="str">
        <f t="shared" si="125"/>
        <v/>
      </c>
      <c r="H7818"/>
    </row>
    <row r="7819" spans="3:8" x14ac:dyDescent="0.35">
      <c r="C7819" t="str">
        <f t="shared" si="125"/>
        <v/>
      </c>
      <c r="H7819"/>
    </row>
    <row r="7820" spans="3:8" x14ac:dyDescent="0.35">
      <c r="C7820" t="str">
        <f t="shared" ref="C7820:C7883" si="126">IF(B7820="","",ROW()-ROW($C$3))</f>
        <v/>
      </c>
      <c r="H7820"/>
    </row>
    <row r="7821" spans="3:8" x14ac:dyDescent="0.35">
      <c r="C7821" t="str">
        <f t="shared" si="126"/>
        <v/>
      </c>
      <c r="H7821"/>
    </row>
    <row r="7822" spans="3:8" x14ac:dyDescent="0.35">
      <c r="C7822" t="str">
        <f t="shared" si="126"/>
        <v/>
      </c>
      <c r="H7822"/>
    </row>
    <row r="7823" spans="3:8" x14ac:dyDescent="0.35">
      <c r="C7823" t="str">
        <f t="shared" si="126"/>
        <v/>
      </c>
      <c r="H7823"/>
    </row>
    <row r="7824" spans="3:8" x14ac:dyDescent="0.35">
      <c r="C7824" t="str">
        <f t="shared" si="126"/>
        <v/>
      </c>
      <c r="H7824"/>
    </row>
    <row r="7825" spans="3:8" x14ac:dyDescent="0.35">
      <c r="C7825" t="str">
        <f t="shared" si="126"/>
        <v/>
      </c>
      <c r="H7825"/>
    </row>
    <row r="7826" spans="3:8" x14ac:dyDescent="0.35">
      <c r="C7826" t="str">
        <f t="shared" si="126"/>
        <v/>
      </c>
      <c r="H7826"/>
    </row>
    <row r="7827" spans="3:8" x14ac:dyDescent="0.35">
      <c r="C7827" t="str">
        <f t="shared" si="126"/>
        <v/>
      </c>
      <c r="H7827"/>
    </row>
    <row r="7828" spans="3:8" x14ac:dyDescent="0.35">
      <c r="C7828" t="str">
        <f t="shared" si="126"/>
        <v/>
      </c>
      <c r="H7828"/>
    </row>
    <row r="7829" spans="3:8" x14ac:dyDescent="0.35">
      <c r="C7829" t="str">
        <f t="shared" si="126"/>
        <v/>
      </c>
      <c r="H7829"/>
    </row>
    <row r="7830" spans="3:8" x14ac:dyDescent="0.35">
      <c r="C7830" t="str">
        <f t="shared" si="126"/>
        <v/>
      </c>
      <c r="H7830"/>
    </row>
    <row r="7831" spans="3:8" x14ac:dyDescent="0.35">
      <c r="C7831" t="str">
        <f t="shared" si="126"/>
        <v/>
      </c>
      <c r="H7831"/>
    </row>
    <row r="7832" spans="3:8" x14ac:dyDescent="0.35">
      <c r="C7832" t="str">
        <f t="shared" si="126"/>
        <v/>
      </c>
      <c r="H7832"/>
    </row>
    <row r="7833" spans="3:8" x14ac:dyDescent="0.35">
      <c r="C7833" t="str">
        <f t="shared" si="126"/>
        <v/>
      </c>
      <c r="H7833"/>
    </row>
    <row r="7834" spans="3:8" x14ac:dyDescent="0.35">
      <c r="C7834" t="str">
        <f t="shared" si="126"/>
        <v/>
      </c>
      <c r="H7834"/>
    </row>
    <row r="7835" spans="3:8" x14ac:dyDescent="0.35">
      <c r="C7835" t="str">
        <f t="shared" si="126"/>
        <v/>
      </c>
      <c r="H7835"/>
    </row>
    <row r="7836" spans="3:8" x14ac:dyDescent="0.35">
      <c r="C7836" t="str">
        <f t="shared" si="126"/>
        <v/>
      </c>
      <c r="H7836"/>
    </row>
    <row r="7837" spans="3:8" x14ac:dyDescent="0.35">
      <c r="C7837" t="str">
        <f t="shared" si="126"/>
        <v/>
      </c>
      <c r="H7837"/>
    </row>
    <row r="7838" spans="3:8" x14ac:dyDescent="0.35">
      <c r="C7838" t="str">
        <f t="shared" si="126"/>
        <v/>
      </c>
      <c r="H7838"/>
    </row>
    <row r="7839" spans="3:8" x14ac:dyDescent="0.35">
      <c r="C7839" t="str">
        <f t="shared" si="126"/>
        <v/>
      </c>
      <c r="H7839"/>
    </row>
    <row r="7840" spans="3:8" x14ac:dyDescent="0.35">
      <c r="C7840" t="str">
        <f t="shared" si="126"/>
        <v/>
      </c>
      <c r="H7840"/>
    </row>
    <row r="7841" spans="3:8" x14ac:dyDescent="0.35">
      <c r="C7841" t="str">
        <f t="shared" si="126"/>
        <v/>
      </c>
      <c r="H7841"/>
    </row>
    <row r="7842" spans="3:8" x14ac:dyDescent="0.35">
      <c r="C7842" t="str">
        <f t="shared" si="126"/>
        <v/>
      </c>
      <c r="H7842"/>
    </row>
    <row r="7843" spans="3:8" x14ac:dyDescent="0.35">
      <c r="C7843" t="str">
        <f t="shared" si="126"/>
        <v/>
      </c>
      <c r="H7843"/>
    </row>
    <row r="7844" spans="3:8" x14ac:dyDescent="0.35">
      <c r="C7844" t="str">
        <f t="shared" si="126"/>
        <v/>
      </c>
      <c r="H7844"/>
    </row>
    <row r="7845" spans="3:8" x14ac:dyDescent="0.35">
      <c r="C7845" t="str">
        <f t="shared" si="126"/>
        <v/>
      </c>
      <c r="H7845"/>
    </row>
    <row r="7846" spans="3:8" x14ac:dyDescent="0.35">
      <c r="C7846" t="str">
        <f t="shared" si="126"/>
        <v/>
      </c>
      <c r="H7846"/>
    </row>
    <row r="7847" spans="3:8" x14ac:dyDescent="0.35">
      <c r="C7847" t="str">
        <f t="shared" si="126"/>
        <v/>
      </c>
      <c r="H7847"/>
    </row>
    <row r="7848" spans="3:8" x14ac:dyDescent="0.35">
      <c r="C7848" t="str">
        <f t="shared" si="126"/>
        <v/>
      </c>
      <c r="H7848"/>
    </row>
    <row r="7849" spans="3:8" x14ac:dyDescent="0.35">
      <c r="C7849" t="str">
        <f t="shared" si="126"/>
        <v/>
      </c>
      <c r="H7849"/>
    </row>
    <row r="7850" spans="3:8" x14ac:dyDescent="0.35">
      <c r="C7850" t="str">
        <f t="shared" si="126"/>
        <v/>
      </c>
      <c r="H7850"/>
    </row>
    <row r="7851" spans="3:8" x14ac:dyDescent="0.35">
      <c r="C7851" t="str">
        <f t="shared" si="126"/>
        <v/>
      </c>
      <c r="H7851"/>
    </row>
    <row r="7852" spans="3:8" x14ac:dyDescent="0.35">
      <c r="C7852" t="str">
        <f t="shared" si="126"/>
        <v/>
      </c>
      <c r="H7852"/>
    </row>
    <row r="7853" spans="3:8" x14ac:dyDescent="0.35">
      <c r="C7853" t="str">
        <f t="shared" si="126"/>
        <v/>
      </c>
      <c r="H7853"/>
    </row>
    <row r="7854" spans="3:8" x14ac:dyDescent="0.35">
      <c r="C7854" t="str">
        <f t="shared" si="126"/>
        <v/>
      </c>
      <c r="H7854"/>
    </row>
    <row r="7855" spans="3:8" x14ac:dyDescent="0.35">
      <c r="C7855" t="str">
        <f t="shared" si="126"/>
        <v/>
      </c>
      <c r="H7855"/>
    </row>
    <row r="7856" spans="3:8" x14ac:dyDescent="0.35">
      <c r="C7856" t="str">
        <f t="shared" si="126"/>
        <v/>
      </c>
      <c r="H7856"/>
    </row>
    <row r="7857" spans="3:8" x14ac:dyDescent="0.35">
      <c r="C7857" t="str">
        <f t="shared" si="126"/>
        <v/>
      </c>
      <c r="H7857"/>
    </row>
    <row r="7858" spans="3:8" x14ac:dyDescent="0.35">
      <c r="C7858" t="str">
        <f t="shared" si="126"/>
        <v/>
      </c>
      <c r="H7858"/>
    </row>
    <row r="7859" spans="3:8" x14ac:dyDescent="0.35">
      <c r="C7859" t="str">
        <f t="shared" si="126"/>
        <v/>
      </c>
      <c r="H7859"/>
    </row>
    <row r="7860" spans="3:8" x14ac:dyDescent="0.35">
      <c r="C7860" t="str">
        <f t="shared" si="126"/>
        <v/>
      </c>
      <c r="H7860"/>
    </row>
    <row r="7861" spans="3:8" x14ac:dyDescent="0.35">
      <c r="C7861" t="str">
        <f t="shared" si="126"/>
        <v/>
      </c>
      <c r="H7861"/>
    </row>
    <row r="7862" spans="3:8" x14ac:dyDescent="0.35">
      <c r="C7862" t="str">
        <f t="shared" si="126"/>
        <v/>
      </c>
      <c r="H7862"/>
    </row>
    <row r="7863" spans="3:8" x14ac:dyDescent="0.35">
      <c r="C7863" t="str">
        <f t="shared" si="126"/>
        <v/>
      </c>
      <c r="H7863"/>
    </row>
    <row r="7864" spans="3:8" x14ac:dyDescent="0.35">
      <c r="C7864" t="str">
        <f t="shared" si="126"/>
        <v/>
      </c>
      <c r="H7864"/>
    </row>
    <row r="7865" spans="3:8" x14ac:dyDescent="0.35">
      <c r="C7865" t="str">
        <f t="shared" si="126"/>
        <v/>
      </c>
      <c r="H7865"/>
    </row>
    <row r="7866" spans="3:8" x14ac:dyDescent="0.35">
      <c r="C7866" t="str">
        <f t="shared" si="126"/>
        <v/>
      </c>
      <c r="H7866"/>
    </row>
    <row r="7867" spans="3:8" x14ac:dyDescent="0.35">
      <c r="C7867" t="str">
        <f t="shared" si="126"/>
        <v/>
      </c>
      <c r="H7867"/>
    </row>
    <row r="7868" spans="3:8" x14ac:dyDescent="0.35">
      <c r="C7868" t="str">
        <f t="shared" si="126"/>
        <v/>
      </c>
      <c r="H7868"/>
    </row>
    <row r="7869" spans="3:8" x14ac:dyDescent="0.35">
      <c r="C7869" t="str">
        <f t="shared" si="126"/>
        <v/>
      </c>
      <c r="H7869"/>
    </row>
    <row r="7870" spans="3:8" x14ac:dyDescent="0.35">
      <c r="C7870" t="str">
        <f t="shared" si="126"/>
        <v/>
      </c>
      <c r="H7870"/>
    </row>
    <row r="7871" spans="3:8" x14ac:dyDescent="0.35">
      <c r="C7871" t="str">
        <f t="shared" si="126"/>
        <v/>
      </c>
      <c r="H7871"/>
    </row>
    <row r="7872" spans="3:8" x14ac:dyDescent="0.35">
      <c r="C7872" t="str">
        <f t="shared" si="126"/>
        <v/>
      </c>
      <c r="H7872"/>
    </row>
    <row r="7873" spans="3:8" x14ac:dyDescent="0.35">
      <c r="C7873" t="str">
        <f t="shared" si="126"/>
        <v/>
      </c>
      <c r="H7873"/>
    </row>
    <row r="7874" spans="3:8" x14ac:dyDescent="0.35">
      <c r="C7874" t="str">
        <f t="shared" si="126"/>
        <v/>
      </c>
      <c r="H7874"/>
    </row>
    <row r="7875" spans="3:8" x14ac:dyDescent="0.35">
      <c r="C7875" t="str">
        <f t="shared" si="126"/>
        <v/>
      </c>
      <c r="H7875"/>
    </row>
    <row r="7876" spans="3:8" x14ac:dyDescent="0.35">
      <c r="C7876" t="str">
        <f t="shared" si="126"/>
        <v/>
      </c>
      <c r="H7876"/>
    </row>
    <row r="7877" spans="3:8" x14ac:dyDescent="0.35">
      <c r="C7877" t="str">
        <f t="shared" si="126"/>
        <v/>
      </c>
      <c r="H7877"/>
    </row>
    <row r="7878" spans="3:8" x14ac:dyDescent="0.35">
      <c r="C7878" t="str">
        <f t="shared" si="126"/>
        <v/>
      </c>
      <c r="H7878"/>
    </row>
    <row r="7879" spans="3:8" x14ac:dyDescent="0.35">
      <c r="C7879" t="str">
        <f t="shared" si="126"/>
        <v/>
      </c>
      <c r="H7879"/>
    </row>
    <row r="7880" spans="3:8" x14ac:dyDescent="0.35">
      <c r="C7880" t="str">
        <f t="shared" si="126"/>
        <v/>
      </c>
      <c r="H7880"/>
    </row>
    <row r="7881" spans="3:8" x14ac:dyDescent="0.35">
      <c r="C7881" t="str">
        <f t="shared" si="126"/>
        <v/>
      </c>
      <c r="H7881"/>
    </row>
    <row r="7882" spans="3:8" x14ac:dyDescent="0.35">
      <c r="C7882" t="str">
        <f t="shared" si="126"/>
        <v/>
      </c>
      <c r="H7882"/>
    </row>
    <row r="7883" spans="3:8" x14ac:dyDescent="0.35">
      <c r="C7883" t="str">
        <f t="shared" si="126"/>
        <v/>
      </c>
      <c r="H7883"/>
    </row>
    <row r="7884" spans="3:8" x14ac:dyDescent="0.35">
      <c r="C7884" t="str">
        <f t="shared" ref="C7884:C7947" si="127">IF(B7884="","",ROW()-ROW($C$3))</f>
        <v/>
      </c>
      <c r="H7884"/>
    </row>
    <row r="7885" spans="3:8" x14ac:dyDescent="0.35">
      <c r="C7885" t="str">
        <f t="shared" si="127"/>
        <v/>
      </c>
      <c r="H7885"/>
    </row>
    <row r="7886" spans="3:8" x14ac:dyDescent="0.35">
      <c r="C7886" t="str">
        <f t="shared" si="127"/>
        <v/>
      </c>
      <c r="H7886"/>
    </row>
    <row r="7887" spans="3:8" x14ac:dyDescent="0.35">
      <c r="C7887" t="str">
        <f t="shared" si="127"/>
        <v/>
      </c>
      <c r="H7887"/>
    </row>
    <row r="7888" spans="3:8" x14ac:dyDescent="0.35">
      <c r="C7888" t="str">
        <f t="shared" si="127"/>
        <v/>
      </c>
      <c r="H7888"/>
    </row>
    <row r="7889" spans="3:8" x14ac:dyDescent="0.35">
      <c r="C7889" t="str">
        <f t="shared" si="127"/>
        <v/>
      </c>
      <c r="H7889"/>
    </row>
    <row r="7890" spans="3:8" x14ac:dyDescent="0.35">
      <c r="C7890" t="str">
        <f t="shared" si="127"/>
        <v/>
      </c>
      <c r="H7890"/>
    </row>
    <row r="7891" spans="3:8" x14ac:dyDescent="0.35">
      <c r="C7891" t="str">
        <f t="shared" si="127"/>
        <v/>
      </c>
      <c r="H7891"/>
    </row>
    <row r="7892" spans="3:8" x14ac:dyDescent="0.35">
      <c r="C7892" t="str">
        <f t="shared" si="127"/>
        <v/>
      </c>
      <c r="H7892"/>
    </row>
    <row r="7893" spans="3:8" x14ac:dyDescent="0.35">
      <c r="C7893" t="str">
        <f t="shared" si="127"/>
        <v/>
      </c>
      <c r="H7893"/>
    </row>
    <row r="7894" spans="3:8" x14ac:dyDescent="0.35">
      <c r="C7894" t="str">
        <f t="shared" si="127"/>
        <v/>
      </c>
      <c r="H7894"/>
    </row>
    <row r="7895" spans="3:8" x14ac:dyDescent="0.35">
      <c r="C7895" t="str">
        <f t="shared" si="127"/>
        <v/>
      </c>
      <c r="H7895"/>
    </row>
    <row r="7896" spans="3:8" x14ac:dyDescent="0.35">
      <c r="C7896" t="str">
        <f t="shared" si="127"/>
        <v/>
      </c>
      <c r="H7896"/>
    </row>
    <row r="7897" spans="3:8" x14ac:dyDescent="0.35">
      <c r="C7897" t="str">
        <f t="shared" si="127"/>
        <v/>
      </c>
      <c r="H7897"/>
    </row>
    <row r="7898" spans="3:8" x14ac:dyDescent="0.35">
      <c r="C7898" t="str">
        <f t="shared" si="127"/>
        <v/>
      </c>
      <c r="H7898"/>
    </row>
    <row r="7899" spans="3:8" x14ac:dyDescent="0.35">
      <c r="C7899" t="str">
        <f t="shared" si="127"/>
        <v/>
      </c>
      <c r="H7899"/>
    </row>
    <row r="7900" spans="3:8" x14ac:dyDescent="0.35">
      <c r="C7900" t="str">
        <f t="shared" si="127"/>
        <v/>
      </c>
      <c r="H7900"/>
    </row>
    <row r="7901" spans="3:8" x14ac:dyDescent="0.35">
      <c r="C7901" t="str">
        <f t="shared" si="127"/>
        <v/>
      </c>
      <c r="H7901"/>
    </row>
    <row r="7902" spans="3:8" x14ac:dyDescent="0.35">
      <c r="C7902" t="str">
        <f t="shared" si="127"/>
        <v/>
      </c>
      <c r="H7902"/>
    </row>
    <row r="7903" spans="3:8" x14ac:dyDescent="0.35">
      <c r="C7903" t="str">
        <f t="shared" si="127"/>
        <v/>
      </c>
      <c r="H7903"/>
    </row>
    <row r="7904" spans="3:8" x14ac:dyDescent="0.35">
      <c r="C7904" t="str">
        <f t="shared" si="127"/>
        <v/>
      </c>
      <c r="H7904"/>
    </row>
    <row r="7905" spans="3:8" x14ac:dyDescent="0.35">
      <c r="C7905" t="str">
        <f t="shared" si="127"/>
        <v/>
      </c>
      <c r="H7905"/>
    </row>
    <row r="7906" spans="3:8" x14ac:dyDescent="0.35">
      <c r="C7906" t="str">
        <f t="shared" si="127"/>
        <v/>
      </c>
      <c r="H7906"/>
    </row>
    <row r="7907" spans="3:8" x14ac:dyDescent="0.35">
      <c r="C7907" t="str">
        <f t="shared" si="127"/>
        <v/>
      </c>
      <c r="H7907"/>
    </row>
    <row r="7908" spans="3:8" x14ac:dyDescent="0.35">
      <c r="C7908" t="str">
        <f t="shared" si="127"/>
        <v/>
      </c>
      <c r="H7908"/>
    </row>
    <row r="7909" spans="3:8" x14ac:dyDescent="0.35">
      <c r="C7909" t="str">
        <f t="shared" si="127"/>
        <v/>
      </c>
      <c r="H7909"/>
    </row>
    <row r="7910" spans="3:8" x14ac:dyDescent="0.35">
      <c r="C7910" t="str">
        <f t="shared" si="127"/>
        <v/>
      </c>
      <c r="H7910"/>
    </row>
    <row r="7911" spans="3:8" x14ac:dyDescent="0.35">
      <c r="C7911" t="str">
        <f t="shared" si="127"/>
        <v/>
      </c>
      <c r="H7911"/>
    </row>
    <row r="7912" spans="3:8" x14ac:dyDescent="0.35">
      <c r="C7912" t="str">
        <f t="shared" si="127"/>
        <v/>
      </c>
      <c r="H7912"/>
    </row>
    <row r="7913" spans="3:8" x14ac:dyDescent="0.35">
      <c r="C7913" t="str">
        <f t="shared" si="127"/>
        <v/>
      </c>
      <c r="H7913"/>
    </row>
    <row r="7914" spans="3:8" x14ac:dyDescent="0.35">
      <c r="C7914" t="str">
        <f t="shared" si="127"/>
        <v/>
      </c>
      <c r="H7914"/>
    </row>
    <row r="7915" spans="3:8" x14ac:dyDescent="0.35">
      <c r="C7915" t="str">
        <f t="shared" si="127"/>
        <v/>
      </c>
      <c r="H7915"/>
    </row>
    <row r="7916" spans="3:8" x14ac:dyDescent="0.35">
      <c r="C7916" t="str">
        <f t="shared" si="127"/>
        <v/>
      </c>
      <c r="H7916"/>
    </row>
    <row r="7917" spans="3:8" x14ac:dyDescent="0.35">
      <c r="C7917" t="str">
        <f t="shared" si="127"/>
        <v/>
      </c>
      <c r="H7917"/>
    </row>
    <row r="7918" spans="3:8" x14ac:dyDescent="0.35">
      <c r="C7918" t="str">
        <f t="shared" si="127"/>
        <v/>
      </c>
      <c r="H7918"/>
    </row>
    <row r="7919" spans="3:8" x14ac:dyDescent="0.35">
      <c r="C7919" t="str">
        <f t="shared" si="127"/>
        <v/>
      </c>
      <c r="H7919"/>
    </row>
    <row r="7920" spans="3:8" x14ac:dyDescent="0.35">
      <c r="C7920" t="str">
        <f t="shared" si="127"/>
        <v/>
      </c>
      <c r="H7920"/>
    </row>
    <row r="7921" spans="3:8" x14ac:dyDescent="0.35">
      <c r="C7921" t="str">
        <f t="shared" si="127"/>
        <v/>
      </c>
      <c r="H7921"/>
    </row>
    <row r="7922" spans="3:8" x14ac:dyDescent="0.35">
      <c r="C7922" t="str">
        <f t="shared" si="127"/>
        <v/>
      </c>
      <c r="H7922"/>
    </row>
    <row r="7923" spans="3:8" x14ac:dyDescent="0.35">
      <c r="C7923" t="str">
        <f t="shared" si="127"/>
        <v/>
      </c>
      <c r="H7923"/>
    </row>
    <row r="7924" spans="3:8" x14ac:dyDescent="0.35">
      <c r="C7924" t="str">
        <f t="shared" si="127"/>
        <v/>
      </c>
      <c r="H7924"/>
    </row>
    <row r="7925" spans="3:8" x14ac:dyDescent="0.35">
      <c r="C7925" t="str">
        <f t="shared" si="127"/>
        <v/>
      </c>
      <c r="H7925"/>
    </row>
    <row r="7926" spans="3:8" x14ac:dyDescent="0.35">
      <c r="C7926" t="str">
        <f t="shared" si="127"/>
        <v/>
      </c>
      <c r="H7926"/>
    </row>
    <row r="7927" spans="3:8" x14ac:dyDescent="0.35">
      <c r="C7927" t="str">
        <f t="shared" si="127"/>
        <v/>
      </c>
      <c r="H7927"/>
    </row>
    <row r="7928" spans="3:8" x14ac:dyDescent="0.35">
      <c r="C7928" t="str">
        <f t="shared" si="127"/>
        <v/>
      </c>
      <c r="H7928"/>
    </row>
    <row r="7929" spans="3:8" x14ac:dyDescent="0.35">
      <c r="C7929" t="str">
        <f t="shared" si="127"/>
        <v/>
      </c>
      <c r="H7929"/>
    </row>
    <row r="7930" spans="3:8" x14ac:dyDescent="0.35">
      <c r="C7930" t="str">
        <f t="shared" si="127"/>
        <v/>
      </c>
      <c r="H7930"/>
    </row>
    <row r="7931" spans="3:8" x14ac:dyDescent="0.35">
      <c r="C7931" t="str">
        <f t="shared" si="127"/>
        <v/>
      </c>
      <c r="H7931"/>
    </row>
    <row r="7932" spans="3:8" x14ac:dyDescent="0.35">
      <c r="C7932" t="str">
        <f t="shared" si="127"/>
        <v/>
      </c>
      <c r="H7932"/>
    </row>
    <row r="7933" spans="3:8" x14ac:dyDescent="0.35">
      <c r="C7933" t="str">
        <f t="shared" si="127"/>
        <v/>
      </c>
      <c r="H7933"/>
    </row>
    <row r="7934" spans="3:8" x14ac:dyDescent="0.35">
      <c r="C7934" t="str">
        <f t="shared" si="127"/>
        <v/>
      </c>
      <c r="H7934"/>
    </row>
    <row r="7935" spans="3:8" x14ac:dyDescent="0.35">
      <c r="C7935" t="str">
        <f t="shared" si="127"/>
        <v/>
      </c>
      <c r="H7935"/>
    </row>
    <row r="7936" spans="3:8" x14ac:dyDescent="0.35">
      <c r="C7936" t="str">
        <f t="shared" si="127"/>
        <v/>
      </c>
      <c r="H7936"/>
    </row>
    <row r="7937" spans="3:8" x14ac:dyDescent="0.35">
      <c r="C7937" t="str">
        <f t="shared" si="127"/>
        <v/>
      </c>
      <c r="H7937"/>
    </row>
    <row r="7938" spans="3:8" x14ac:dyDescent="0.35">
      <c r="C7938" t="str">
        <f t="shared" si="127"/>
        <v/>
      </c>
      <c r="H7938"/>
    </row>
    <row r="7939" spans="3:8" x14ac:dyDescent="0.35">
      <c r="C7939" t="str">
        <f t="shared" si="127"/>
        <v/>
      </c>
      <c r="H7939"/>
    </row>
    <row r="7940" spans="3:8" x14ac:dyDescent="0.35">
      <c r="C7940" t="str">
        <f t="shared" si="127"/>
        <v/>
      </c>
      <c r="H7940"/>
    </row>
    <row r="7941" spans="3:8" x14ac:dyDescent="0.35">
      <c r="C7941" t="str">
        <f t="shared" si="127"/>
        <v/>
      </c>
      <c r="H7941"/>
    </row>
    <row r="7942" spans="3:8" x14ac:dyDescent="0.35">
      <c r="C7942" t="str">
        <f t="shared" si="127"/>
        <v/>
      </c>
      <c r="H7942"/>
    </row>
    <row r="7943" spans="3:8" x14ac:dyDescent="0.35">
      <c r="C7943" t="str">
        <f t="shared" si="127"/>
        <v/>
      </c>
      <c r="H7943"/>
    </row>
    <row r="7944" spans="3:8" x14ac:dyDescent="0.35">
      <c r="C7944" t="str">
        <f t="shared" si="127"/>
        <v/>
      </c>
      <c r="H7944"/>
    </row>
    <row r="7945" spans="3:8" x14ac:dyDescent="0.35">
      <c r="C7945" t="str">
        <f t="shared" si="127"/>
        <v/>
      </c>
      <c r="H7945"/>
    </row>
    <row r="7946" spans="3:8" x14ac:dyDescent="0.35">
      <c r="C7946" t="str">
        <f t="shared" si="127"/>
        <v/>
      </c>
      <c r="H7946"/>
    </row>
    <row r="7947" spans="3:8" x14ac:dyDescent="0.35">
      <c r="C7947" t="str">
        <f t="shared" si="127"/>
        <v/>
      </c>
      <c r="H7947"/>
    </row>
    <row r="7948" spans="3:8" x14ac:dyDescent="0.35">
      <c r="C7948" t="str">
        <f t="shared" ref="C7948:C8011" si="128">IF(B7948="","",ROW()-ROW($C$3))</f>
        <v/>
      </c>
      <c r="H7948"/>
    </row>
    <row r="7949" spans="3:8" x14ac:dyDescent="0.35">
      <c r="C7949" t="str">
        <f t="shared" si="128"/>
        <v/>
      </c>
      <c r="H7949"/>
    </row>
    <row r="7950" spans="3:8" x14ac:dyDescent="0.35">
      <c r="C7950" t="str">
        <f t="shared" si="128"/>
        <v/>
      </c>
      <c r="H7950"/>
    </row>
    <row r="7951" spans="3:8" x14ac:dyDescent="0.35">
      <c r="C7951" t="str">
        <f t="shared" si="128"/>
        <v/>
      </c>
      <c r="H7951"/>
    </row>
    <row r="7952" spans="3:8" x14ac:dyDescent="0.35">
      <c r="C7952" t="str">
        <f t="shared" si="128"/>
        <v/>
      </c>
      <c r="H7952"/>
    </row>
    <row r="7953" spans="3:8" x14ac:dyDescent="0.35">
      <c r="C7953" t="str">
        <f t="shared" si="128"/>
        <v/>
      </c>
      <c r="H7953"/>
    </row>
    <row r="7954" spans="3:8" x14ac:dyDescent="0.35">
      <c r="C7954" t="str">
        <f t="shared" si="128"/>
        <v/>
      </c>
      <c r="H7954"/>
    </row>
    <row r="7955" spans="3:8" x14ac:dyDescent="0.35">
      <c r="C7955" t="str">
        <f t="shared" si="128"/>
        <v/>
      </c>
      <c r="H7955"/>
    </row>
    <row r="7956" spans="3:8" x14ac:dyDescent="0.35">
      <c r="C7956" t="str">
        <f t="shared" si="128"/>
        <v/>
      </c>
      <c r="H7956"/>
    </row>
    <row r="7957" spans="3:8" x14ac:dyDescent="0.35">
      <c r="C7957" t="str">
        <f t="shared" si="128"/>
        <v/>
      </c>
      <c r="H7957"/>
    </row>
    <row r="7958" spans="3:8" x14ac:dyDescent="0.35">
      <c r="C7958" t="str">
        <f t="shared" si="128"/>
        <v/>
      </c>
      <c r="H7958"/>
    </row>
    <row r="7959" spans="3:8" x14ac:dyDescent="0.35">
      <c r="C7959" t="str">
        <f t="shared" si="128"/>
        <v/>
      </c>
      <c r="H7959"/>
    </row>
    <row r="7960" spans="3:8" x14ac:dyDescent="0.35">
      <c r="C7960" t="str">
        <f t="shared" si="128"/>
        <v/>
      </c>
      <c r="H7960"/>
    </row>
    <row r="7961" spans="3:8" x14ac:dyDescent="0.35">
      <c r="C7961" t="str">
        <f t="shared" si="128"/>
        <v/>
      </c>
      <c r="H7961"/>
    </row>
    <row r="7962" spans="3:8" x14ac:dyDescent="0.35">
      <c r="C7962" t="str">
        <f t="shared" si="128"/>
        <v/>
      </c>
      <c r="H7962"/>
    </row>
    <row r="7963" spans="3:8" x14ac:dyDescent="0.35">
      <c r="C7963" t="str">
        <f t="shared" si="128"/>
        <v/>
      </c>
      <c r="H7963"/>
    </row>
    <row r="7964" spans="3:8" x14ac:dyDescent="0.35">
      <c r="C7964" t="str">
        <f t="shared" si="128"/>
        <v/>
      </c>
      <c r="H7964"/>
    </row>
    <row r="7965" spans="3:8" x14ac:dyDescent="0.35">
      <c r="C7965" t="str">
        <f t="shared" si="128"/>
        <v/>
      </c>
      <c r="H7965"/>
    </row>
    <row r="7966" spans="3:8" x14ac:dyDescent="0.35">
      <c r="C7966" t="str">
        <f t="shared" si="128"/>
        <v/>
      </c>
      <c r="H7966"/>
    </row>
    <row r="7967" spans="3:8" x14ac:dyDescent="0.35">
      <c r="C7967" t="str">
        <f t="shared" si="128"/>
        <v/>
      </c>
      <c r="H7967"/>
    </row>
    <row r="7968" spans="3:8" x14ac:dyDescent="0.35">
      <c r="C7968" t="str">
        <f t="shared" si="128"/>
        <v/>
      </c>
      <c r="H7968"/>
    </row>
    <row r="7969" spans="3:8" x14ac:dyDescent="0.35">
      <c r="C7969" t="str">
        <f t="shared" si="128"/>
        <v/>
      </c>
      <c r="H7969"/>
    </row>
    <row r="7970" spans="3:8" x14ac:dyDescent="0.35">
      <c r="C7970" t="str">
        <f t="shared" si="128"/>
        <v/>
      </c>
      <c r="H7970"/>
    </row>
    <row r="7971" spans="3:8" x14ac:dyDescent="0.35">
      <c r="C7971" t="str">
        <f t="shared" si="128"/>
        <v/>
      </c>
      <c r="H7971"/>
    </row>
    <row r="7972" spans="3:8" x14ac:dyDescent="0.35">
      <c r="C7972" t="str">
        <f t="shared" si="128"/>
        <v/>
      </c>
      <c r="H7972"/>
    </row>
    <row r="7973" spans="3:8" x14ac:dyDescent="0.35">
      <c r="C7973" t="str">
        <f t="shared" si="128"/>
        <v/>
      </c>
      <c r="H7973"/>
    </row>
    <row r="7974" spans="3:8" x14ac:dyDescent="0.35">
      <c r="C7974" t="str">
        <f t="shared" si="128"/>
        <v/>
      </c>
      <c r="H7974"/>
    </row>
    <row r="7975" spans="3:8" x14ac:dyDescent="0.35">
      <c r="C7975" t="str">
        <f t="shared" si="128"/>
        <v/>
      </c>
      <c r="H7975"/>
    </row>
    <row r="7976" spans="3:8" x14ac:dyDescent="0.35">
      <c r="C7976" t="str">
        <f t="shared" si="128"/>
        <v/>
      </c>
      <c r="H7976"/>
    </row>
    <row r="7977" spans="3:8" x14ac:dyDescent="0.35">
      <c r="C7977" t="str">
        <f t="shared" si="128"/>
        <v/>
      </c>
      <c r="H7977"/>
    </row>
    <row r="7978" spans="3:8" x14ac:dyDescent="0.35">
      <c r="C7978" t="str">
        <f t="shared" si="128"/>
        <v/>
      </c>
      <c r="H7978"/>
    </row>
    <row r="7979" spans="3:8" x14ac:dyDescent="0.35">
      <c r="C7979" t="str">
        <f t="shared" si="128"/>
        <v/>
      </c>
      <c r="H7979"/>
    </row>
    <row r="7980" spans="3:8" x14ac:dyDescent="0.35">
      <c r="C7980" t="str">
        <f t="shared" si="128"/>
        <v/>
      </c>
      <c r="H7980"/>
    </row>
    <row r="7981" spans="3:8" x14ac:dyDescent="0.35">
      <c r="C7981" t="str">
        <f t="shared" si="128"/>
        <v/>
      </c>
      <c r="H7981"/>
    </row>
    <row r="7982" spans="3:8" x14ac:dyDescent="0.35">
      <c r="C7982" t="str">
        <f t="shared" si="128"/>
        <v/>
      </c>
      <c r="H7982"/>
    </row>
    <row r="7983" spans="3:8" x14ac:dyDescent="0.35">
      <c r="C7983" t="str">
        <f t="shared" si="128"/>
        <v/>
      </c>
      <c r="H7983"/>
    </row>
    <row r="7984" spans="3:8" x14ac:dyDescent="0.35">
      <c r="C7984" t="str">
        <f t="shared" si="128"/>
        <v/>
      </c>
      <c r="H7984"/>
    </row>
    <row r="7985" spans="3:8" x14ac:dyDescent="0.35">
      <c r="C7985" t="str">
        <f t="shared" si="128"/>
        <v/>
      </c>
      <c r="H7985"/>
    </row>
    <row r="7986" spans="3:8" x14ac:dyDescent="0.35">
      <c r="C7986" t="str">
        <f t="shared" si="128"/>
        <v/>
      </c>
      <c r="H7986"/>
    </row>
    <row r="7987" spans="3:8" x14ac:dyDescent="0.35">
      <c r="C7987" t="str">
        <f t="shared" si="128"/>
        <v/>
      </c>
      <c r="H7987"/>
    </row>
    <row r="7988" spans="3:8" x14ac:dyDescent="0.35">
      <c r="C7988" t="str">
        <f t="shared" si="128"/>
        <v/>
      </c>
      <c r="H7988"/>
    </row>
    <row r="7989" spans="3:8" x14ac:dyDescent="0.35">
      <c r="C7989" t="str">
        <f t="shared" si="128"/>
        <v/>
      </c>
      <c r="H7989"/>
    </row>
    <row r="7990" spans="3:8" x14ac:dyDescent="0.35">
      <c r="C7990" t="str">
        <f t="shared" si="128"/>
        <v/>
      </c>
      <c r="H7990"/>
    </row>
    <row r="7991" spans="3:8" x14ac:dyDescent="0.35">
      <c r="C7991" t="str">
        <f t="shared" si="128"/>
        <v/>
      </c>
      <c r="H7991"/>
    </row>
    <row r="7992" spans="3:8" x14ac:dyDescent="0.35">
      <c r="C7992" t="str">
        <f t="shared" si="128"/>
        <v/>
      </c>
      <c r="H7992"/>
    </row>
    <row r="7993" spans="3:8" x14ac:dyDescent="0.35">
      <c r="C7993" t="str">
        <f t="shared" si="128"/>
        <v/>
      </c>
      <c r="H7993"/>
    </row>
    <row r="7994" spans="3:8" x14ac:dyDescent="0.35">
      <c r="C7994" t="str">
        <f t="shared" si="128"/>
        <v/>
      </c>
      <c r="H7994"/>
    </row>
    <row r="7995" spans="3:8" x14ac:dyDescent="0.35">
      <c r="C7995" t="str">
        <f t="shared" si="128"/>
        <v/>
      </c>
      <c r="H7995"/>
    </row>
    <row r="7996" spans="3:8" x14ac:dyDescent="0.35">
      <c r="C7996" t="str">
        <f t="shared" si="128"/>
        <v/>
      </c>
      <c r="H7996"/>
    </row>
    <row r="7997" spans="3:8" x14ac:dyDescent="0.35">
      <c r="C7997" t="str">
        <f t="shared" si="128"/>
        <v/>
      </c>
      <c r="H7997"/>
    </row>
    <row r="7998" spans="3:8" x14ac:dyDescent="0.35">
      <c r="C7998" t="str">
        <f t="shared" si="128"/>
        <v/>
      </c>
      <c r="H7998"/>
    </row>
    <row r="7999" spans="3:8" x14ac:dyDescent="0.35">
      <c r="C7999" t="str">
        <f t="shared" si="128"/>
        <v/>
      </c>
      <c r="H7999"/>
    </row>
    <row r="8000" spans="3:8" x14ac:dyDescent="0.35">
      <c r="C8000" t="str">
        <f t="shared" si="128"/>
        <v/>
      </c>
      <c r="H8000"/>
    </row>
    <row r="8001" spans="3:8" x14ac:dyDescent="0.35">
      <c r="C8001" t="str">
        <f t="shared" si="128"/>
        <v/>
      </c>
      <c r="H8001"/>
    </row>
    <row r="8002" spans="3:8" x14ac:dyDescent="0.35">
      <c r="C8002" t="str">
        <f t="shared" si="128"/>
        <v/>
      </c>
      <c r="H8002"/>
    </row>
    <row r="8003" spans="3:8" x14ac:dyDescent="0.35">
      <c r="C8003" t="str">
        <f t="shared" si="128"/>
        <v/>
      </c>
      <c r="H8003"/>
    </row>
    <row r="8004" spans="3:8" x14ac:dyDescent="0.35">
      <c r="C8004" t="str">
        <f t="shared" si="128"/>
        <v/>
      </c>
      <c r="H8004"/>
    </row>
    <row r="8005" spans="3:8" x14ac:dyDescent="0.35">
      <c r="C8005" t="str">
        <f t="shared" si="128"/>
        <v/>
      </c>
      <c r="H8005"/>
    </row>
    <row r="8006" spans="3:8" x14ac:dyDescent="0.35">
      <c r="C8006" t="str">
        <f t="shared" si="128"/>
        <v/>
      </c>
      <c r="H8006"/>
    </row>
    <row r="8007" spans="3:8" x14ac:dyDescent="0.35">
      <c r="C8007" t="str">
        <f t="shared" si="128"/>
        <v/>
      </c>
      <c r="H8007"/>
    </row>
    <row r="8008" spans="3:8" x14ac:dyDescent="0.35">
      <c r="C8008" t="str">
        <f t="shared" si="128"/>
        <v/>
      </c>
      <c r="H8008"/>
    </row>
    <row r="8009" spans="3:8" x14ac:dyDescent="0.35">
      <c r="C8009" t="str">
        <f t="shared" si="128"/>
        <v/>
      </c>
      <c r="H8009"/>
    </row>
    <row r="8010" spans="3:8" x14ac:dyDescent="0.35">
      <c r="C8010" t="str">
        <f t="shared" si="128"/>
        <v/>
      </c>
      <c r="H8010"/>
    </row>
    <row r="8011" spans="3:8" x14ac:dyDescent="0.35">
      <c r="C8011" t="str">
        <f t="shared" si="128"/>
        <v/>
      </c>
      <c r="H8011"/>
    </row>
    <row r="8012" spans="3:8" x14ac:dyDescent="0.35">
      <c r="C8012" t="str">
        <f t="shared" ref="C8012:C8075" si="129">IF(B8012="","",ROW()-ROW($C$3))</f>
        <v/>
      </c>
      <c r="H8012"/>
    </row>
    <row r="8013" spans="3:8" x14ac:dyDescent="0.35">
      <c r="C8013" t="str">
        <f t="shared" si="129"/>
        <v/>
      </c>
      <c r="H8013"/>
    </row>
    <row r="8014" spans="3:8" x14ac:dyDescent="0.35">
      <c r="C8014" t="str">
        <f t="shared" si="129"/>
        <v/>
      </c>
      <c r="H8014"/>
    </row>
    <row r="8015" spans="3:8" x14ac:dyDescent="0.35">
      <c r="C8015" t="str">
        <f t="shared" si="129"/>
        <v/>
      </c>
      <c r="H8015"/>
    </row>
    <row r="8016" spans="3:8" x14ac:dyDescent="0.35">
      <c r="C8016" t="str">
        <f t="shared" si="129"/>
        <v/>
      </c>
      <c r="H8016"/>
    </row>
    <row r="8017" spans="3:8" x14ac:dyDescent="0.35">
      <c r="C8017" t="str">
        <f t="shared" si="129"/>
        <v/>
      </c>
      <c r="H8017"/>
    </row>
    <row r="8018" spans="3:8" x14ac:dyDescent="0.35">
      <c r="C8018" t="str">
        <f t="shared" si="129"/>
        <v/>
      </c>
      <c r="H8018"/>
    </row>
    <row r="8019" spans="3:8" x14ac:dyDescent="0.35">
      <c r="C8019" t="str">
        <f t="shared" si="129"/>
        <v/>
      </c>
      <c r="H8019"/>
    </row>
    <row r="8020" spans="3:8" x14ac:dyDescent="0.35">
      <c r="C8020" t="str">
        <f t="shared" si="129"/>
        <v/>
      </c>
      <c r="H8020"/>
    </row>
    <row r="8021" spans="3:8" x14ac:dyDescent="0.35">
      <c r="C8021" t="str">
        <f t="shared" si="129"/>
        <v/>
      </c>
      <c r="H8021"/>
    </row>
    <row r="8022" spans="3:8" x14ac:dyDescent="0.35">
      <c r="C8022" t="str">
        <f t="shared" si="129"/>
        <v/>
      </c>
      <c r="H8022"/>
    </row>
    <row r="8023" spans="3:8" x14ac:dyDescent="0.35">
      <c r="C8023" t="str">
        <f t="shared" si="129"/>
        <v/>
      </c>
      <c r="H8023"/>
    </row>
    <row r="8024" spans="3:8" x14ac:dyDescent="0.35">
      <c r="C8024" t="str">
        <f t="shared" si="129"/>
        <v/>
      </c>
      <c r="H8024"/>
    </row>
    <row r="8025" spans="3:8" x14ac:dyDescent="0.35">
      <c r="C8025" t="str">
        <f t="shared" si="129"/>
        <v/>
      </c>
      <c r="H8025"/>
    </row>
    <row r="8026" spans="3:8" x14ac:dyDescent="0.35">
      <c r="C8026" t="str">
        <f t="shared" si="129"/>
        <v/>
      </c>
      <c r="H8026"/>
    </row>
    <row r="8027" spans="3:8" x14ac:dyDescent="0.35">
      <c r="C8027" t="str">
        <f t="shared" si="129"/>
        <v/>
      </c>
      <c r="H8027"/>
    </row>
    <row r="8028" spans="3:8" x14ac:dyDescent="0.35">
      <c r="C8028" t="str">
        <f t="shared" si="129"/>
        <v/>
      </c>
      <c r="H8028"/>
    </row>
    <row r="8029" spans="3:8" x14ac:dyDescent="0.35">
      <c r="C8029" t="str">
        <f t="shared" si="129"/>
        <v/>
      </c>
      <c r="H8029"/>
    </row>
    <row r="8030" spans="3:8" x14ac:dyDescent="0.35">
      <c r="C8030" t="str">
        <f t="shared" si="129"/>
        <v/>
      </c>
      <c r="H8030"/>
    </row>
    <row r="8031" spans="3:8" x14ac:dyDescent="0.35">
      <c r="C8031" t="str">
        <f t="shared" si="129"/>
        <v/>
      </c>
      <c r="H8031"/>
    </row>
    <row r="8032" spans="3:8" x14ac:dyDescent="0.35">
      <c r="C8032" t="str">
        <f t="shared" si="129"/>
        <v/>
      </c>
      <c r="H8032"/>
    </row>
    <row r="8033" spans="3:8" x14ac:dyDescent="0.35">
      <c r="C8033" t="str">
        <f t="shared" si="129"/>
        <v/>
      </c>
      <c r="H8033"/>
    </row>
    <row r="8034" spans="3:8" x14ac:dyDescent="0.35">
      <c r="C8034" t="str">
        <f t="shared" si="129"/>
        <v/>
      </c>
      <c r="H8034"/>
    </row>
    <row r="8035" spans="3:8" x14ac:dyDescent="0.35">
      <c r="C8035" t="str">
        <f t="shared" si="129"/>
        <v/>
      </c>
      <c r="H8035"/>
    </row>
    <row r="8036" spans="3:8" x14ac:dyDescent="0.35">
      <c r="C8036" t="str">
        <f t="shared" si="129"/>
        <v/>
      </c>
      <c r="H8036"/>
    </row>
    <row r="8037" spans="3:8" x14ac:dyDescent="0.35">
      <c r="C8037" t="str">
        <f t="shared" si="129"/>
        <v/>
      </c>
      <c r="H8037"/>
    </row>
    <row r="8038" spans="3:8" x14ac:dyDescent="0.35">
      <c r="C8038" t="str">
        <f t="shared" si="129"/>
        <v/>
      </c>
      <c r="H8038"/>
    </row>
    <row r="8039" spans="3:8" x14ac:dyDescent="0.35">
      <c r="C8039" t="str">
        <f t="shared" si="129"/>
        <v/>
      </c>
      <c r="H8039"/>
    </row>
    <row r="8040" spans="3:8" x14ac:dyDescent="0.35">
      <c r="C8040" t="str">
        <f t="shared" si="129"/>
        <v/>
      </c>
      <c r="H8040"/>
    </row>
    <row r="8041" spans="3:8" x14ac:dyDescent="0.35">
      <c r="C8041" t="str">
        <f t="shared" si="129"/>
        <v/>
      </c>
      <c r="H8041"/>
    </row>
    <row r="8042" spans="3:8" x14ac:dyDescent="0.35">
      <c r="C8042" t="str">
        <f t="shared" si="129"/>
        <v/>
      </c>
      <c r="H8042"/>
    </row>
    <row r="8043" spans="3:8" x14ac:dyDescent="0.35">
      <c r="C8043" t="str">
        <f t="shared" si="129"/>
        <v/>
      </c>
      <c r="H8043"/>
    </row>
    <row r="8044" spans="3:8" x14ac:dyDescent="0.35">
      <c r="C8044" t="str">
        <f t="shared" si="129"/>
        <v/>
      </c>
      <c r="H8044"/>
    </row>
    <row r="8045" spans="3:8" x14ac:dyDescent="0.35">
      <c r="C8045" t="str">
        <f t="shared" si="129"/>
        <v/>
      </c>
      <c r="H8045"/>
    </row>
    <row r="8046" spans="3:8" x14ac:dyDescent="0.35">
      <c r="C8046" t="str">
        <f t="shared" si="129"/>
        <v/>
      </c>
      <c r="H8046"/>
    </row>
    <row r="8047" spans="3:8" x14ac:dyDescent="0.35">
      <c r="C8047" t="str">
        <f t="shared" si="129"/>
        <v/>
      </c>
      <c r="H8047"/>
    </row>
    <row r="8048" spans="3:8" x14ac:dyDescent="0.35">
      <c r="C8048" t="str">
        <f t="shared" si="129"/>
        <v/>
      </c>
      <c r="H8048"/>
    </row>
    <row r="8049" spans="3:8" x14ac:dyDescent="0.35">
      <c r="C8049" t="str">
        <f t="shared" si="129"/>
        <v/>
      </c>
      <c r="H8049"/>
    </row>
    <row r="8050" spans="3:8" x14ac:dyDescent="0.35">
      <c r="C8050" t="str">
        <f t="shared" si="129"/>
        <v/>
      </c>
      <c r="H8050"/>
    </row>
    <row r="8051" spans="3:8" x14ac:dyDescent="0.35">
      <c r="C8051" t="str">
        <f t="shared" si="129"/>
        <v/>
      </c>
      <c r="H8051"/>
    </row>
    <row r="8052" spans="3:8" x14ac:dyDescent="0.35">
      <c r="C8052" t="str">
        <f t="shared" si="129"/>
        <v/>
      </c>
      <c r="H8052"/>
    </row>
    <row r="8053" spans="3:8" x14ac:dyDescent="0.35">
      <c r="C8053" t="str">
        <f t="shared" si="129"/>
        <v/>
      </c>
      <c r="H8053"/>
    </row>
    <row r="8054" spans="3:8" x14ac:dyDescent="0.35">
      <c r="C8054" t="str">
        <f t="shared" si="129"/>
        <v/>
      </c>
      <c r="H8054"/>
    </row>
    <row r="8055" spans="3:8" x14ac:dyDescent="0.35">
      <c r="C8055" t="str">
        <f t="shared" si="129"/>
        <v/>
      </c>
      <c r="H8055"/>
    </row>
    <row r="8056" spans="3:8" x14ac:dyDescent="0.35">
      <c r="C8056" t="str">
        <f t="shared" si="129"/>
        <v/>
      </c>
      <c r="H8056"/>
    </row>
    <row r="8057" spans="3:8" x14ac:dyDescent="0.35">
      <c r="C8057" t="str">
        <f t="shared" si="129"/>
        <v/>
      </c>
      <c r="H8057"/>
    </row>
    <row r="8058" spans="3:8" x14ac:dyDescent="0.35">
      <c r="C8058" t="str">
        <f t="shared" si="129"/>
        <v/>
      </c>
      <c r="H8058"/>
    </row>
    <row r="8059" spans="3:8" x14ac:dyDescent="0.35">
      <c r="C8059" t="str">
        <f t="shared" si="129"/>
        <v/>
      </c>
      <c r="H8059"/>
    </row>
    <row r="8060" spans="3:8" x14ac:dyDescent="0.35">
      <c r="C8060" t="str">
        <f t="shared" si="129"/>
        <v/>
      </c>
      <c r="H8060"/>
    </row>
    <row r="8061" spans="3:8" x14ac:dyDescent="0.35">
      <c r="C8061" t="str">
        <f t="shared" si="129"/>
        <v/>
      </c>
      <c r="H8061"/>
    </row>
    <row r="8062" spans="3:8" x14ac:dyDescent="0.35">
      <c r="C8062" t="str">
        <f t="shared" si="129"/>
        <v/>
      </c>
      <c r="H8062"/>
    </row>
    <row r="8063" spans="3:8" x14ac:dyDescent="0.35">
      <c r="C8063" t="str">
        <f t="shared" si="129"/>
        <v/>
      </c>
      <c r="H8063"/>
    </row>
    <row r="8064" spans="3:8" x14ac:dyDescent="0.35">
      <c r="C8064" t="str">
        <f t="shared" si="129"/>
        <v/>
      </c>
      <c r="H8064"/>
    </row>
    <row r="8065" spans="3:8" x14ac:dyDescent="0.35">
      <c r="C8065" t="str">
        <f t="shared" si="129"/>
        <v/>
      </c>
      <c r="H8065"/>
    </row>
    <row r="8066" spans="3:8" x14ac:dyDescent="0.35">
      <c r="C8066" t="str">
        <f t="shared" si="129"/>
        <v/>
      </c>
      <c r="H8066"/>
    </row>
    <row r="8067" spans="3:8" x14ac:dyDescent="0.35">
      <c r="C8067" t="str">
        <f t="shared" si="129"/>
        <v/>
      </c>
      <c r="H8067"/>
    </row>
    <row r="8068" spans="3:8" x14ac:dyDescent="0.35">
      <c r="C8068" t="str">
        <f t="shared" si="129"/>
        <v/>
      </c>
      <c r="H8068"/>
    </row>
    <row r="8069" spans="3:8" x14ac:dyDescent="0.35">
      <c r="C8069" t="str">
        <f t="shared" si="129"/>
        <v/>
      </c>
      <c r="H8069"/>
    </row>
    <row r="8070" spans="3:8" x14ac:dyDescent="0.35">
      <c r="C8070" t="str">
        <f t="shared" si="129"/>
        <v/>
      </c>
      <c r="H8070"/>
    </row>
    <row r="8071" spans="3:8" x14ac:dyDescent="0.35">
      <c r="C8071" t="str">
        <f t="shared" si="129"/>
        <v/>
      </c>
      <c r="H8071"/>
    </row>
    <row r="8072" spans="3:8" x14ac:dyDescent="0.35">
      <c r="C8072" t="str">
        <f t="shared" si="129"/>
        <v/>
      </c>
      <c r="H8072"/>
    </row>
    <row r="8073" spans="3:8" x14ac:dyDescent="0.35">
      <c r="C8073" t="str">
        <f t="shared" si="129"/>
        <v/>
      </c>
      <c r="H8073"/>
    </row>
    <row r="8074" spans="3:8" x14ac:dyDescent="0.35">
      <c r="C8074" t="str">
        <f t="shared" si="129"/>
        <v/>
      </c>
      <c r="H8074"/>
    </row>
    <row r="8075" spans="3:8" x14ac:dyDescent="0.35">
      <c r="C8075" t="str">
        <f t="shared" si="129"/>
        <v/>
      </c>
      <c r="H8075"/>
    </row>
    <row r="8076" spans="3:8" x14ac:dyDescent="0.35">
      <c r="C8076" t="str">
        <f t="shared" ref="C8076:C8139" si="130">IF(B8076="","",ROW()-ROW($C$3))</f>
        <v/>
      </c>
      <c r="H8076"/>
    </row>
    <row r="8077" spans="3:8" x14ac:dyDescent="0.35">
      <c r="C8077" t="str">
        <f t="shared" si="130"/>
        <v/>
      </c>
      <c r="H8077"/>
    </row>
    <row r="8078" spans="3:8" x14ac:dyDescent="0.35">
      <c r="C8078" t="str">
        <f t="shared" si="130"/>
        <v/>
      </c>
      <c r="H8078"/>
    </row>
    <row r="8079" spans="3:8" x14ac:dyDescent="0.35">
      <c r="C8079" t="str">
        <f t="shared" si="130"/>
        <v/>
      </c>
      <c r="H8079"/>
    </row>
    <row r="8080" spans="3:8" x14ac:dyDescent="0.35">
      <c r="C8080" t="str">
        <f t="shared" si="130"/>
        <v/>
      </c>
      <c r="H8080"/>
    </row>
    <row r="8081" spans="3:8" x14ac:dyDescent="0.35">
      <c r="C8081" t="str">
        <f t="shared" si="130"/>
        <v/>
      </c>
      <c r="H8081"/>
    </row>
    <row r="8082" spans="3:8" x14ac:dyDescent="0.35">
      <c r="C8082" t="str">
        <f t="shared" si="130"/>
        <v/>
      </c>
      <c r="H8082"/>
    </row>
    <row r="8083" spans="3:8" x14ac:dyDescent="0.35">
      <c r="C8083" t="str">
        <f t="shared" si="130"/>
        <v/>
      </c>
      <c r="H8083"/>
    </row>
    <row r="8084" spans="3:8" x14ac:dyDescent="0.35">
      <c r="C8084" t="str">
        <f t="shared" si="130"/>
        <v/>
      </c>
      <c r="H8084"/>
    </row>
    <row r="8085" spans="3:8" x14ac:dyDescent="0.35">
      <c r="C8085" t="str">
        <f t="shared" si="130"/>
        <v/>
      </c>
      <c r="H8085"/>
    </row>
    <row r="8086" spans="3:8" x14ac:dyDescent="0.35">
      <c r="C8086" t="str">
        <f t="shared" si="130"/>
        <v/>
      </c>
      <c r="H8086"/>
    </row>
    <row r="8087" spans="3:8" x14ac:dyDescent="0.35">
      <c r="C8087" t="str">
        <f t="shared" si="130"/>
        <v/>
      </c>
      <c r="H8087"/>
    </row>
    <row r="8088" spans="3:8" x14ac:dyDescent="0.35">
      <c r="C8088" t="str">
        <f t="shared" si="130"/>
        <v/>
      </c>
      <c r="H8088"/>
    </row>
    <row r="8089" spans="3:8" x14ac:dyDescent="0.35">
      <c r="C8089" t="str">
        <f t="shared" si="130"/>
        <v/>
      </c>
      <c r="H8089"/>
    </row>
    <row r="8090" spans="3:8" x14ac:dyDescent="0.35">
      <c r="C8090" t="str">
        <f t="shared" si="130"/>
        <v/>
      </c>
      <c r="H8090"/>
    </row>
    <row r="8091" spans="3:8" x14ac:dyDescent="0.35">
      <c r="C8091" t="str">
        <f t="shared" si="130"/>
        <v/>
      </c>
      <c r="H8091"/>
    </row>
    <row r="8092" spans="3:8" x14ac:dyDescent="0.35">
      <c r="C8092" t="str">
        <f t="shared" si="130"/>
        <v/>
      </c>
      <c r="H8092"/>
    </row>
    <row r="8093" spans="3:8" x14ac:dyDescent="0.35">
      <c r="C8093" t="str">
        <f t="shared" si="130"/>
        <v/>
      </c>
      <c r="H8093"/>
    </row>
    <row r="8094" spans="3:8" x14ac:dyDescent="0.35">
      <c r="C8094" t="str">
        <f t="shared" si="130"/>
        <v/>
      </c>
      <c r="H8094"/>
    </row>
    <row r="8095" spans="3:8" x14ac:dyDescent="0.35">
      <c r="C8095" t="str">
        <f t="shared" si="130"/>
        <v/>
      </c>
      <c r="H8095"/>
    </row>
    <row r="8096" spans="3:8" x14ac:dyDescent="0.35">
      <c r="C8096" t="str">
        <f t="shared" si="130"/>
        <v/>
      </c>
      <c r="H8096"/>
    </row>
    <row r="8097" spans="3:8" x14ac:dyDescent="0.35">
      <c r="C8097" t="str">
        <f t="shared" si="130"/>
        <v/>
      </c>
      <c r="H8097"/>
    </row>
    <row r="8098" spans="3:8" x14ac:dyDescent="0.35">
      <c r="C8098" t="str">
        <f t="shared" si="130"/>
        <v/>
      </c>
      <c r="H8098"/>
    </row>
    <row r="8099" spans="3:8" x14ac:dyDescent="0.35">
      <c r="C8099" t="str">
        <f t="shared" si="130"/>
        <v/>
      </c>
      <c r="H8099"/>
    </row>
    <row r="8100" spans="3:8" x14ac:dyDescent="0.35">
      <c r="C8100" t="str">
        <f t="shared" si="130"/>
        <v/>
      </c>
      <c r="H8100"/>
    </row>
    <row r="8101" spans="3:8" x14ac:dyDescent="0.35">
      <c r="C8101" t="str">
        <f t="shared" si="130"/>
        <v/>
      </c>
      <c r="H8101"/>
    </row>
    <row r="8102" spans="3:8" x14ac:dyDescent="0.35">
      <c r="C8102" t="str">
        <f t="shared" si="130"/>
        <v/>
      </c>
      <c r="H8102"/>
    </row>
    <row r="8103" spans="3:8" x14ac:dyDescent="0.35">
      <c r="C8103" t="str">
        <f t="shared" si="130"/>
        <v/>
      </c>
      <c r="H8103"/>
    </row>
    <row r="8104" spans="3:8" x14ac:dyDescent="0.35">
      <c r="C8104" t="str">
        <f t="shared" si="130"/>
        <v/>
      </c>
      <c r="H8104"/>
    </row>
    <row r="8105" spans="3:8" x14ac:dyDescent="0.35">
      <c r="C8105" t="str">
        <f t="shared" si="130"/>
        <v/>
      </c>
      <c r="H8105"/>
    </row>
    <row r="8106" spans="3:8" x14ac:dyDescent="0.35">
      <c r="C8106" t="str">
        <f t="shared" si="130"/>
        <v/>
      </c>
      <c r="H8106"/>
    </row>
    <row r="8107" spans="3:8" x14ac:dyDescent="0.35">
      <c r="C8107" t="str">
        <f t="shared" si="130"/>
        <v/>
      </c>
      <c r="H8107"/>
    </row>
    <row r="8108" spans="3:8" x14ac:dyDescent="0.35">
      <c r="C8108" t="str">
        <f t="shared" si="130"/>
        <v/>
      </c>
      <c r="H8108"/>
    </row>
    <row r="8109" spans="3:8" x14ac:dyDescent="0.35">
      <c r="C8109" t="str">
        <f t="shared" si="130"/>
        <v/>
      </c>
      <c r="H8109"/>
    </row>
    <row r="8110" spans="3:8" x14ac:dyDescent="0.35">
      <c r="C8110" t="str">
        <f t="shared" si="130"/>
        <v/>
      </c>
      <c r="H8110"/>
    </row>
    <row r="8111" spans="3:8" x14ac:dyDescent="0.35">
      <c r="C8111" t="str">
        <f t="shared" si="130"/>
        <v/>
      </c>
      <c r="H8111"/>
    </row>
    <row r="8112" spans="3:8" x14ac:dyDescent="0.35">
      <c r="C8112" t="str">
        <f t="shared" si="130"/>
        <v/>
      </c>
      <c r="H8112"/>
    </row>
    <row r="8113" spans="3:8" x14ac:dyDescent="0.35">
      <c r="C8113" t="str">
        <f t="shared" si="130"/>
        <v/>
      </c>
      <c r="H8113"/>
    </row>
    <row r="8114" spans="3:8" x14ac:dyDescent="0.35">
      <c r="C8114" t="str">
        <f t="shared" si="130"/>
        <v/>
      </c>
      <c r="H8114"/>
    </row>
    <row r="8115" spans="3:8" x14ac:dyDescent="0.35">
      <c r="C8115" t="str">
        <f t="shared" si="130"/>
        <v/>
      </c>
      <c r="H8115"/>
    </row>
    <row r="8116" spans="3:8" x14ac:dyDescent="0.35">
      <c r="C8116" t="str">
        <f t="shared" si="130"/>
        <v/>
      </c>
      <c r="H8116"/>
    </row>
    <row r="8117" spans="3:8" x14ac:dyDescent="0.35">
      <c r="C8117" t="str">
        <f t="shared" si="130"/>
        <v/>
      </c>
      <c r="H8117"/>
    </row>
    <row r="8118" spans="3:8" x14ac:dyDescent="0.35">
      <c r="C8118" t="str">
        <f t="shared" si="130"/>
        <v/>
      </c>
      <c r="H8118"/>
    </row>
    <row r="8119" spans="3:8" x14ac:dyDescent="0.35">
      <c r="C8119" t="str">
        <f t="shared" si="130"/>
        <v/>
      </c>
      <c r="H8119"/>
    </row>
    <row r="8120" spans="3:8" x14ac:dyDescent="0.35">
      <c r="C8120" t="str">
        <f t="shared" si="130"/>
        <v/>
      </c>
      <c r="H8120"/>
    </row>
    <row r="8121" spans="3:8" x14ac:dyDescent="0.35">
      <c r="C8121" t="str">
        <f t="shared" si="130"/>
        <v/>
      </c>
      <c r="H8121"/>
    </row>
    <row r="8122" spans="3:8" x14ac:dyDescent="0.35">
      <c r="C8122" t="str">
        <f t="shared" si="130"/>
        <v/>
      </c>
      <c r="H8122"/>
    </row>
    <row r="8123" spans="3:8" x14ac:dyDescent="0.35">
      <c r="C8123" t="str">
        <f t="shared" si="130"/>
        <v/>
      </c>
      <c r="H8123"/>
    </row>
    <row r="8124" spans="3:8" x14ac:dyDescent="0.35">
      <c r="C8124" t="str">
        <f t="shared" si="130"/>
        <v/>
      </c>
      <c r="H8124"/>
    </row>
    <row r="8125" spans="3:8" x14ac:dyDescent="0.35">
      <c r="C8125" t="str">
        <f t="shared" si="130"/>
        <v/>
      </c>
      <c r="H8125"/>
    </row>
    <row r="8126" spans="3:8" x14ac:dyDescent="0.35">
      <c r="C8126" t="str">
        <f t="shared" si="130"/>
        <v/>
      </c>
      <c r="H8126"/>
    </row>
    <row r="8127" spans="3:8" x14ac:dyDescent="0.35">
      <c r="C8127" t="str">
        <f t="shared" si="130"/>
        <v/>
      </c>
      <c r="H8127"/>
    </row>
    <row r="8128" spans="3:8" x14ac:dyDescent="0.35">
      <c r="C8128" t="str">
        <f t="shared" si="130"/>
        <v/>
      </c>
      <c r="H8128"/>
    </row>
    <row r="8129" spans="3:8" x14ac:dyDescent="0.35">
      <c r="C8129" t="str">
        <f t="shared" si="130"/>
        <v/>
      </c>
      <c r="H8129"/>
    </row>
    <row r="8130" spans="3:8" x14ac:dyDescent="0.35">
      <c r="C8130" t="str">
        <f t="shared" si="130"/>
        <v/>
      </c>
      <c r="H8130"/>
    </row>
    <row r="8131" spans="3:8" x14ac:dyDescent="0.35">
      <c r="C8131" t="str">
        <f t="shared" si="130"/>
        <v/>
      </c>
      <c r="H8131"/>
    </row>
    <row r="8132" spans="3:8" x14ac:dyDescent="0.35">
      <c r="C8132" t="str">
        <f t="shared" si="130"/>
        <v/>
      </c>
      <c r="H8132"/>
    </row>
    <row r="8133" spans="3:8" x14ac:dyDescent="0.35">
      <c r="C8133" t="str">
        <f t="shared" si="130"/>
        <v/>
      </c>
      <c r="H8133"/>
    </row>
    <row r="8134" spans="3:8" x14ac:dyDescent="0.35">
      <c r="C8134" t="str">
        <f t="shared" si="130"/>
        <v/>
      </c>
      <c r="H8134"/>
    </row>
    <row r="8135" spans="3:8" x14ac:dyDescent="0.35">
      <c r="C8135" t="str">
        <f t="shared" si="130"/>
        <v/>
      </c>
      <c r="H8135"/>
    </row>
    <row r="8136" spans="3:8" x14ac:dyDescent="0.35">
      <c r="C8136" t="str">
        <f t="shared" si="130"/>
        <v/>
      </c>
      <c r="H8136"/>
    </row>
    <row r="8137" spans="3:8" x14ac:dyDescent="0.35">
      <c r="C8137" t="str">
        <f t="shared" si="130"/>
        <v/>
      </c>
      <c r="H8137"/>
    </row>
    <row r="8138" spans="3:8" x14ac:dyDescent="0.35">
      <c r="C8138" t="str">
        <f t="shared" si="130"/>
        <v/>
      </c>
      <c r="H8138"/>
    </row>
    <row r="8139" spans="3:8" x14ac:dyDescent="0.35">
      <c r="C8139" t="str">
        <f t="shared" si="130"/>
        <v/>
      </c>
      <c r="H8139"/>
    </row>
    <row r="8140" spans="3:8" x14ac:dyDescent="0.35">
      <c r="C8140" t="str">
        <f t="shared" ref="C8140:C8203" si="131">IF(B8140="","",ROW()-ROW($C$3))</f>
        <v/>
      </c>
      <c r="H8140"/>
    </row>
    <row r="8141" spans="3:8" x14ac:dyDescent="0.35">
      <c r="C8141" t="str">
        <f t="shared" si="131"/>
        <v/>
      </c>
      <c r="H8141"/>
    </row>
    <row r="8142" spans="3:8" x14ac:dyDescent="0.35">
      <c r="C8142" t="str">
        <f t="shared" si="131"/>
        <v/>
      </c>
      <c r="H8142"/>
    </row>
    <row r="8143" spans="3:8" x14ac:dyDescent="0.35">
      <c r="C8143" t="str">
        <f t="shared" si="131"/>
        <v/>
      </c>
      <c r="H8143"/>
    </row>
    <row r="8144" spans="3:8" x14ac:dyDescent="0.35">
      <c r="C8144" t="str">
        <f t="shared" si="131"/>
        <v/>
      </c>
      <c r="H8144"/>
    </row>
    <row r="8145" spans="3:8" x14ac:dyDescent="0.35">
      <c r="C8145" t="str">
        <f t="shared" si="131"/>
        <v/>
      </c>
      <c r="H8145"/>
    </row>
    <row r="8146" spans="3:8" x14ac:dyDescent="0.35">
      <c r="C8146" t="str">
        <f t="shared" si="131"/>
        <v/>
      </c>
      <c r="H8146"/>
    </row>
    <row r="8147" spans="3:8" x14ac:dyDescent="0.35">
      <c r="C8147" t="str">
        <f t="shared" si="131"/>
        <v/>
      </c>
      <c r="H8147"/>
    </row>
    <row r="8148" spans="3:8" x14ac:dyDescent="0.35">
      <c r="C8148" t="str">
        <f t="shared" si="131"/>
        <v/>
      </c>
      <c r="H8148"/>
    </row>
    <row r="8149" spans="3:8" x14ac:dyDescent="0.35">
      <c r="C8149" t="str">
        <f t="shared" si="131"/>
        <v/>
      </c>
      <c r="H8149"/>
    </row>
    <row r="8150" spans="3:8" x14ac:dyDescent="0.35">
      <c r="C8150" t="str">
        <f t="shared" si="131"/>
        <v/>
      </c>
      <c r="H8150"/>
    </row>
    <row r="8151" spans="3:8" x14ac:dyDescent="0.35">
      <c r="C8151" t="str">
        <f t="shared" si="131"/>
        <v/>
      </c>
      <c r="H8151"/>
    </row>
    <row r="8152" spans="3:8" x14ac:dyDescent="0.35">
      <c r="C8152" t="str">
        <f t="shared" si="131"/>
        <v/>
      </c>
      <c r="H8152"/>
    </row>
    <row r="8153" spans="3:8" x14ac:dyDescent="0.35">
      <c r="C8153" t="str">
        <f t="shared" si="131"/>
        <v/>
      </c>
      <c r="H8153"/>
    </row>
    <row r="8154" spans="3:8" x14ac:dyDescent="0.35">
      <c r="C8154" t="str">
        <f t="shared" si="131"/>
        <v/>
      </c>
      <c r="H8154"/>
    </row>
    <row r="8155" spans="3:8" x14ac:dyDescent="0.35">
      <c r="C8155" t="str">
        <f t="shared" si="131"/>
        <v/>
      </c>
      <c r="H8155"/>
    </row>
    <row r="8156" spans="3:8" x14ac:dyDescent="0.35">
      <c r="C8156" t="str">
        <f t="shared" si="131"/>
        <v/>
      </c>
      <c r="H8156"/>
    </row>
    <row r="8157" spans="3:8" x14ac:dyDescent="0.35">
      <c r="C8157" t="str">
        <f t="shared" si="131"/>
        <v/>
      </c>
      <c r="H8157"/>
    </row>
    <row r="8158" spans="3:8" x14ac:dyDescent="0.35">
      <c r="C8158" t="str">
        <f t="shared" si="131"/>
        <v/>
      </c>
      <c r="H8158"/>
    </row>
    <row r="8159" spans="3:8" x14ac:dyDescent="0.35">
      <c r="C8159" t="str">
        <f t="shared" si="131"/>
        <v/>
      </c>
      <c r="H8159"/>
    </row>
    <row r="8160" spans="3:8" x14ac:dyDescent="0.35">
      <c r="C8160" t="str">
        <f t="shared" si="131"/>
        <v/>
      </c>
      <c r="H8160"/>
    </row>
    <row r="8161" spans="3:8" x14ac:dyDescent="0.35">
      <c r="C8161" t="str">
        <f t="shared" si="131"/>
        <v/>
      </c>
      <c r="H8161"/>
    </row>
    <row r="8162" spans="3:8" x14ac:dyDescent="0.35">
      <c r="C8162" t="str">
        <f t="shared" si="131"/>
        <v/>
      </c>
      <c r="H8162"/>
    </row>
    <row r="8163" spans="3:8" x14ac:dyDescent="0.35">
      <c r="C8163" t="str">
        <f t="shared" si="131"/>
        <v/>
      </c>
      <c r="H8163"/>
    </row>
    <row r="8164" spans="3:8" x14ac:dyDescent="0.35">
      <c r="C8164" t="str">
        <f t="shared" si="131"/>
        <v/>
      </c>
      <c r="H8164"/>
    </row>
    <row r="8165" spans="3:8" x14ac:dyDescent="0.35">
      <c r="C8165" t="str">
        <f t="shared" si="131"/>
        <v/>
      </c>
      <c r="H8165"/>
    </row>
    <row r="8166" spans="3:8" x14ac:dyDescent="0.35">
      <c r="C8166" t="str">
        <f t="shared" si="131"/>
        <v/>
      </c>
      <c r="H8166"/>
    </row>
    <row r="8167" spans="3:8" x14ac:dyDescent="0.35">
      <c r="C8167" t="str">
        <f t="shared" si="131"/>
        <v/>
      </c>
      <c r="H8167"/>
    </row>
    <row r="8168" spans="3:8" x14ac:dyDescent="0.35">
      <c r="C8168" t="str">
        <f t="shared" si="131"/>
        <v/>
      </c>
      <c r="H8168"/>
    </row>
    <row r="8169" spans="3:8" x14ac:dyDescent="0.35">
      <c r="C8169" t="str">
        <f t="shared" si="131"/>
        <v/>
      </c>
      <c r="H8169"/>
    </row>
    <row r="8170" spans="3:8" x14ac:dyDescent="0.35">
      <c r="C8170" t="str">
        <f t="shared" si="131"/>
        <v/>
      </c>
      <c r="H8170"/>
    </row>
    <row r="8171" spans="3:8" x14ac:dyDescent="0.35">
      <c r="C8171" t="str">
        <f t="shared" si="131"/>
        <v/>
      </c>
      <c r="H8171"/>
    </row>
    <row r="8172" spans="3:8" x14ac:dyDescent="0.35">
      <c r="C8172" t="str">
        <f t="shared" si="131"/>
        <v/>
      </c>
      <c r="H8172"/>
    </row>
    <row r="8173" spans="3:8" x14ac:dyDescent="0.35">
      <c r="C8173" t="str">
        <f t="shared" si="131"/>
        <v/>
      </c>
      <c r="H8173"/>
    </row>
    <row r="8174" spans="3:8" x14ac:dyDescent="0.35">
      <c r="C8174" t="str">
        <f t="shared" si="131"/>
        <v/>
      </c>
      <c r="H8174"/>
    </row>
    <row r="8175" spans="3:8" x14ac:dyDescent="0.35">
      <c r="C8175" t="str">
        <f t="shared" si="131"/>
        <v/>
      </c>
      <c r="H8175"/>
    </row>
    <row r="8176" spans="3:8" x14ac:dyDescent="0.35">
      <c r="C8176" t="str">
        <f t="shared" si="131"/>
        <v/>
      </c>
      <c r="H8176"/>
    </row>
    <row r="8177" spans="3:8" x14ac:dyDescent="0.35">
      <c r="C8177" t="str">
        <f t="shared" si="131"/>
        <v/>
      </c>
      <c r="H8177"/>
    </row>
    <row r="8178" spans="3:8" x14ac:dyDescent="0.35">
      <c r="C8178" t="str">
        <f t="shared" si="131"/>
        <v/>
      </c>
      <c r="H8178"/>
    </row>
    <row r="8179" spans="3:8" x14ac:dyDescent="0.35">
      <c r="C8179" t="str">
        <f t="shared" si="131"/>
        <v/>
      </c>
      <c r="H8179"/>
    </row>
    <row r="8180" spans="3:8" x14ac:dyDescent="0.35">
      <c r="C8180" t="str">
        <f t="shared" si="131"/>
        <v/>
      </c>
      <c r="H8180"/>
    </row>
    <row r="8181" spans="3:8" x14ac:dyDescent="0.35">
      <c r="C8181" t="str">
        <f t="shared" si="131"/>
        <v/>
      </c>
      <c r="H8181"/>
    </row>
    <row r="8182" spans="3:8" x14ac:dyDescent="0.35">
      <c r="C8182" t="str">
        <f t="shared" si="131"/>
        <v/>
      </c>
      <c r="H8182"/>
    </row>
    <row r="8183" spans="3:8" x14ac:dyDescent="0.35">
      <c r="C8183" t="str">
        <f t="shared" si="131"/>
        <v/>
      </c>
      <c r="H8183"/>
    </row>
    <row r="8184" spans="3:8" x14ac:dyDescent="0.35">
      <c r="C8184" t="str">
        <f t="shared" si="131"/>
        <v/>
      </c>
      <c r="H8184"/>
    </row>
    <row r="8185" spans="3:8" x14ac:dyDescent="0.35">
      <c r="C8185" t="str">
        <f t="shared" si="131"/>
        <v/>
      </c>
      <c r="H8185"/>
    </row>
    <row r="8186" spans="3:8" x14ac:dyDescent="0.35">
      <c r="C8186" t="str">
        <f t="shared" si="131"/>
        <v/>
      </c>
      <c r="H8186"/>
    </row>
    <row r="8187" spans="3:8" x14ac:dyDescent="0.35">
      <c r="C8187" t="str">
        <f t="shared" si="131"/>
        <v/>
      </c>
      <c r="H8187"/>
    </row>
    <row r="8188" spans="3:8" x14ac:dyDescent="0.35">
      <c r="C8188" t="str">
        <f t="shared" si="131"/>
        <v/>
      </c>
      <c r="H8188"/>
    </row>
    <row r="8189" spans="3:8" x14ac:dyDescent="0.35">
      <c r="C8189" t="str">
        <f t="shared" si="131"/>
        <v/>
      </c>
      <c r="H8189"/>
    </row>
    <row r="8190" spans="3:8" x14ac:dyDescent="0.35">
      <c r="C8190" t="str">
        <f t="shared" si="131"/>
        <v/>
      </c>
      <c r="H8190"/>
    </row>
    <row r="8191" spans="3:8" x14ac:dyDescent="0.35">
      <c r="C8191" t="str">
        <f t="shared" si="131"/>
        <v/>
      </c>
      <c r="H8191"/>
    </row>
    <row r="8192" spans="3:8" x14ac:dyDescent="0.35">
      <c r="C8192" t="str">
        <f t="shared" si="131"/>
        <v/>
      </c>
      <c r="H8192"/>
    </row>
    <row r="8193" spans="3:8" x14ac:dyDescent="0.35">
      <c r="C8193" t="str">
        <f t="shared" si="131"/>
        <v/>
      </c>
      <c r="H8193"/>
    </row>
    <row r="8194" spans="3:8" x14ac:dyDescent="0.35">
      <c r="C8194" t="str">
        <f t="shared" si="131"/>
        <v/>
      </c>
      <c r="H8194"/>
    </row>
    <row r="8195" spans="3:8" x14ac:dyDescent="0.35">
      <c r="C8195" t="str">
        <f t="shared" si="131"/>
        <v/>
      </c>
      <c r="H8195"/>
    </row>
    <row r="8196" spans="3:8" x14ac:dyDescent="0.35">
      <c r="C8196" t="str">
        <f t="shared" si="131"/>
        <v/>
      </c>
      <c r="H8196"/>
    </row>
    <row r="8197" spans="3:8" x14ac:dyDescent="0.35">
      <c r="C8197" t="str">
        <f t="shared" si="131"/>
        <v/>
      </c>
      <c r="H8197"/>
    </row>
    <row r="8198" spans="3:8" x14ac:dyDescent="0.35">
      <c r="C8198" t="str">
        <f t="shared" si="131"/>
        <v/>
      </c>
      <c r="H8198"/>
    </row>
    <row r="8199" spans="3:8" x14ac:dyDescent="0.35">
      <c r="C8199" t="str">
        <f t="shared" si="131"/>
        <v/>
      </c>
      <c r="H8199"/>
    </row>
    <row r="8200" spans="3:8" x14ac:dyDescent="0.35">
      <c r="C8200" t="str">
        <f t="shared" si="131"/>
        <v/>
      </c>
      <c r="H8200"/>
    </row>
    <row r="8201" spans="3:8" x14ac:dyDescent="0.35">
      <c r="C8201" t="str">
        <f t="shared" si="131"/>
        <v/>
      </c>
      <c r="H8201"/>
    </row>
    <row r="8202" spans="3:8" x14ac:dyDescent="0.35">
      <c r="C8202" t="str">
        <f t="shared" si="131"/>
        <v/>
      </c>
      <c r="H8202"/>
    </row>
    <row r="8203" spans="3:8" x14ac:dyDescent="0.35">
      <c r="C8203" t="str">
        <f t="shared" si="131"/>
        <v/>
      </c>
      <c r="H8203"/>
    </row>
    <row r="8204" spans="3:8" x14ac:dyDescent="0.35">
      <c r="C8204" t="str">
        <f t="shared" ref="C8204:C8267" si="132">IF(B8204="","",ROW()-ROW($C$3))</f>
        <v/>
      </c>
      <c r="H8204"/>
    </row>
    <row r="8205" spans="3:8" x14ac:dyDescent="0.35">
      <c r="C8205" t="str">
        <f t="shared" si="132"/>
        <v/>
      </c>
      <c r="H8205"/>
    </row>
    <row r="8206" spans="3:8" x14ac:dyDescent="0.35">
      <c r="C8206" t="str">
        <f t="shared" si="132"/>
        <v/>
      </c>
      <c r="H8206"/>
    </row>
    <row r="8207" spans="3:8" x14ac:dyDescent="0.35">
      <c r="C8207" t="str">
        <f t="shared" si="132"/>
        <v/>
      </c>
      <c r="H8207"/>
    </row>
    <row r="8208" spans="3:8" x14ac:dyDescent="0.35">
      <c r="C8208" t="str">
        <f t="shared" si="132"/>
        <v/>
      </c>
      <c r="H8208"/>
    </row>
    <row r="8209" spans="3:8" x14ac:dyDescent="0.35">
      <c r="C8209" t="str">
        <f t="shared" si="132"/>
        <v/>
      </c>
      <c r="H8209"/>
    </row>
    <row r="8210" spans="3:8" x14ac:dyDescent="0.35">
      <c r="C8210" t="str">
        <f t="shared" si="132"/>
        <v/>
      </c>
      <c r="H8210"/>
    </row>
    <row r="8211" spans="3:8" x14ac:dyDescent="0.35">
      <c r="C8211" t="str">
        <f t="shared" si="132"/>
        <v/>
      </c>
      <c r="H8211"/>
    </row>
    <row r="8212" spans="3:8" x14ac:dyDescent="0.35">
      <c r="C8212" t="str">
        <f t="shared" si="132"/>
        <v/>
      </c>
      <c r="H8212"/>
    </row>
    <row r="8213" spans="3:8" x14ac:dyDescent="0.35">
      <c r="C8213" t="str">
        <f t="shared" si="132"/>
        <v/>
      </c>
      <c r="H8213"/>
    </row>
    <row r="8214" spans="3:8" x14ac:dyDescent="0.35">
      <c r="C8214" t="str">
        <f t="shared" si="132"/>
        <v/>
      </c>
      <c r="H8214"/>
    </row>
    <row r="8215" spans="3:8" x14ac:dyDescent="0.35">
      <c r="C8215" t="str">
        <f t="shared" si="132"/>
        <v/>
      </c>
      <c r="H8215"/>
    </row>
    <row r="8216" spans="3:8" x14ac:dyDescent="0.35">
      <c r="C8216" t="str">
        <f t="shared" si="132"/>
        <v/>
      </c>
      <c r="H8216"/>
    </row>
    <row r="8217" spans="3:8" x14ac:dyDescent="0.35">
      <c r="C8217" t="str">
        <f t="shared" si="132"/>
        <v/>
      </c>
      <c r="H8217"/>
    </row>
    <row r="8218" spans="3:8" x14ac:dyDescent="0.35">
      <c r="C8218" t="str">
        <f t="shared" si="132"/>
        <v/>
      </c>
      <c r="H8218"/>
    </row>
    <row r="8219" spans="3:8" x14ac:dyDescent="0.35">
      <c r="C8219" t="str">
        <f t="shared" si="132"/>
        <v/>
      </c>
      <c r="H8219"/>
    </row>
    <row r="8220" spans="3:8" x14ac:dyDescent="0.35">
      <c r="C8220" t="str">
        <f t="shared" si="132"/>
        <v/>
      </c>
      <c r="H8220"/>
    </row>
    <row r="8221" spans="3:8" x14ac:dyDescent="0.35">
      <c r="C8221" t="str">
        <f t="shared" si="132"/>
        <v/>
      </c>
      <c r="H8221"/>
    </row>
    <row r="8222" spans="3:8" x14ac:dyDescent="0.35">
      <c r="C8222" t="str">
        <f t="shared" si="132"/>
        <v/>
      </c>
      <c r="H8222"/>
    </row>
    <row r="8223" spans="3:8" x14ac:dyDescent="0.35">
      <c r="C8223" t="str">
        <f t="shared" si="132"/>
        <v/>
      </c>
      <c r="H8223"/>
    </row>
    <row r="8224" spans="3:8" x14ac:dyDescent="0.35">
      <c r="C8224" t="str">
        <f t="shared" si="132"/>
        <v/>
      </c>
      <c r="H8224"/>
    </row>
    <row r="8225" spans="3:8" x14ac:dyDescent="0.35">
      <c r="C8225" t="str">
        <f t="shared" si="132"/>
        <v/>
      </c>
      <c r="H8225"/>
    </row>
    <row r="8226" spans="3:8" x14ac:dyDescent="0.35">
      <c r="C8226" t="str">
        <f t="shared" si="132"/>
        <v/>
      </c>
      <c r="H8226"/>
    </row>
    <row r="8227" spans="3:8" x14ac:dyDescent="0.35">
      <c r="C8227" t="str">
        <f t="shared" si="132"/>
        <v/>
      </c>
      <c r="H8227"/>
    </row>
    <row r="8228" spans="3:8" x14ac:dyDescent="0.35">
      <c r="C8228" t="str">
        <f t="shared" si="132"/>
        <v/>
      </c>
      <c r="H8228"/>
    </row>
    <row r="8229" spans="3:8" x14ac:dyDescent="0.35">
      <c r="C8229" t="str">
        <f t="shared" si="132"/>
        <v/>
      </c>
      <c r="H8229"/>
    </row>
    <row r="8230" spans="3:8" x14ac:dyDescent="0.35">
      <c r="C8230" t="str">
        <f t="shared" si="132"/>
        <v/>
      </c>
      <c r="H8230"/>
    </row>
    <row r="8231" spans="3:8" x14ac:dyDescent="0.35">
      <c r="C8231" t="str">
        <f t="shared" si="132"/>
        <v/>
      </c>
      <c r="H8231"/>
    </row>
    <row r="8232" spans="3:8" x14ac:dyDescent="0.35">
      <c r="C8232" t="str">
        <f t="shared" si="132"/>
        <v/>
      </c>
      <c r="H8232"/>
    </row>
    <row r="8233" spans="3:8" x14ac:dyDescent="0.35">
      <c r="C8233" t="str">
        <f t="shared" si="132"/>
        <v/>
      </c>
      <c r="H8233"/>
    </row>
    <row r="8234" spans="3:8" x14ac:dyDescent="0.35">
      <c r="C8234" t="str">
        <f t="shared" si="132"/>
        <v/>
      </c>
      <c r="H8234"/>
    </row>
    <row r="8235" spans="3:8" x14ac:dyDescent="0.35">
      <c r="C8235" t="str">
        <f t="shared" si="132"/>
        <v/>
      </c>
      <c r="H8235"/>
    </row>
    <row r="8236" spans="3:8" x14ac:dyDescent="0.35">
      <c r="C8236" t="str">
        <f t="shared" si="132"/>
        <v/>
      </c>
      <c r="H8236"/>
    </row>
    <row r="8237" spans="3:8" x14ac:dyDescent="0.35">
      <c r="C8237" t="str">
        <f t="shared" si="132"/>
        <v/>
      </c>
      <c r="H8237"/>
    </row>
    <row r="8238" spans="3:8" x14ac:dyDescent="0.35">
      <c r="C8238" t="str">
        <f t="shared" si="132"/>
        <v/>
      </c>
      <c r="H8238"/>
    </row>
    <row r="8239" spans="3:8" x14ac:dyDescent="0.35">
      <c r="C8239" t="str">
        <f t="shared" si="132"/>
        <v/>
      </c>
      <c r="H8239"/>
    </row>
    <row r="8240" spans="3:8" x14ac:dyDescent="0.35">
      <c r="C8240" t="str">
        <f t="shared" si="132"/>
        <v/>
      </c>
      <c r="H8240"/>
    </row>
    <row r="8241" spans="3:8" x14ac:dyDescent="0.35">
      <c r="C8241" t="str">
        <f t="shared" si="132"/>
        <v/>
      </c>
      <c r="H8241"/>
    </row>
    <row r="8242" spans="3:8" x14ac:dyDescent="0.35">
      <c r="C8242" t="str">
        <f t="shared" si="132"/>
        <v/>
      </c>
      <c r="H8242"/>
    </row>
    <row r="8243" spans="3:8" x14ac:dyDescent="0.35">
      <c r="C8243" t="str">
        <f t="shared" si="132"/>
        <v/>
      </c>
      <c r="H8243"/>
    </row>
    <row r="8244" spans="3:8" x14ac:dyDescent="0.35">
      <c r="C8244" t="str">
        <f t="shared" si="132"/>
        <v/>
      </c>
      <c r="H8244"/>
    </row>
    <row r="8245" spans="3:8" x14ac:dyDescent="0.35">
      <c r="C8245" t="str">
        <f t="shared" si="132"/>
        <v/>
      </c>
      <c r="H8245"/>
    </row>
    <row r="8246" spans="3:8" x14ac:dyDescent="0.35">
      <c r="C8246" t="str">
        <f t="shared" si="132"/>
        <v/>
      </c>
      <c r="H8246"/>
    </row>
    <row r="8247" spans="3:8" x14ac:dyDescent="0.35">
      <c r="C8247" t="str">
        <f t="shared" si="132"/>
        <v/>
      </c>
      <c r="H8247"/>
    </row>
    <row r="8248" spans="3:8" x14ac:dyDescent="0.35">
      <c r="C8248" t="str">
        <f t="shared" si="132"/>
        <v/>
      </c>
      <c r="H8248"/>
    </row>
    <row r="8249" spans="3:8" x14ac:dyDescent="0.35">
      <c r="C8249" t="str">
        <f t="shared" si="132"/>
        <v/>
      </c>
      <c r="H8249"/>
    </row>
    <row r="8250" spans="3:8" x14ac:dyDescent="0.35">
      <c r="C8250" t="str">
        <f t="shared" si="132"/>
        <v/>
      </c>
      <c r="H8250"/>
    </row>
    <row r="8251" spans="3:8" x14ac:dyDescent="0.35">
      <c r="C8251" t="str">
        <f t="shared" si="132"/>
        <v/>
      </c>
      <c r="H8251"/>
    </row>
    <row r="8252" spans="3:8" x14ac:dyDescent="0.35">
      <c r="C8252" t="str">
        <f t="shared" si="132"/>
        <v/>
      </c>
      <c r="H8252"/>
    </row>
    <row r="8253" spans="3:8" x14ac:dyDescent="0.35">
      <c r="C8253" t="str">
        <f t="shared" si="132"/>
        <v/>
      </c>
      <c r="H8253"/>
    </row>
    <row r="8254" spans="3:8" x14ac:dyDescent="0.35">
      <c r="C8254" t="str">
        <f t="shared" si="132"/>
        <v/>
      </c>
      <c r="H8254"/>
    </row>
    <row r="8255" spans="3:8" x14ac:dyDescent="0.35">
      <c r="C8255" t="str">
        <f t="shared" si="132"/>
        <v/>
      </c>
      <c r="H8255"/>
    </row>
    <row r="8256" spans="3:8" x14ac:dyDescent="0.35">
      <c r="C8256" t="str">
        <f t="shared" si="132"/>
        <v/>
      </c>
      <c r="H8256"/>
    </row>
    <row r="8257" spans="3:8" x14ac:dyDescent="0.35">
      <c r="C8257" t="str">
        <f t="shared" si="132"/>
        <v/>
      </c>
      <c r="H8257"/>
    </row>
    <row r="8258" spans="3:8" x14ac:dyDescent="0.35">
      <c r="C8258" t="str">
        <f t="shared" si="132"/>
        <v/>
      </c>
      <c r="H8258"/>
    </row>
    <row r="8259" spans="3:8" x14ac:dyDescent="0.35">
      <c r="C8259" t="str">
        <f t="shared" si="132"/>
        <v/>
      </c>
      <c r="H8259"/>
    </row>
    <row r="8260" spans="3:8" x14ac:dyDescent="0.35">
      <c r="C8260" t="str">
        <f t="shared" si="132"/>
        <v/>
      </c>
      <c r="H8260"/>
    </row>
    <row r="8261" spans="3:8" x14ac:dyDescent="0.35">
      <c r="C8261" t="str">
        <f t="shared" si="132"/>
        <v/>
      </c>
      <c r="H8261"/>
    </row>
    <row r="8262" spans="3:8" x14ac:dyDescent="0.35">
      <c r="C8262" t="str">
        <f t="shared" si="132"/>
        <v/>
      </c>
      <c r="H8262"/>
    </row>
    <row r="8263" spans="3:8" x14ac:dyDescent="0.35">
      <c r="C8263" t="str">
        <f t="shared" si="132"/>
        <v/>
      </c>
      <c r="H8263"/>
    </row>
    <row r="8264" spans="3:8" x14ac:dyDescent="0.35">
      <c r="C8264" t="str">
        <f t="shared" si="132"/>
        <v/>
      </c>
      <c r="H8264"/>
    </row>
    <row r="8265" spans="3:8" x14ac:dyDescent="0.35">
      <c r="C8265" t="str">
        <f t="shared" si="132"/>
        <v/>
      </c>
      <c r="H8265"/>
    </row>
    <row r="8266" spans="3:8" x14ac:dyDescent="0.35">
      <c r="C8266" t="str">
        <f t="shared" si="132"/>
        <v/>
      </c>
      <c r="H8266"/>
    </row>
    <row r="8267" spans="3:8" x14ac:dyDescent="0.35">
      <c r="C8267" t="str">
        <f t="shared" si="132"/>
        <v/>
      </c>
      <c r="H8267"/>
    </row>
    <row r="8268" spans="3:8" x14ac:dyDescent="0.35">
      <c r="C8268" t="str">
        <f t="shared" ref="C8268:C8331" si="133">IF(B8268="","",ROW()-ROW($C$3))</f>
        <v/>
      </c>
      <c r="H8268"/>
    </row>
    <row r="8269" spans="3:8" x14ac:dyDescent="0.35">
      <c r="C8269" t="str">
        <f t="shared" si="133"/>
        <v/>
      </c>
      <c r="H8269"/>
    </row>
    <row r="8270" spans="3:8" x14ac:dyDescent="0.35">
      <c r="C8270" t="str">
        <f t="shared" si="133"/>
        <v/>
      </c>
      <c r="H8270"/>
    </row>
    <row r="8271" spans="3:8" x14ac:dyDescent="0.35">
      <c r="C8271" t="str">
        <f t="shared" si="133"/>
        <v/>
      </c>
      <c r="H8271"/>
    </row>
    <row r="8272" spans="3:8" x14ac:dyDescent="0.35">
      <c r="C8272" t="str">
        <f t="shared" si="133"/>
        <v/>
      </c>
      <c r="H8272"/>
    </row>
    <row r="8273" spans="3:8" x14ac:dyDescent="0.35">
      <c r="C8273" t="str">
        <f t="shared" si="133"/>
        <v/>
      </c>
      <c r="H8273"/>
    </row>
    <row r="8274" spans="3:8" x14ac:dyDescent="0.35">
      <c r="C8274" t="str">
        <f t="shared" si="133"/>
        <v/>
      </c>
      <c r="H8274"/>
    </row>
    <row r="8275" spans="3:8" x14ac:dyDescent="0.35">
      <c r="C8275" t="str">
        <f t="shared" si="133"/>
        <v/>
      </c>
      <c r="H8275"/>
    </row>
    <row r="8276" spans="3:8" x14ac:dyDescent="0.35">
      <c r="C8276" t="str">
        <f t="shared" si="133"/>
        <v/>
      </c>
      <c r="H8276"/>
    </row>
    <row r="8277" spans="3:8" x14ac:dyDescent="0.35">
      <c r="C8277" t="str">
        <f t="shared" si="133"/>
        <v/>
      </c>
      <c r="H8277"/>
    </row>
    <row r="8278" spans="3:8" x14ac:dyDescent="0.35">
      <c r="C8278" t="str">
        <f t="shared" si="133"/>
        <v/>
      </c>
      <c r="H8278"/>
    </row>
    <row r="8279" spans="3:8" x14ac:dyDescent="0.35">
      <c r="C8279" t="str">
        <f t="shared" si="133"/>
        <v/>
      </c>
      <c r="H8279"/>
    </row>
    <row r="8280" spans="3:8" x14ac:dyDescent="0.35">
      <c r="C8280" t="str">
        <f t="shared" si="133"/>
        <v/>
      </c>
      <c r="H8280"/>
    </row>
    <row r="8281" spans="3:8" x14ac:dyDescent="0.35">
      <c r="C8281" t="str">
        <f t="shared" si="133"/>
        <v/>
      </c>
      <c r="H8281"/>
    </row>
    <row r="8282" spans="3:8" x14ac:dyDescent="0.35">
      <c r="C8282" t="str">
        <f t="shared" si="133"/>
        <v/>
      </c>
      <c r="H8282"/>
    </row>
    <row r="8283" spans="3:8" x14ac:dyDescent="0.35">
      <c r="C8283" t="str">
        <f t="shared" si="133"/>
        <v/>
      </c>
      <c r="H8283"/>
    </row>
    <row r="8284" spans="3:8" x14ac:dyDescent="0.35">
      <c r="C8284" t="str">
        <f t="shared" si="133"/>
        <v/>
      </c>
      <c r="H8284"/>
    </row>
    <row r="8285" spans="3:8" x14ac:dyDescent="0.35">
      <c r="C8285" t="str">
        <f t="shared" si="133"/>
        <v/>
      </c>
      <c r="H8285"/>
    </row>
    <row r="8286" spans="3:8" x14ac:dyDescent="0.35">
      <c r="C8286" t="str">
        <f t="shared" si="133"/>
        <v/>
      </c>
      <c r="H8286"/>
    </row>
    <row r="8287" spans="3:8" x14ac:dyDescent="0.35">
      <c r="C8287" t="str">
        <f t="shared" si="133"/>
        <v/>
      </c>
      <c r="H8287"/>
    </row>
    <row r="8288" spans="3:8" x14ac:dyDescent="0.35">
      <c r="C8288" t="str">
        <f t="shared" si="133"/>
        <v/>
      </c>
      <c r="H8288"/>
    </row>
    <row r="8289" spans="3:8" x14ac:dyDescent="0.35">
      <c r="C8289" t="str">
        <f t="shared" si="133"/>
        <v/>
      </c>
      <c r="H8289"/>
    </row>
    <row r="8290" spans="3:8" x14ac:dyDescent="0.35">
      <c r="C8290" t="str">
        <f t="shared" si="133"/>
        <v/>
      </c>
      <c r="H8290"/>
    </row>
    <row r="8291" spans="3:8" x14ac:dyDescent="0.35">
      <c r="C8291" t="str">
        <f t="shared" si="133"/>
        <v/>
      </c>
      <c r="H8291"/>
    </row>
    <row r="8292" spans="3:8" x14ac:dyDescent="0.35">
      <c r="C8292" t="str">
        <f t="shared" si="133"/>
        <v/>
      </c>
      <c r="H8292"/>
    </row>
    <row r="8293" spans="3:8" x14ac:dyDescent="0.35">
      <c r="C8293" t="str">
        <f t="shared" si="133"/>
        <v/>
      </c>
      <c r="H8293"/>
    </row>
    <row r="8294" spans="3:8" x14ac:dyDescent="0.35">
      <c r="C8294" t="str">
        <f t="shared" si="133"/>
        <v/>
      </c>
      <c r="H8294"/>
    </row>
    <row r="8295" spans="3:8" x14ac:dyDescent="0.35">
      <c r="C8295" t="str">
        <f t="shared" si="133"/>
        <v/>
      </c>
      <c r="H8295"/>
    </row>
    <row r="8296" spans="3:8" x14ac:dyDescent="0.35">
      <c r="C8296" t="str">
        <f t="shared" si="133"/>
        <v/>
      </c>
      <c r="H8296"/>
    </row>
    <row r="8297" spans="3:8" x14ac:dyDescent="0.35">
      <c r="C8297" t="str">
        <f t="shared" si="133"/>
        <v/>
      </c>
      <c r="H8297"/>
    </row>
    <row r="8298" spans="3:8" x14ac:dyDescent="0.35">
      <c r="C8298" t="str">
        <f t="shared" si="133"/>
        <v/>
      </c>
      <c r="H8298"/>
    </row>
    <row r="8299" spans="3:8" x14ac:dyDescent="0.35">
      <c r="C8299" t="str">
        <f t="shared" si="133"/>
        <v/>
      </c>
      <c r="H8299"/>
    </row>
    <row r="8300" spans="3:8" x14ac:dyDescent="0.35">
      <c r="C8300" t="str">
        <f t="shared" si="133"/>
        <v/>
      </c>
      <c r="H8300"/>
    </row>
    <row r="8301" spans="3:8" x14ac:dyDescent="0.35">
      <c r="C8301" t="str">
        <f t="shared" si="133"/>
        <v/>
      </c>
      <c r="H8301"/>
    </row>
    <row r="8302" spans="3:8" x14ac:dyDescent="0.35">
      <c r="C8302" t="str">
        <f t="shared" si="133"/>
        <v/>
      </c>
      <c r="H8302"/>
    </row>
    <row r="8303" spans="3:8" x14ac:dyDescent="0.35">
      <c r="C8303" t="str">
        <f t="shared" si="133"/>
        <v/>
      </c>
      <c r="H8303"/>
    </row>
    <row r="8304" spans="3:8" x14ac:dyDescent="0.35">
      <c r="C8304" t="str">
        <f t="shared" si="133"/>
        <v/>
      </c>
      <c r="H8304"/>
    </row>
    <row r="8305" spans="3:8" x14ac:dyDescent="0.35">
      <c r="C8305" t="str">
        <f t="shared" si="133"/>
        <v/>
      </c>
      <c r="H8305"/>
    </row>
    <row r="8306" spans="3:8" x14ac:dyDescent="0.35">
      <c r="C8306" t="str">
        <f t="shared" si="133"/>
        <v/>
      </c>
      <c r="H8306"/>
    </row>
    <row r="8307" spans="3:8" x14ac:dyDescent="0.35">
      <c r="C8307" t="str">
        <f t="shared" si="133"/>
        <v/>
      </c>
      <c r="H8307"/>
    </row>
    <row r="8308" spans="3:8" x14ac:dyDescent="0.35">
      <c r="C8308" t="str">
        <f t="shared" si="133"/>
        <v/>
      </c>
      <c r="H8308"/>
    </row>
    <row r="8309" spans="3:8" x14ac:dyDescent="0.35">
      <c r="C8309" t="str">
        <f t="shared" si="133"/>
        <v/>
      </c>
      <c r="H8309"/>
    </row>
    <row r="8310" spans="3:8" x14ac:dyDescent="0.35">
      <c r="C8310" t="str">
        <f t="shared" si="133"/>
        <v/>
      </c>
      <c r="H8310"/>
    </row>
    <row r="8311" spans="3:8" x14ac:dyDescent="0.35">
      <c r="C8311" t="str">
        <f t="shared" si="133"/>
        <v/>
      </c>
      <c r="H8311"/>
    </row>
    <row r="8312" spans="3:8" x14ac:dyDescent="0.35">
      <c r="C8312" t="str">
        <f t="shared" si="133"/>
        <v/>
      </c>
      <c r="H8312"/>
    </row>
    <row r="8313" spans="3:8" x14ac:dyDescent="0.35">
      <c r="C8313" t="str">
        <f t="shared" si="133"/>
        <v/>
      </c>
      <c r="H8313"/>
    </row>
    <row r="8314" spans="3:8" x14ac:dyDescent="0.35">
      <c r="C8314" t="str">
        <f t="shared" si="133"/>
        <v/>
      </c>
      <c r="H8314"/>
    </row>
    <row r="8315" spans="3:8" x14ac:dyDescent="0.35">
      <c r="C8315" t="str">
        <f t="shared" si="133"/>
        <v/>
      </c>
      <c r="H8315"/>
    </row>
    <row r="8316" spans="3:8" x14ac:dyDescent="0.35">
      <c r="C8316" t="str">
        <f t="shared" si="133"/>
        <v/>
      </c>
      <c r="H8316"/>
    </row>
    <row r="8317" spans="3:8" x14ac:dyDescent="0.35">
      <c r="C8317" t="str">
        <f t="shared" si="133"/>
        <v/>
      </c>
      <c r="H8317"/>
    </row>
    <row r="8318" spans="3:8" x14ac:dyDescent="0.35">
      <c r="C8318" t="str">
        <f t="shared" si="133"/>
        <v/>
      </c>
      <c r="H8318"/>
    </row>
    <row r="8319" spans="3:8" x14ac:dyDescent="0.35">
      <c r="C8319" t="str">
        <f t="shared" si="133"/>
        <v/>
      </c>
      <c r="H8319"/>
    </row>
    <row r="8320" spans="3:8" x14ac:dyDescent="0.35">
      <c r="C8320" t="str">
        <f t="shared" si="133"/>
        <v/>
      </c>
      <c r="H8320"/>
    </row>
    <row r="8321" spans="3:8" x14ac:dyDescent="0.35">
      <c r="C8321" t="str">
        <f t="shared" si="133"/>
        <v/>
      </c>
      <c r="H8321"/>
    </row>
    <row r="8322" spans="3:8" x14ac:dyDescent="0.35">
      <c r="C8322" t="str">
        <f t="shared" si="133"/>
        <v/>
      </c>
      <c r="H8322"/>
    </row>
    <row r="8323" spans="3:8" x14ac:dyDescent="0.35">
      <c r="C8323" t="str">
        <f t="shared" si="133"/>
        <v/>
      </c>
      <c r="H8323"/>
    </row>
    <row r="8324" spans="3:8" x14ac:dyDescent="0.35">
      <c r="C8324" t="str">
        <f t="shared" si="133"/>
        <v/>
      </c>
      <c r="H8324"/>
    </row>
    <row r="8325" spans="3:8" x14ac:dyDescent="0.35">
      <c r="C8325" t="str">
        <f t="shared" si="133"/>
        <v/>
      </c>
      <c r="H8325"/>
    </row>
    <row r="8326" spans="3:8" x14ac:dyDescent="0.35">
      <c r="C8326" t="str">
        <f t="shared" si="133"/>
        <v/>
      </c>
      <c r="H8326"/>
    </row>
    <row r="8327" spans="3:8" x14ac:dyDescent="0.35">
      <c r="C8327" t="str">
        <f t="shared" si="133"/>
        <v/>
      </c>
      <c r="H8327"/>
    </row>
    <row r="8328" spans="3:8" x14ac:dyDescent="0.35">
      <c r="C8328" t="str">
        <f t="shared" si="133"/>
        <v/>
      </c>
      <c r="H8328"/>
    </row>
    <row r="8329" spans="3:8" x14ac:dyDescent="0.35">
      <c r="C8329" t="str">
        <f t="shared" si="133"/>
        <v/>
      </c>
      <c r="H8329"/>
    </row>
    <row r="8330" spans="3:8" x14ac:dyDescent="0.35">
      <c r="C8330" t="str">
        <f t="shared" si="133"/>
        <v/>
      </c>
      <c r="H8330"/>
    </row>
    <row r="8331" spans="3:8" x14ac:dyDescent="0.35">
      <c r="C8331" t="str">
        <f t="shared" si="133"/>
        <v/>
      </c>
      <c r="H8331"/>
    </row>
    <row r="8332" spans="3:8" x14ac:dyDescent="0.35">
      <c r="C8332" t="str">
        <f t="shared" ref="C8332:C8395" si="134">IF(B8332="","",ROW()-ROW($C$3))</f>
        <v/>
      </c>
      <c r="H8332"/>
    </row>
    <row r="8333" spans="3:8" x14ac:dyDescent="0.35">
      <c r="C8333" t="str">
        <f t="shared" si="134"/>
        <v/>
      </c>
      <c r="H8333"/>
    </row>
    <row r="8334" spans="3:8" x14ac:dyDescent="0.35">
      <c r="C8334" t="str">
        <f t="shared" si="134"/>
        <v/>
      </c>
      <c r="H8334"/>
    </row>
    <row r="8335" spans="3:8" x14ac:dyDescent="0.35">
      <c r="C8335" t="str">
        <f t="shared" si="134"/>
        <v/>
      </c>
      <c r="H8335"/>
    </row>
    <row r="8336" spans="3:8" x14ac:dyDescent="0.35">
      <c r="C8336" t="str">
        <f t="shared" si="134"/>
        <v/>
      </c>
      <c r="H8336"/>
    </row>
    <row r="8337" spans="3:8" x14ac:dyDescent="0.35">
      <c r="C8337" t="str">
        <f t="shared" si="134"/>
        <v/>
      </c>
      <c r="H8337"/>
    </row>
    <row r="8338" spans="3:8" x14ac:dyDescent="0.35">
      <c r="C8338" t="str">
        <f t="shared" si="134"/>
        <v/>
      </c>
      <c r="H8338"/>
    </row>
    <row r="8339" spans="3:8" x14ac:dyDescent="0.35">
      <c r="C8339" t="str">
        <f t="shared" si="134"/>
        <v/>
      </c>
      <c r="H8339"/>
    </row>
    <row r="8340" spans="3:8" x14ac:dyDescent="0.35">
      <c r="C8340" t="str">
        <f t="shared" si="134"/>
        <v/>
      </c>
      <c r="H8340"/>
    </row>
    <row r="8341" spans="3:8" x14ac:dyDescent="0.35">
      <c r="C8341" t="str">
        <f t="shared" si="134"/>
        <v/>
      </c>
      <c r="H8341"/>
    </row>
    <row r="8342" spans="3:8" x14ac:dyDescent="0.35">
      <c r="C8342" t="str">
        <f t="shared" si="134"/>
        <v/>
      </c>
      <c r="H8342"/>
    </row>
    <row r="8343" spans="3:8" x14ac:dyDescent="0.35">
      <c r="C8343" t="str">
        <f t="shared" si="134"/>
        <v/>
      </c>
      <c r="H8343"/>
    </row>
    <row r="8344" spans="3:8" x14ac:dyDescent="0.35">
      <c r="C8344" t="str">
        <f t="shared" si="134"/>
        <v/>
      </c>
      <c r="H8344"/>
    </row>
    <row r="8345" spans="3:8" x14ac:dyDescent="0.35">
      <c r="C8345" t="str">
        <f t="shared" si="134"/>
        <v/>
      </c>
      <c r="H8345"/>
    </row>
    <row r="8346" spans="3:8" x14ac:dyDescent="0.35">
      <c r="C8346" t="str">
        <f t="shared" si="134"/>
        <v/>
      </c>
      <c r="H8346"/>
    </row>
    <row r="8347" spans="3:8" x14ac:dyDescent="0.35">
      <c r="C8347" t="str">
        <f t="shared" si="134"/>
        <v/>
      </c>
      <c r="H8347"/>
    </row>
    <row r="8348" spans="3:8" x14ac:dyDescent="0.35">
      <c r="C8348" t="str">
        <f t="shared" si="134"/>
        <v/>
      </c>
      <c r="H8348"/>
    </row>
    <row r="8349" spans="3:8" x14ac:dyDescent="0.35">
      <c r="C8349" t="str">
        <f t="shared" si="134"/>
        <v/>
      </c>
      <c r="H8349"/>
    </row>
    <row r="8350" spans="3:8" x14ac:dyDescent="0.35">
      <c r="C8350" t="str">
        <f t="shared" si="134"/>
        <v/>
      </c>
      <c r="H8350"/>
    </row>
    <row r="8351" spans="3:8" x14ac:dyDescent="0.35">
      <c r="C8351" t="str">
        <f t="shared" si="134"/>
        <v/>
      </c>
      <c r="H8351"/>
    </row>
    <row r="8352" spans="3:8" x14ac:dyDescent="0.35">
      <c r="C8352" t="str">
        <f t="shared" si="134"/>
        <v/>
      </c>
      <c r="H8352"/>
    </row>
    <row r="8353" spans="3:8" x14ac:dyDescent="0.35">
      <c r="C8353" t="str">
        <f t="shared" si="134"/>
        <v/>
      </c>
      <c r="H8353"/>
    </row>
    <row r="8354" spans="3:8" x14ac:dyDescent="0.35">
      <c r="C8354" t="str">
        <f t="shared" si="134"/>
        <v/>
      </c>
      <c r="H8354"/>
    </row>
    <row r="8355" spans="3:8" x14ac:dyDescent="0.35">
      <c r="C8355" t="str">
        <f t="shared" si="134"/>
        <v/>
      </c>
      <c r="H8355"/>
    </row>
    <row r="8356" spans="3:8" x14ac:dyDescent="0.35">
      <c r="C8356" t="str">
        <f t="shared" si="134"/>
        <v/>
      </c>
      <c r="H8356"/>
    </row>
    <row r="8357" spans="3:8" x14ac:dyDescent="0.35">
      <c r="C8357" t="str">
        <f t="shared" si="134"/>
        <v/>
      </c>
      <c r="H8357"/>
    </row>
    <row r="8358" spans="3:8" x14ac:dyDescent="0.35">
      <c r="C8358" t="str">
        <f t="shared" si="134"/>
        <v/>
      </c>
      <c r="H8358"/>
    </row>
    <row r="8359" spans="3:8" x14ac:dyDescent="0.35">
      <c r="C8359" t="str">
        <f t="shared" si="134"/>
        <v/>
      </c>
      <c r="H8359"/>
    </row>
    <row r="8360" spans="3:8" x14ac:dyDescent="0.35">
      <c r="C8360" t="str">
        <f t="shared" si="134"/>
        <v/>
      </c>
      <c r="H8360"/>
    </row>
    <row r="8361" spans="3:8" x14ac:dyDescent="0.35">
      <c r="C8361" t="str">
        <f t="shared" si="134"/>
        <v/>
      </c>
      <c r="H8361"/>
    </row>
    <row r="8362" spans="3:8" x14ac:dyDescent="0.35">
      <c r="C8362" t="str">
        <f t="shared" si="134"/>
        <v/>
      </c>
      <c r="H8362"/>
    </row>
    <row r="8363" spans="3:8" x14ac:dyDescent="0.35">
      <c r="C8363" t="str">
        <f t="shared" si="134"/>
        <v/>
      </c>
      <c r="H8363"/>
    </row>
    <row r="8364" spans="3:8" x14ac:dyDescent="0.35">
      <c r="C8364" t="str">
        <f t="shared" si="134"/>
        <v/>
      </c>
      <c r="H8364"/>
    </row>
    <row r="8365" spans="3:8" x14ac:dyDescent="0.35">
      <c r="C8365" t="str">
        <f t="shared" si="134"/>
        <v/>
      </c>
      <c r="H8365"/>
    </row>
    <row r="8366" spans="3:8" x14ac:dyDescent="0.35">
      <c r="C8366" t="str">
        <f t="shared" si="134"/>
        <v/>
      </c>
      <c r="H8366"/>
    </row>
    <row r="8367" spans="3:8" x14ac:dyDescent="0.35">
      <c r="C8367" t="str">
        <f t="shared" si="134"/>
        <v/>
      </c>
      <c r="H8367"/>
    </row>
    <row r="8368" spans="3:8" x14ac:dyDescent="0.35">
      <c r="C8368" t="str">
        <f t="shared" si="134"/>
        <v/>
      </c>
      <c r="H8368"/>
    </row>
    <row r="8369" spans="3:8" x14ac:dyDescent="0.35">
      <c r="C8369" t="str">
        <f t="shared" si="134"/>
        <v/>
      </c>
      <c r="H8369"/>
    </row>
    <row r="8370" spans="3:8" x14ac:dyDescent="0.35">
      <c r="C8370" t="str">
        <f t="shared" si="134"/>
        <v/>
      </c>
      <c r="H8370"/>
    </row>
    <row r="8371" spans="3:8" x14ac:dyDescent="0.35">
      <c r="C8371" t="str">
        <f t="shared" si="134"/>
        <v/>
      </c>
      <c r="H8371"/>
    </row>
    <row r="8372" spans="3:8" x14ac:dyDescent="0.35">
      <c r="C8372" t="str">
        <f t="shared" si="134"/>
        <v/>
      </c>
      <c r="H8372"/>
    </row>
    <row r="8373" spans="3:8" x14ac:dyDescent="0.35">
      <c r="C8373" t="str">
        <f t="shared" si="134"/>
        <v/>
      </c>
      <c r="H8373"/>
    </row>
    <row r="8374" spans="3:8" x14ac:dyDescent="0.35">
      <c r="C8374" t="str">
        <f t="shared" si="134"/>
        <v/>
      </c>
      <c r="H8374"/>
    </row>
    <row r="8375" spans="3:8" x14ac:dyDescent="0.35">
      <c r="C8375" t="str">
        <f t="shared" si="134"/>
        <v/>
      </c>
      <c r="H8375"/>
    </row>
    <row r="8376" spans="3:8" x14ac:dyDescent="0.35">
      <c r="C8376" t="str">
        <f t="shared" si="134"/>
        <v/>
      </c>
      <c r="H8376"/>
    </row>
    <row r="8377" spans="3:8" x14ac:dyDescent="0.35">
      <c r="C8377" t="str">
        <f t="shared" si="134"/>
        <v/>
      </c>
      <c r="H8377"/>
    </row>
    <row r="8378" spans="3:8" x14ac:dyDescent="0.35">
      <c r="C8378" t="str">
        <f t="shared" si="134"/>
        <v/>
      </c>
      <c r="H8378"/>
    </row>
    <row r="8379" spans="3:8" x14ac:dyDescent="0.35">
      <c r="C8379" t="str">
        <f t="shared" si="134"/>
        <v/>
      </c>
      <c r="H8379"/>
    </row>
    <row r="8380" spans="3:8" x14ac:dyDescent="0.35">
      <c r="C8380" t="str">
        <f t="shared" si="134"/>
        <v/>
      </c>
      <c r="H8380"/>
    </row>
    <row r="8381" spans="3:8" x14ac:dyDescent="0.35">
      <c r="C8381" t="str">
        <f t="shared" si="134"/>
        <v/>
      </c>
      <c r="H8381"/>
    </row>
    <row r="8382" spans="3:8" x14ac:dyDescent="0.35">
      <c r="C8382" t="str">
        <f t="shared" si="134"/>
        <v/>
      </c>
      <c r="H8382"/>
    </row>
    <row r="8383" spans="3:8" x14ac:dyDescent="0.35">
      <c r="C8383" t="str">
        <f t="shared" si="134"/>
        <v/>
      </c>
      <c r="H8383"/>
    </row>
    <row r="8384" spans="3:8" x14ac:dyDescent="0.35">
      <c r="C8384" t="str">
        <f t="shared" si="134"/>
        <v/>
      </c>
      <c r="H8384"/>
    </row>
    <row r="8385" spans="3:8" x14ac:dyDescent="0.35">
      <c r="C8385" t="str">
        <f t="shared" si="134"/>
        <v/>
      </c>
      <c r="H8385"/>
    </row>
    <row r="8386" spans="3:8" x14ac:dyDescent="0.35">
      <c r="C8386" t="str">
        <f t="shared" si="134"/>
        <v/>
      </c>
      <c r="H8386"/>
    </row>
    <row r="8387" spans="3:8" x14ac:dyDescent="0.35">
      <c r="C8387" t="str">
        <f t="shared" si="134"/>
        <v/>
      </c>
      <c r="H8387"/>
    </row>
    <row r="8388" spans="3:8" x14ac:dyDescent="0.35">
      <c r="C8388" t="str">
        <f t="shared" si="134"/>
        <v/>
      </c>
      <c r="H8388"/>
    </row>
    <row r="8389" spans="3:8" x14ac:dyDescent="0.35">
      <c r="C8389" t="str">
        <f t="shared" si="134"/>
        <v/>
      </c>
      <c r="H8389"/>
    </row>
    <row r="8390" spans="3:8" x14ac:dyDescent="0.35">
      <c r="C8390" t="str">
        <f t="shared" si="134"/>
        <v/>
      </c>
      <c r="H8390"/>
    </row>
    <row r="8391" spans="3:8" x14ac:dyDescent="0.35">
      <c r="C8391" t="str">
        <f t="shared" si="134"/>
        <v/>
      </c>
      <c r="H8391"/>
    </row>
    <row r="8392" spans="3:8" x14ac:dyDescent="0.35">
      <c r="C8392" t="str">
        <f t="shared" si="134"/>
        <v/>
      </c>
      <c r="H8392"/>
    </row>
    <row r="8393" spans="3:8" x14ac:dyDescent="0.35">
      <c r="C8393" t="str">
        <f t="shared" si="134"/>
        <v/>
      </c>
      <c r="H8393"/>
    </row>
    <row r="8394" spans="3:8" x14ac:dyDescent="0.35">
      <c r="C8394" t="str">
        <f t="shared" si="134"/>
        <v/>
      </c>
      <c r="H8394"/>
    </row>
    <row r="8395" spans="3:8" x14ac:dyDescent="0.35">
      <c r="C8395" t="str">
        <f t="shared" si="134"/>
        <v/>
      </c>
      <c r="H8395"/>
    </row>
    <row r="8396" spans="3:8" x14ac:dyDescent="0.35">
      <c r="C8396" t="str">
        <f t="shared" ref="C8396:C8459" si="135">IF(B8396="","",ROW()-ROW($C$3))</f>
        <v/>
      </c>
      <c r="H8396"/>
    </row>
    <row r="8397" spans="3:8" x14ac:dyDescent="0.35">
      <c r="C8397" t="str">
        <f t="shared" si="135"/>
        <v/>
      </c>
      <c r="H8397"/>
    </row>
    <row r="8398" spans="3:8" x14ac:dyDescent="0.35">
      <c r="C8398" t="str">
        <f t="shared" si="135"/>
        <v/>
      </c>
      <c r="H8398"/>
    </row>
    <row r="8399" spans="3:8" x14ac:dyDescent="0.35">
      <c r="C8399" t="str">
        <f t="shared" si="135"/>
        <v/>
      </c>
      <c r="H8399"/>
    </row>
    <row r="8400" spans="3:8" x14ac:dyDescent="0.35">
      <c r="C8400" t="str">
        <f t="shared" si="135"/>
        <v/>
      </c>
      <c r="H8400"/>
    </row>
    <row r="8401" spans="3:8" x14ac:dyDescent="0.35">
      <c r="C8401" t="str">
        <f t="shared" si="135"/>
        <v/>
      </c>
      <c r="H8401"/>
    </row>
    <row r="8402" spans="3:8" x14ac:dyDescent="0.35">
      <c r="C8402" t="str">
        <f t="shared" si="135"/>
        <v/>
      </c>
      <c r="H8402"/>
    </row>
    <row r="8403" spans="3:8" x14ac:dyDescent="0.35">
      <c r="C8403" t="str">
        <f t="shared" si="135"/>
        <v/>
      </c>
      <c r="H8403"/>
    </row>
    <row r="8404" spans="3:8" x14ac:dyDescent="0.35">
      <c r="C8404" t="str">
        <f t="shared" si="135"/>
        <v/>
      </c>
      <c r="H8404"/>
    </row>
    <row r="8405" spans="3:8" x14ac:dyDescent="0.35">
      <c r="C8405" t="str">
        <f t="shared" si="135"/>
        <v/>
      </c>
      <c r="H8405"/>
    </row>
    <row r="8406" spans="3:8" x14ac:dyDescent="0.35">
      <c r="C8406" t="str">
        <f t="shared" si="135"/>
        <v/>
      </c>
      <c r="H8406"/>
    </row>
    <row r="8407" spans="3:8" x14ac:dyDescent="0.35">
      <c r="C8407" t="str">
        <f t="shared" si="135"/>
        <v/>
      </c>
      <c r="H8407"/>
    </row>
    <row r="8408" spans="3:8" x14ac:dyDescent="0.35">
      <c r="C8408" t="str">
        <f t="shared" si="135"/>
        <v/>
      </c>
      <c r="H8408"/>
    </row>
    <row r="8409" spans="3:8" x14ac:dyDescent="0.35">
      <c r="C8409" t="str">
        <f t="shared" si="135"/>
        <v/>
      </c>
      <c r="H8409"/>
    </row>
    <row r="8410" spans="3:8" x14ac:dyDescent="0.35">
      <c r="C8410" t="str">
        <f t="shared" si="135"/>
        <v/>
      </c>
      <c r="H8410"/>
    </row>
    <row r="8411" spans="3:8" x14ac:dyDescent="0.35">
      <c r="C8411" t="str">
        <f t="shared" si="135"/>
        <v/>
      </c>
      <c r="H8411"/>
    </row>
    <row r="8412" spans="3:8" x14ac:dyDescent="0.35">
      <c r="C8412" t="str">
        <f t="shared" si="135"/>
        <v/>
      </c>
      <c r="H8412"/>
    </row>
    <row r="8413" spans="3:8" x14ac:dyDescent="0.35">
      <c r="C8413" t="str">
        <f t="shared" si="135"/>
        <v/>
      </c>
      <c r="H8413"/>
    </row>
    <row r="8414" spans="3:8" x14ac:dyDescent="0.35">
      <c r="C8414" t="str">
        <f t="shared" si="135"/>
        <v/>
      </c>
      <c r="H8414"/>
    </row>
    <row r="8415" spans="3:8" x14ac:dyDescent="0.35">
      <c r="C8415" t="str">
        <f t="shared" si="135"/>
        <v/>
      </c>
      <c r="H8415"/>
    </row>
    <row r="8416" spans="3:8" x14ac:dyDescent="0.35">
      <c r="C8416" t="str">
        <f t="shared" si="135"/>
        <v/>
      </c>
      <c r="H8416"/>
    </row>
    <row r="8417" spans="3:8" x14ac:dyDescent="0.35">
      <c r="C8417" t="str">
        <f t="shared" si="135"/>
        <v/>
      </c>
      <c r="H8417"/>
    </row>
    <row r="8418" spans="3:8" x14ac:dyDescent="0.35">
      <c r="C8418" t="str">
        <f t="shared" si="135"/>
        <v/>
      </c>
      <c r="H8418"/>
    </row>
    <row r="8419" spans="3:8" x14ac:dyDescent="0.35">
      <c r="C8419" t="str">
        <f t="shared" si="135"/>
        <v/>
      </c>
      <c r="H8419"/>
    </row>
    <row r="8420" spans="3:8" x14ac:dyDescent="0.35">
      <c r="C8420" t="str">
        <f t="shared" si="135"/>
        <v/>
      </c>
      <c r="H8420"/>
    </row>
    <row r="8421" spans="3:8" x14ac:dyDescent="0.35">
      <c r="C8421" t="str">
        <f t="shared" si="135"/>
        <v/>
      </c>
      <c r="H8421"/>
    </row>
    <row r="8422" spans="3:8" x14ac:dyDescent="0.35">
      <c r="C8422" t="str">
        <f t="shared" si="135"/>
        <v/>
      </c>
      <c r="H8422"/>
    </row>
    <row r="8423" spans="3:8" x14ac:dyDescent="0.35">
      <c r="C8423" t="str">
        <f t="shared" si="135"/>
        <v/>
      </c>
      <c r="H8423"/>
    </row>
    <row r="8424" spans="3:8" x14ac:dyDescent="0.35">
      <c r="C8424" t="str">
        <f t="shared" si="135"/>
        <v/>
      </c>
      <c r="H8424"/>
    </row>
    <row r="8425" spans="3:8" x14ac:dyDescent="0.35">
      <c r="C8425" t="str">
        <f t="shared" si="135"/>
        <v/>
      </c>
      <c r="H8425"/>
    </row>
    <row r="8426" spans="3:8" x14ac:dyDescent="0.35">
      <c r="C8426" t="str">
        <f t="shared" si="135"/>
        <v/>
      </c>
      <c r="H8426"/>
    </row>
    <row r="8427" spans="3:8" x14ac:dyDescent="0.35">
      <c r="C8427" t="str">
        <f t="shared" si="135"/>
        <v/>
      </c>
      <c r="H8427"/>
    </row>
    <row r="8428" spans="3:8" x14ac:dyDescent="0.35">
      <c r="C8428" t="str">
        <f t="shared" si="135"/>
        <v/>
      </c>
      <c r="H8428"/>
    </row>
    <row r="8429" spans="3:8" x14ac:dyDescent="0.35">
      <c r="C8429" t="str">
        <f t="shared" si="135"/>
        <v/>
      </c>
      <c r="H8429"/>
    </row>
    <row r="8430" spans="3:8" x14ac:dyDescent="0.35">
      <c r="C8430" t="str">
        <f t="shared" si="135"/>
        <v/>
      </c>
      <c r="H8430"/>
    </row>
    <row r="8431" spans="3:8" x14ac:dyDescent="0.35">
      <c r="C8431" t="str">
        <f t="shared" si="135"/>
        <v/>
      </c>
      <c r="H8431"/>
    </row>
    <row r="8432" spans="3:8" x14ac:dyDescent="0.35">
      <c r="C8432" t="str">
        <f t="shared" si="135"/>
        <v/>
      </c>
      <c r="H8432"/>
    </row>
    <row r="8433" spans="3:8" x14ac:dyDescent="0.35">
      <c r="C8433" t="str">
        <f t="shared" si="135"/>
        <v/>
      </c>
      <c r="H8433"/>
    </row>
    <row r="8434" spans="3:8" x14ac:dyDescent="0.35">
      <c r="C8434" t="str">
        <f t="shared" si="135"/>
        <v/>
      </c>
      <c r="H8434"/>
    </row>
    <row r="8435" spans="3:8" x14ac:dyDescent="0.35">
      <c r="C8435" t="str">
        <f t="shared" si="135"/>
        <v/>
      </c>
      <c r="H8435"/>
    </row>
    <row r="8436" spans="3:8" x14ac:dyDescent="0.35">
      <c r="C8436" t="str">
        <f t="shared" si="135"/>
        <v/>
      </c>
      <c r="H8436"/>
    </row>
    <row r="8437" spans="3:8" x14ac:dyDescent="0.35">
      <c r="C8437" t="str">
        <f t="shared" si="135"/>
        <v/>
      </c>
      <c r="H8437"/>
    </row>
    <row r="8438" spans="3:8" x14ac:dyDescent="0.35">
      <c r="C8438" t="str">
        <f t="shared" si="135"/>
        <v/>
      </c>
      <c r="H8438"/>
    </row>
    <row r="8439" spans="3:8" x14ac:dyDescent="0.35">
      <c r="C8439" t="str">
        <f t="shared" si="135"/>
        <v/>
      </c>
      <c r="H8439"/>
    </row>
    <row r="8440" spans="3:8" x14ac:dyDescent="0.35">
      <c r="C8440" t="str">
        <f t="shared" si="135"/>
        <v/>
      </c>
      <c r="H8440"/>
    </row>
    <row r="8441" spans="3:8" x14ac:dyDescent="0.35">
      <c r="C8441" t="str">
        <f t="shared" si="135"/>
        <v/>
      </c>
      <c r="H8441"/>
    </row>
    <row r="8442" spans="3:8" x14ac:dyDescent="0.35">
      <c r="C8442" t="str">
        <f t="shared" si="135"/>
        <v/>
      </c>
      <c r="H8442"/>
    </row>
    <row r="8443" spans="3:8" x14ac:dyDescent="0.35">
      <c r="C8443" t="str">
        <f t="shared" si="135"/>
        <v/>
      </c>
      <c r="H8443"/>
    </row>
    <row r="8444" spans="3:8" x14ac:dyDescent="0.35">
      <c r="C8444" t="str">
        <f t="shared" si="135"/>
        <v/>
      </c>
      <c r="H8444"/>
    </row>
    <row r="8445" spans="3:8" x14ac:dyDescent="0.35">
      <c r="C8445" t="str">
        <f t="shared" si="135"/>
        <v/>
      </c>
      <c r="H8445"/>
    </row>
    <row r="8446" spans="3:8" x14ac:dyDescent="0.35">
      <c r="C8446" t="str">
        <f t="shared" si="135"/>
        <v/>
      </c>
      <c r="H8446"/>
    </row>
    <row r="8447" spans="3:8" x14ac:dyDescent="0.35">
      <c r="C8447" t="str">
        <f t="shared" si="135"/>
        <v/>
      </c>
      <c r="H8447"/>
    </row>
    <row r="8448" spans="3:8" x14ac:dyDescent="0.35">
      <c r="C8448" t="str">
        <f t="shared" si="135"/>
        <v/>
      </c>
      <c r="H8448"/>
    </row>
    <row r="8449" spans="3:8" x14ac:dyDescent="0.35">
      <c r="C8449" t="str">
        <f t="shared" si="135"/>
        <v/>
      </c>
      <c r="H8449"/>
    </row>
    <row r="8450" spans="3:8" x14ac:dyDescent="0.35">
      <c r="C8450" t="str">
        <f t="shared" si="135"/>
        <v/>
      </c>
      <c r="H8450"/>
    </row>
    <row r="8451" spans="3:8" x14ac:dyDescent="0.35">
      <c r="C8451" t="str">
        <f t="shared" si="135"/>
        <v/>
      </c>
      <c r="H8451"/>
    </row>
    <row r="8452" spans="3:8" x14ac:dyDescent="0.35">
      <c r="C8452" t="str">
        <f t="shared" si="135"/>
        <v/>
      </c>
      <c r="H8452"/>
    </row>
    <row r="8453" spans="3:8" x14ac:dyDescent="0.35">
      <c r="C8453" t="str">
        <f t="shared" si="135"/>
        <v/>
      </c>
      <c r="H8453"/>
    </row>
    <row r="8454" spans="3:8" x14ac:dyDescent="0.35">
      <c r="C8454" t="str">
        <f t="shared" si="135"/>
        <v/>
      </c>
      <c r="H8454"/>
    </row>
    <row r="8455" spans="3:8" x14ac:dyDescent="0.35">
      <c r="C8455" t="str">
        <f t="shared" si="135"/>
        <v/>
      </c>
      <c r="H8455"/>
    </row>
    <row r="8456" spans="3:8" x14ac:dyDescent="0.35">
      <c r="C8456" t="str">
        <f t="shared" si="135"/>
        <v/>
      </c>
      <c r="H8456"/>
    </row>
    <row r="8457" spans="3:8" x14ac:dyDescent="0.35">
      <c r="C8457" t="str">
        <f t="shared" si="135"/>
        <v/>
      </c>
      <c r="H8457"/>
    </row>
    <row r="8458" spans="3:8" x14ac:dyDescent="0.35">
      <c r="C8458" t="str">
        <f t="shared" si="135"/>
        <v/>
      </c>
      <c r="H8458"/>
    </row>
    <row r="8459" spans="3:8" x14ac:dyDescent="0.35">
      <c r="C8459" t="str">
        <f t="shared" si="135"/>
        <v/>
      </c>
      <c r="H8459"/>
    </row>
    <row r="8460" spans="3:8" x14ac:dyDescent="0.35">
      <c r="C8460" t="str">
        <f t="shared" ref="C8460:C8523" si="136">IF(B8460="","",ROW()-ROW($C$3))</f>
        <v/>
      </c>
      <c r="H8460"/>
    </row>
    <row r="8461" spans="3:8" x14ac:dyDescent="0.35">
      <c r="C8461" t="str">
        <f t="shared" si="136"/>
        <v/>
      </c>
      <c r="H8461"/>
    </row>
    <row r="8462" spans="3:8" x14ac:dyDescent="0.35">
      <c r="C8462" t="str">
        <f t="shared" si="136"/>
        <v/>
      </c>
      <c r="H8462"/>
    </row>
    <row r="8463" spans="3:8" x14ac:dyDescent="0.35">
      <c r="C8463" t="str">
        <f t="shared" si="136"/>
        <v/>
      </c>
      <c r="H8463"/>
    </row>
    <row r="8464" spans="3:8" x14ac:dyDescent="0.35">
      <c r="C8464" t="str">
        <f t="shared" si="136"/>
        <v/>
      </c>
      <c r="H8464"/>
    </row>
    <row r="8465" spans="3:8" x14ac:dyDescent="0.35">
      <c r="C8465" t="str">
        <f t="shared" si="136"/>
        <v/>
      </c>
      <c r="H8465"/>
    </row>
    <row r="8466" spans="3:8" x14ac:dyDescent="0.35">
      <c r="C8466" t="str">
        <f t="shared" si="136"/>
        <v/>
      </c>
      <c r="H8466"/>
    </row>
    <row r="8467" spans="3:8" x14ac:dyDescent="0.35">
      <c r="C8467" t="str">
        <f t="shared" si="136"/>
        <v/>
      </c>
      <c r="H8467"/>
    </row>
    <row r="8468" spans="3:8" x14ac:dyDescent="0.35">
      <c r="C8468" t="str">
        <f t="shared" si="136"/>
        <v/>
      </c>
      <c r="H8468"/>
    </row>
    <row r="8469" spans="3:8" x14ac:dyDescent="0.35">
      <c r="C8469" t="str">
        <f t="shared" si="136"/>
        <v/>
      </c>
      <c r="H8469"/>
    </row>
    <row r="8470" spans="3:8" x14ac:dyDescent="0.35">
      <c r="C8470" t="str">
        <f t="shared" si="136"/>
        <v/>
      </c>
      <c r="H8470"/>
    </row>
    <row r="8471" spans="3:8" x14ac:dyDescent="0.35">
      <c r="C8471" t="str">
        <f t="shared" si="136"/>
        <v/>
      </c>
      <c r="H8471"/>
    </row>
    <row r="8472" spans="3:8" x14ac:dyDescent="0.35">
      <c r="C8472" t="str">
        <f t="shared" si="136"/>
        <v/>
      </c>
      <c r="H8472"/>
    </row>
    <row r="8473" spans="3:8" x14ac:dyDescent="0.35">
      <c r="C8473" t="str">
        <f t="shared" si="136"/>
        <v/>
      </c>
      <c r="H8473"/>
    </row>
    <row r="8474" spans="3:8" x14ac:dyDescent="0.35">
      <c r="C8474" t="str">
        <f t="shared" si="136"/>
        <v/>
      </c>
      <c r="H8474"/>
    </row>
    <row r="8475" spans="3:8" x14ac:dyDescent="0.35">
      <c r="C8475" t="str">
        <f t="shared" si="136"/>
        <v/>
      </c>
      <c r="H8475"/>
    </row>
    <row r="8476" spans="3:8" x14ac:dyDescent="0.35">
      <c r="C8476" t="str">
        <f t="shared" si="136"/>
        <v/>
      </c>
      <c r="H8476"/>
    </row>
    <row r="8477" spans="3:8" x14ac:dyDescent="0.35">
      <c r="C8477" t="str">
        <f t="shared" si="136"/>
        <v/>
      </c>
      <c r="H8477"/>
    </row>
    <row r="8478" spans="3:8" x14ac:dyDescent="0.35">
      <c r="C8478" t="str">
        <f t="shared" si="136"/>
        <v/>
      </c>
      <c r="H8478"/>
    </row>
    <row r="8479" spans="3:8" x14ac:dyDescent="0.35">
      <c r="C8479" t="str">
        <f t="shared" si="136"/>
        <v/>
      </c>
      <c r="H8479"/>
    </row>
    <row r="8480" spans="3:8" x14ac:dyDescent="0.35">
      <c r="C8480" t="str">
        <f t="shared" si="136"/>
        <v/>
      </c>
      <c r="H8480"/>
    </row>
    <row r="8481" spans="3:8" x14ac:dyDescent="0.35">
      <c r="C8481" t="str">
        <f t="shared" si="136"/>
        <v/>
      </c>
      <c r="H8481"/>
    </row>
    <row r="8482" spans="3:8" x14ac:dyDescent="0.35">
      <c r="C8482" t="str">
        <f t="shared" si="136"/>
        <v/>
      </c>
      <c r="H8482"/>
    </row>
    <row r="8483" spans="3:8" x14ac:dyDescent="0.35">
      <c r="C8483" t="str">
        <f t="shared" si="136"/>
        <v/>
      </c>
      <c r="H8483"/>
    </row>
    <row r="8484" spans="3:8" x14ac:dyDescent="0.35">
      <c r="C8484" t="str">
        <f t="shared" si="136"/>
        <v/>
      </c>
      <c r="H8484"/>
    </row>
    <row r="8485" spans="3:8" x14ac:dyDescent="0.35">
      <c r="C8485" t="str">
        <f t="shared" si="136"/>
        <v/>
      </c>
      <c r="H8485"/>
    </row>
    <row r="8486" spans="3:8" x14ac:dyDescent="0.35">
      <c r="C8486" t="str">
        <f t="shared" si="136"/>
        <v/>
      </c>
      <c r="H8486"/>
    </row>
    <row r="8487" spans="3:8" x14ac:dyDescent="0.35">
      <c r="C8487" t="str">
        <f t="shared" si="136"/>
        <v/>
      </c>
      <c r="H8487"/>
    </row>
    <row r="8488" spans="3:8" x14ac:dyDescent="0.35">
      <c r="C8488" t="str">
        <f t="shared" si="136"/>
        <v/>
      </c>
      <c r="H8488"/>
    </row>
    <row r="8489" spans="3:8" x14ac:dyDescent="0.35">
      <c r="C8489" t="str">
        <f t="shared" si="136"/>
        <v/>
      </c>
      <c r="H8489"/>
    </row>
    <row r="8490" spans="3:8" x14ac:dyDescent="0.35">
      <c r="C8490" t="str">
        <f t="shared" si="136"/>
        <v/>
      </c>
      <c r="H8490"/>
    </row>
    <row r="8491" spans="3:8" x14ac:dyDescent="0.35">
      <c r="C8491" t="str">
        <f t="shared" si="136"/>
        <v/>
      </c>
      <c r="H8491"/>
    </row>
    <row r="8492" spans="3:8" x14ac:dyDescent="0.35">
      <c r="C8492" t="str">
        <f t="shared" si="136"/>
        <v/>
      </c>
      <c r="H8492"/>
    </row>
    <row r="8493" spans="3:8" x14ac:dyDescent="0.35">
      <c r="C8493" t="str">
        <f t="shared" si="136"/>
        <v/>
      </c>
      <c r="H8493"/>
    </row>
    <row r="8494" spans="3:8" x14ac:dyDescent="0.35">
      <c r="C8494" t="str">
        <f t="shared" si="136"/>
        <v/>
      </c>
      <c r="H8494"/>
    </row>
    <row r="8495" spans="3:8" x14ac:dyDescent="0.35">
      <c r="C8495" t="str">
        <f t="shared" si="136"/>
        <v/>
      </c>
      <c r="H8495"/>
    </row>
    <row r="8496" spans="3:8" x14ac:dyDescent="0.35">
      <c r="C8496" t="str">
        <f t="shared" si="136"/>
        <v/>
      </c>
      <c r="H8496"/>
    </row>
    <row r="8497" spans="3:8" x14ac:dyDescent="0.35">
      <c r="C8497" t="str">
        <f t="shared" si="136"/>
        <v/>
      </c>
      <c r="H8497"/>
    </row>
    <row r="8498" spans="3:8" x14ac:dyDescent="0.35">
      <c r="C8498" t="str">
        <f t="shared" si="136"/>
        <v/>
      </c>
      <c r="H8498"/>
    </row>
    <row r="8499" spans="3:8" x14ac:dyDescent="0.35">
      <c r="C8499" t="str">
        <f t="shared" si="136"/>
        <v/>
      </c>
      <c r="H8499"/>
    </row>
    <row r="8500" spans="3:8" x14ac:dyDescent="0.35">
      <c r="C8500" t="str">
        <f t="shared" si="136"/>
        <v/>
      </c>
      <c r="H8500"/>
    </row>
    <row r="8501" spans="3:8" x14ac:dyDescent="0.35">
      <c r="C8501" t="str">
        <f t="shared" si="136"/>
        <v/>
      </c>
      <c r="H8501"/>
    </row>
    <row r="8502" spans="3:8" x14ac:dyDescent="0.35">
      <c r="C8502" t="str">
        <f t="shared" si="136"/>
        <v/>
      </c>
      <c r="H8502"/>
    </row>
    <row r="8503" spans="3:8" x14ac:dyDescent="0.35">
      <c r="C8503" t="str">
        <f t="shared" si="136"/>
        <v/>
      </c>
      <c r="H8503"/>
    </row>
    <row r="8504" spans="3:8" x14ac:dyDescent="0.35">
      <c r="C8504" t="str">
        <f t="shared" si="136"/>
        <v/>
      </c>
      <c r="H8504"/>
    </row>
    <row r="8505" spans="3:8" x14ac:dyDescent="0.35">
      <c r="C8505" t="str">
        <f t="shared" si="136"/>
        <v/>
      </c>
      <c r="H8505"/>
    </row>
    <row r="8506" spans="3:8" x14ac:dyDescent="0.35">
      <c r="C8506" t="str">
        <f t="shared" si="136"/>
        <v/>
      </c>
      <c r="H8506"/>
    </row>
    <row r="8507" spans="3:8" x14ac:dyDescent="0.35">
      <c r="C8507" t="str">
        <f t="shared" si="136"/>
        <v/>
      </c>
      <c r="H8507"/>
    </row>
    <row r="8508" spans="3:8" x14ac:dyDescent="0.35">
      <c r="C8508" t="str">
        <f t="shared" si="136"/>
        <v/>
      </c>
      <c r="H8508"/>
    </row>
    <row r="8509" spans="3:8" x14ac:dyDescent="0.35">
      <c r="C8509" t="str">
        <f t="shared" si="136"/>
        <v/>
      </c>
      <c r="H8509"/>
    </row>
    <row r="8510" spans="3:8" x14ac:dyDescent="0.35">
      <c r="C8510" t="str">
        <f t="shared" si="136"/>
        <v/>
      </c>
      <c r="H8510"/>
    </row>
    <row r="8511" spans="3:8" x14ac:dyDescent="0.35">
      <c r="C8511" t="str">
        <f t="shared" si="136"/>
        <v/>
      </c>
      <c r="H8511"/>
    </row>
    <row r="8512" spans="3:8" x14ac:dyDescent="0.35">
      <c r="C8512" t="str">
        <f t="shared" si="136"/>
        <v/>
      </c>
      <c r="H8512"/>
    </row>
    <row r="8513" spans="3:8" x14ac:dyDescent="0.35">
      <c r="C8513" t="str">
        <f t="shared" si="136"/>
        <v/>
      </c>
      <c r="H8513"/>
    </row>
    <row r="8514" spans="3:8" x14ac:dyDescent="0.35">
      <c r="C8514" t="str">
        <f t="shared" si="136"/>
        <v/>
      </c>
      <c r="H8514"/>
    </row>
    <row r="8515" spans="3:8" x14ac:dyDescent="0.35">
      <c r="C8515" t="str">
        <f t="shared" si="136"/>
        <v/>
      </c>
      <c r="H8515"/>
    </row>
    <row r="8516" spans="3:8" x14ac:dyDescent="0.35">
      <c r="C8516" t="str">
        <f t="shared" si="136"/>
        <v/>
      </c>
      <c r="H8516"/>
    </row>
    <row r="8517" spans="3:8" x14ac:dyDescent="0.35">
      <c r="C8517" t="str">
        <f t="shared" si="136"/>
        <v/>
      </c>
      <c r="H8517"/>
    </row>
    <row r="8518" spans="3:8" x14ac:dyDescent="0.35">
      <c r="C8518" t="str">
        <f t="shared" si="136"/>
        <v/>
      </c>
      <c r="H8518"/>
    </row>
    <row r="8519" spans="3:8" x14ac:dyDescent="0.35">
      <c r="C8519" t="str">
        <f t="shared" si="136"/>
        <v/>
      </c>
      <c r="H8519"/>
    </row>
    <row r="8520" spans="3:8" x14ac:dyDescent="0.35">
      <c r="C8520" t="str">
        <f t="shared" si="136"/>
        <v/>
      </c>
      <c r="H8520"/>
    </row>
    <row r="8521" spans="3:8" x14ac:dyDescent="0.35">
      <c r="C8521" t="str">
        <f t="shared" si="136"/>
        <v/>
      </c>
      <c r="H8521"/>
    </row>
    <row r="8522" spans="3:8" x14ac:dyDescent="0.35">
      <c r="C8522" t="str">
        <f t="shared" si="136"/>
        <v/>
      </c>
      <c r="H8522"/>
    </row>
    <row r="8523" spans="3:8" x14ac:dyDescent="0.35">
      <c r="C8523" t="str">
        <f t="shared" si="136"/>
        <v/>
      </c>
      <c r="H8523"/>
    </row>
    <row r="8524" spans="3:8" x14ac:dyDescent="0.35">
      <c r="C8524" t="str">
        <f t="shared" ref="C8524:C8587" si="137">IF(B8524="","",ROW()-ROW($C$3))</f>
        <v/>
      </c>
      <c r="H8524"/>
    </row>
    <row r="8525" spans="3:8" x14ac:dyDescent="0.35">
      <c r="C8525" t="str">
        <f t="shared" si="137"/>
        <v/>
      </c>
      <c r="H8525"/>
    </row>
    <row r="8526" spans="3:8" x14ac:dyDescent="0.35">
      <c r="C8526" t="str">
        <f t="shared" si="137"/>
        <v/>
      </c>
      <c r="H8526"/>
    </row>
    <row r="8527" spans="3:8" x14ac:dyDescent="0.35">
      <c r="C8527" t="str">
        <f t="shared" si="137"/>
        <v/>
      </c>
      <c r="H8527"/>
    </row>
    <row r="8528" spans="3:8" x14ac:dyDescent="0.35">
      <c r="C8528" t="str">
        <f t="shared" si="137"/>
        <v/>
      </c>
      <c r="H8528"/>
    </row>
    <row r="8529" spans="3:8" x14ac:dyDescent="0.35">
      <c r="C8529" t="str">
        <f t="shared" si="137"/>
        <v/>
      </c>
      <c r="H8529"/>
    </row>
    <row r="8530" spans="3:8" x14ac:dyDescent="0.35">
      <c r="C8530" t="str">
        <f t="shared" si="137"/>
        <v/>
      </c>
      <c r="H8530"/>
    </row>
    <row r="8531" spans="3:8" x14ac:dyDescent="0.35">
      <c r="C8531" t="str">
        <f t="shared" si="137"/>
        <v/>
      </c>
      <c r="H8531"/>
    </row>
    <row r="8532" spans="3:8" x14ac:dyDescent="0.35">
      <c r="C8532" t="str">
        <f t="shared" si="137"/>
        <v/>
      </c>
      <c r="H8532"/>
    </row>
    <row r="8533" spans="3:8" x14ac:dyDescent="0.35">
      <c r="C8533" t="str">
        <f t="shared" si="137"/>
        <v/>
      </c>
      <c r="H8533"/>
    </row>
    <row r="8534" spans="3:8" x14ac:dyDescent="0.35">
      <c r="C8534" t="str">
        <f t="shared" si="137"/>
        <v/>
      </c>
      <c r="H8534"/>
    </row>
    <row r="8535" spans="3:8" x14ac:dyDescent="0.35">
      <c r="C8535" t="str">
        <f t="shared" si="137"/>
        <v/>
      </c>
      <c r="H8535"/>
    </row>
    <row r="8536" spans="3:8" x14ac:dyDescent="0.35">
      <c r="C8536" t="str">
        <f t="shared" si="137"/>
        <v/>
      </c>
      <c r="H8536"/>
    </row>
    <row r="8537" spans="3:8" x14ac:dyDescent="0.35">
      <c r="C8537" t="str">
        <f t="shared" si="137"/>
        <v/>
      </c>
      <c r="H8537"/>
    </row>
    <row r="8538" spans="3:8" x14ac:dyDescent="0.35">
      <c r="C8538" t="str">
        <f t="shared" si="137"/>
        <v/>
      </c>
      <c r="H8538"/>
    </row>
    <row r="8539" spans="3:8" x14ac:dyDescent="0.35">
      <c r="C8539" t="str">
        <f t="shared" si="137"/>
        <v/>
      </c>
      <c r="H8539"/>
    </row>
    <row r="8540" spans="3:8" x14ac:dyDescent="0.35">
      <c r="C8540" t="str">
        <f t="shared" si="137"/>
        <v/>
      </c>
      <c r="H8540"/>
    </row>
    <row r="8541" spans="3:8" x14ac:dyDescent="0.35">
      <c r="C8541" t="str">
        <f t="shared" si="137"/>
        <v/>
      </c>
      <c r="H8541"/>
    </row>
    <row r="8542" spans="3:8" x14ac:dyDescent="0.35">
      <c r="C8542" t="str">
        <f t="shared" si="137"/>
        <v/>
      </c>
      <c r="H8542"/>
    </row>
    <row r="8543" spans="3:8" x14ac:dyDescent="0.35">
      <c r="C8543" t="str">
        <f t="shared" si="137"/>
        <v/>
      </c>
      <c r="H8543"/>
    </row>
    <row r="8544" spans="3:8" x14ac:dyDescent="0.35">
      <c r="C8544" t="str">
        <f t="shared" si="137"/>
        <v/>
      </c>
      <c r="H8544"/>
    </row>
    <row r="8545" spans="3:8" x14ac:dyDescent="0.35">
      <c r="C8545" t="str">
        <f t="shared" si="137"/>
        <v/>
      </c>
      <c r="H8545"/>
    </row>
    <row r="8546" spans="3:8" x14ac:dyDescent="0.35">
      <c r="C8546" t="str">
        <f t="shared" si="137"/>
        <v/>
      </c>
      <c r="H8546"/>
    </row>
    <row r="8547" spans="3:8" x14ac:dyDescent="0.35">
      <c r="C8547" t="str">
        <f t="shared" si="137"/>
        <v/>
      </c>
      <c r="H8547"/>
    </row>
    <row r="8548" spans="3:8" x14ac:dyDescent="0.35">
      <c r="C8548" t="str">
        <f t="shared" si="137"/>
        <v/>
      </c>
      <c r="H8548"/>
    </row>
    <row r="8549" spans="3:8" x14ac:dyDescent="0.35">
      <c r="C8549" t="str">
        <f t="shared" si="137"/>
        <v/>
      </c>
      <c r="H8549"/>
    </row>
    <row r="8550" spans="3:8" x14ac:dyDescent="0.35">
      <c r="C8550" t="str">
        <f t="shared" si="137"/>
        <v/>
      </c>
      <c r="H8550"/>
    </row>
    <row r="8551" spans="3:8" x14ac:dyDescent="0.35">
      <c r="C8551" t="str">
        <f t="shared" si="137"/>
        <v/>
      </c>
      <c r="H8551"/>
    </row>
    <row r="8552" spans="3:8" x14ac:dyDescent="0.35">
      <c r="C8552" t="str">
        <f t="shared" si="137"/>
        <v/>
      </c>
      <c r="H8552"/>
    </row>
    <row r="8553" spans="3:8" x14ac:dyDescent="0.35">
      <c r="C8553" t="str">
        <f t="shared" si="137"/>
        <v/>
      </c>
      <c r="H8553"/>
    </row>
    <row r="8554" spans="3:8" x14ac:dyDescent="0.35">
      <c r="C8554" t="str">
        <f t="shared" si="137"/>
        <v/>
      </c>
      <c r="H8554"/>
    </row>
    <row r="8555" spans="3:8" x14ac:dyDescent="0.35">
      <c r="C8555" t="str">
        <f t="shared" si="137"/>
        <v/>
      </c>
      <c r="H8555"/>
    </row>
    <row r="8556" spans="3:8" x14ac:dyDescent="0.35">
      <c r="C8556" t="str">
        <f t="shared" si="137"/>
        <v/>
      </c>
      <c r="H8556"/>
    </row>
    <row r="8557" spans="3:8" x14ac:dyDescent="0.35">
      <c r="C8557" t="str">
        <f t="shared" si="137"/>
        <v/>
      </c>
      <c r="H8557"/>
    </row>
    <row r="8558" spans="3:8" x14ac:dyDescent="0.35">
      <c r="C8558" t="str">
        <f t="shared" si="137"/>
        <v/>
      </c>
      <c r="H8558"/>
    </row>
    <row r="8559" spans="3:8" x14ac:dyDescent="0.35">
      <c r="C8559" t="str">
        <f t="shared" si="137"/>
        <v/>
      </c>
      <c r="H8559"/>
    </row>
    <row r="8560" spans="3:8" x14ac:dyDescent="0.35">
      <c r="C8560" t="str">
        <f t="shared" si="137"/>
        <v/>
      </c>
      <c r="H8560"/>
    </row>
    <row r="8561" spans="3:8" x14ac:dyDescent="0.35">
      <c r="C8561" t="str">
        <f t="shared" si="137"/>
        <v/>
      </c>
      <c r="H8561"/>
    </row>
    <row r="8562" spans="3:8" x14ac:dyDescent="0.35">
      <c r="C8562" t="str">
        <f t="shared" si="137"/>
        <v/>
      </c>
      <c r="H8562"/>
    </row>
    <row r="8563" spans="3:8" x14ac:dyDescent="0.35">
      <c r="C8563" t="str">
        <f t="shared" si="137"/>
        <v/>
      </c>
      <c r="H8563"/>
    </row>
    <row r="8564" spans="3:8" x14ac:dyDescent="0.35">
      <c r="C8564" t="str">
        <f t="shared" si="137"/>
        <v/>
      </c>
      <c r="H8564"/>
    </row>
    <row r="8565" spans="3:8" x14ac:dyDescent="0.35">
      <c r="C8565" t="str">
        <f t="shared" si="137"/>
        <v/>
      </c>
      <c r="H8565"/>
    </row>
    <row r="8566" spans="3:8" x14ac:dyDescent="0.35">
      <c r="C8566" t="str">
        <f t="shared" si="137"/>
        <v/>
      </c>
      <c r="H8566"/>
    </row>
    <row r="8567" spans="3:8" x14ac:dyDescent="0.35">
      <c r="C8567" t="str">
        <f t="shared" si="137"/>
        <v/>
      </c>
      <c r="H8567"/>
    </row>
    <row r="8568" spans="3:8" x14ac:dyDescent="0.35">
      <c r="C8568" t="str">
        <f t="shared" si="137"/>
        <v/>
      </c>
      <c r="H8568"/>
    </row>
    <row r="8569" spans="3:8" x14ac:dyDescent="0.35">
      <c r="C8569" t="str">
        <f t="shared" si="137"/>
        <v/>
      </c>
      <c r="H8569"/>
    </row>
    <row r="8570" spans="3:8" x14ac:dyDescent="0.35">
      <c r="C8570" t="str">
        <f t="shared" si="137"/>
        <v/>
      </c>
      <c r="H8570"/>
    </row>
    <row r="8571" spans="3:8" x14ac:dyDescent="0.35">
      <c r="C8571" t="str">
        <f t="shared" si="137"/>
        <v/>
      </c>
      <c r="H8571"/>
    </row>
    <row r="8572" spans="3:8" x14ac:dyDescent="0.35">
      <c r="C8572" t="str">
        <f t="shared" si="137"/>
        <v/>
      </c>
      <c r="H8572"/>
    </row>
    <row r="8573" spans="3:8" x14ac:dyDescent="0.35">
      <c r="C8573" t="str">
        <f t="shared" si="137"/>
        <v/>
      </c>
      <c r="H8573"/>
    </row>
    <row r="8574" spans="3:8" x14ac:dyDescent="0.35">
      <c r="C8574" t="str">
        <f t="shared" si="137"/>
        <v/>
      </c>
      <c r="H8574"/>
    </row>
    <row r="8575" spans="3:8" x14ac:dyDescent="0.35">
      <c r="C8575" t="str">
        <f t="shared" si="137"/>
        <v/>
      </c>
      <c r="H8575"/>
    </row>
    <row r="8576" spans="3:8" x14ac:dyDescent="0.35">
      <c r="C8576" t="str">
        <f t="shared" si="137"/>
        <v/>
      </c>
      <c r="H8576"/>
    </row>
    <row r="8577" spans="3:8" x14ac:dyDescent="0.35">
      <c r="C8577" t="str">
        <f t="shared" si="137"/>
        <v/>
      </c>
      <c r="H8577"/>
    </row>
    <row r="8578" spans="3:8" x14ac:dyDescent="0.35">
      <c r="C8578" t="str">
        <f t="shared" si="137"/>
        <v/>
      </c>
      <c r="H8578"/>
    </row>
    <row r="8579" spans="3:8" x14ac:dyDescent="0.35">
      <c r="C8579" t="str">
        <f t="shared" si="137"/>
        <v/>
      </c>
      <c r="H8579"/>
    </row>
    <row r="8580" spans="3:8" x14ac:dyDescent="0.35">
      <c r="C8580" t="str">
        <f t="shared" si="137"/>
        <v/>
      </c>
      <c r="H8580"/>
    </row>
    <row r="8581" spans="3:8" x14ac:dyDescent="0.35">
      <c r="C8581" t="str">
        <f t="shared" si="137"/>
        <v/>
      </c>
      <c r="H8581"/>
    </row>
    <row r="8582" spans="3:8" x14ac:dyDescent="0.35">
      <c r="C8582" t="str">
        <f t="shared" si="137"/>
        <v/>
      </c>
      <c r="H8582"/>
    </row>
    <row r="8583" spans="3:8" x14ac:dyDescent="0.35">
      <c r="C8583" t="str">
        <f t="shared" si="137"/>
        <v/>
      </c>
      <c r="H8583"/>
    </row>
    <row r="8584" spans="3:8" x14ac:dyDescent="0.35">
      <c r="C8584" t="str">
        <f t="shared" si="137"/>
        <v/>
      </c>
      <c r="H8584"/>
    </row>
    <row r="8585" spans="3:8" x14ac:dyDescent="0.35">
      <c r="C8585" t="str">
        <f t="shared" si="137"/>
        <v/>
      </c>
      <c r="H8585"/>
    </row>
    <row r="8586" spans="3:8" x14ac:dyDescent="0.35">
      <c r="C8586" t="str">
        <f t="shared" si="137"/>
        <v/>
      </c>
      <c r="H8586"/>
    </row>
    <row r="8587" spans="3:8" x14ac:dyDescent="0.35">
      <c r="C8587" t="str">
        <f t="shared" si="137"/>
        <v/>
      </c>
      <c r="H8587"/>
    </row>
    <row r="8588" spans="3:8" x14ac:dyDescent="0.35">
      <c r="C8588" t="str">
        <f t="shared" ref="C8588:C8651" si="138">IF(B8588="","",ROW()-ROW($C$3))</f>
        <v/>
      </c>
      <c r="H8588"/>
    </row>
    <row r="8589" spans="3:8" x14ac:dyDescent="0.35">
      <c r="C8589" t="str">
        <f t="shared" si="138"/>
        <v/>
      </c>
      <c r="H8589"/>
    </row>
    <row r="8590" spans="3:8" x14ac:dyDescent="0.35">
      <c r="C8590" t="str">
        <f t="shared" si="138"/>
        <v/>
      </c>
      <c r="H8590"/>
    </row>
    <row r="8591" spans="3:8" x14ac:dyDescent="0.35">
      <c r="C8591" t="str">
        <f t="shared" si="138"/>
        <v/>
      </c>
      <c r="H8591"/>
    </row>
    <row r="8592" spans="3:8" x14ac:dyDescent="0.35">
      <c r="C8592" t="str">
        <f t="shared" si="138"/>
        <v/>
      </c>
      <c r="H8592"/>
    </row>
    <row r="8593" spans="3:8" x14ac:dyDescent="0.35">
      <c r="C8593" t="str">
        <f t="shared" si="138"/>
        <v/>
      </c>
      <c r="H8593"/>
    </row>
    <row r="8594" spans="3:8" x14ac:dyDescent="0.35">
      <c r="C8594" t="str">
        <f t="shared" si="138"/>
        <v/>
      </c>
      <c r="H8594"/>
    </row>
    <row r="8595" spans="3:8" x14ac:dyDescent="0.35">
      <c r="C8595" t="str">
        <f t="shared" si="138"/>
        <v/>
      </c>
      <c r="H8595"/>
    </row>
    <row r="8596" spans="3:8" x14ac:dyDescent="0.35">
      <c r="C8596" t="str">
        <f t="shared" si="138"/>
        <v/>
      </c>
      <c r="H8596"/>
    </row>
    <row r="8597" spans="3:8" x14ac:dyDescent="0.35">
      <c r="C8597" t="str">
        <f t="shared" si="138"/>
        <v/>
      </c>
      <c r="H8597"/>
    </row>
    <row r="8598" spans="3:8" x14ac:dyDescent="0.35">
      <c r="C8598" t="str">
        <f t="shared" si="138"/>
        <v/>
      </c>
      <c r="H8598"/>
    </row>
    <row r="8599" spans="3:8" x14ac:dyDescent="0.35">
      <c r="C8599" t="str">
        <f t="shared" si="138"/>
        <v/>
      </c>
      <c r="H8599"/>
    </row>
    <row r="8600" spans="3:8" x14ac:dyDescent="0.35">
      <c r="C8600" t="str">
        <f t="shared" si="138"/>
        <v/>
      </c>
      <c r="H8600"/>
    </row>
    <row r="8601" spans="3:8" x14ac:dyDescent="0.35">
      <c r="C8601" t="str">
        <f t="shared" si="138"/>
        <v/>
      </c>
      <c r="H8601"/>
    </row>
    <row r="8602" spans="3:8" x14ac:dyDescent="0.35">
      <c r="C8602" t="str">
        <f t="shared" si="138"/>
        <v/>
      </c>
      <c r="H8602"/>
    </row>
    <row r="8603" spans="3:8" x14ac:dyDescent="0.35">
      <c r="C8603" t="str">
        <f t="shared" si="138"/>
        <v/>
      </c>
      <c r="H8603"/>
    </row>
    <row r="8604" spans="3:8" x14ac:dyDescent="0.35">
      <c r="C8604" t="str">
        <f t="shared" si="138"/>
        <v/>
      </c>
      <c r="H8604"/>
    </row>
    <row r="8605" spans="3:8" x14ac:dyDescent="0.35">
      <c r="C8605" t="str">
        <f t="shared" si="138"/>
        <v/>
      </c>
      <c r="H8605"/>
    </row>
    <row r="8606" spans="3:8" x14ac:dyDescent="0.35">
      <c r="C8606" t="str">
        <f t="shared" si="138"/>
        <v/>
      </c>
      <c r="H8606"/>
    </row>
    <row r="8607" spans="3:8" x14ac:dyDescent="0.35">
      <c r="C8607" t="str">
        <f t="shared" si="138"/>
        <v/>
      </c>
      <c r="H8607"/>
    </row>
    <row r="8608" spans="3:8" x14ac:dyDescent="0.35">
      <c r="C8608" t="str">
        <f t="shared" si="138"/>
        <v/>
      </c>
      <c r="H8608"/>
    </row>
    <row r="8609" spans="3:8" x14ac:dyDescent="0.35">
      <c r="C8609" t="str">
        <f t="shared" si="138"/>
        <v/>
      </c>
      <c r="H8609"/>
    </row>
    <row r="8610" spans="3:8" x14ac:dyDescent="0.35">
      <c r="C8610" t="str">
        <f t="shared" si="138"/>
        <v/>
      </c>
      <c r="H8610"/>
    </row>
    <row r="8611" spans="3:8" x14ac:dyDescent="0.35">
      <c r="C8611" t="str">
        <f t="shared" si="138"/>
        <v/>
      </c>
      <c r="H8611"/>
    </row>
    <row r="8612" spans="3:8" x14ac:dyDescent="0.35">
      <c r="C8612" t="str">
        <f t="shared" si="138"/>
        <v/>
      </c>
      <c r="H8612"/>
    </row>
    <row r="8613" spans="3:8" x14ac:dyDescent="0.35">
      <c r="C8613" t="str">
        <f t="shared" si="138"/>
        <v/>
      </c>
      <c r="H8613"/>
    </row>
    <row r="8614" spans="3:8" x14ac:dyDescent="0.35">
      <c r="C8614" t="str">
        <f t="shared" si="138"/>
        <v/>
      </c>
      <c r="H8614"/>
    </row>
    <row r="8615" spans="3:8" x14ac:dyDescent="0.35">
      <c r="C8615" t="str">
        <f t="shared" si="138"/>
        <v/>
      </c>
      <c r="H8615"/>
    </row>
    <row r="8616" spans="3:8" x14ac:dyDescent="0.35">
      <c r="C8616" t="str">
        <f t="shared" si="138"/>
        <v/>
      </c>
      <c r="H8616"/>
    </row>
    <row r="8617" spans="3:8" x14ac:dyDescent="0.35">
      <c r="C8617" t="str">
        <f t="shared" si="138"/>
        <v/>
      </c>
      <c r="H8617"/>
    </row>
    <row r="8618" spans="3:8" x14ac:dyDescent="0.35">
      <c r="C8618" t="str">
        <f t="shared" si="138"/>
        <v/>
      </c>
      <c r="H8618"/>
    </row>
    <row r="8619" spans="3:8" x14ac:dyDescent="0.35">
      <c r="C8619" t="str">
        <f t="shared" si="138"/>
        <v/>
      </c>
      <c r="H8619"/>
    </row>
    <row r="8620" spans="3:8" x14ac:dyDescent="0.35">
      <c r="C8620" t="str">
        <f t="shared" si="138"/>
        <v/>
      </c>
      <c r="H8620"/>
    </row>
    <row r="8621" spans="3:8" x14ac:dyDescent="0.35">
      <c r="C8621" t="str">
        <f t="shared" si="138"/>
        <v/>
      </c>
      <c r="H8621"/>
    </row>
    <row r="8622" spans="3:8" x14ac:dyDescent="0.35">
      <c r="C8622" t="str">
        <f t="shared" si="138"/>
        <v/>
      </c>
      <c r="H8622"/>
    </row>
    <row r="8623" spans="3:8" x14ac:dyDescent="0.35">
      <c r="C8623" t="str">
        <f t="shared" si="138"/>
        <v/>
      </c>
      <c r="H8623"/>
    </row>
    <row r="8624" spans="3:8" x14ac:dyDescent="0.35">
      <c r="C8624" t="str">
        <f t="shared" si="138"/>
        <v/>
      </c>
      <c r="H8624"/>
    </row>
    <row r="8625" spans="3:8" x14ac:dyDescent="0.35">
      <c r="C8625" t="str">
        <f t="shared" si="138"/>
        <v/>
      </c>
      <c r="H8625"/>
    </row>
    <row r="8626" spans="3:8" x14ac:dyDescent="0.35">
      <c r="C8626" t="str">
        <f t="shared" si="138"/>
        <v/>
      </c>
      <c r="H8626"/>
    </row>
    <row r="8627" spans="3:8" x14ac:dyDescent="0.35">
      <c r="C8627" t="str">
        <f t="shared" si="138"/>
        <v/>
      </c>
      <c r="H8627"/>
    </row>
    <row r="8628" spans="3:8" x14ac:dyDescent="0.35">
      <c r="C8628" t="str">
        <f t="shared" si="138"/>
        <v/>
      </c>
      <c r="H8628"/>
    </row>
    <row r="8629" spans="3:8" x14ac:dyDescent="0.35">
      <c r="C8629" t="str">
        <f t="shared" si="138"/>
        <v/>
      </c>
      <c r="H8629"/>
    </row>
    <row r="8630" spans="3:8" x14ac:dyDescent="0.35">
      <c r="C8630" t="str">
        <f t="shared" si="138"/>
        <v/>
      </c>
      <c r="H8630"/>
    </row>
    <row r="8631" spans="3:8" x14ac:dyDescent="0.35">
      <c r="C8631" t="str">
        <f t="shared" si="138"/>
        <v/>
      </c>
      <c r="H8631"/>
    </row>
    <row r="8632" spans="3:8" x14ac:dyDescent="0.35">
      <c r="C8632" t="str">
        <f t="shared" si="138"/>
        <v/>
      </c>
      <c r="H8632"/>
    </row>
    <row r="8633" spans="3:8" x14ac:dyDescent="0.35">
      <c r="C8633" t="str">
        <f t="shared" si="138"/>
        <v/>
      </c>
      <c r="H8633"/>
    </row>
    <row r="8634" spans="3:8" x14ac:dyDescent="0.35">
      <c r="C8634" t="str">
        <f t="shared" si="138"/>
        <v/>
      </c>
      <c r="H8634"/>
    </row>
    <row r="8635" spans="3:8" x14ac:dyDescent="0.35">
      <c r="C8635" t="str">
        <f t="shared" si="138"/>
        <v/>
      </c>
      <c r="H8635"/>
    </row>
    <row r="8636" spans="3:8" x14ac:dyDescent="0.35">
      <c r="C8636" t="str">
        <f t="shared" si="138"/>
        <v/>
      </c>
      <c r="H8636"/>
    </row>
    <row r="8637" spans="3:8" x14ac:dyDescent="0.35">
      <c r="C8637" t="str">
        <f t="shared" si="138"/>
        <v/>
      </c>
      <c r="H8637"/>
    </row>
    <row r="8638" spans="3:8" x14ac:dyDescent="0.35">
      <c r="C8638" t="str">
        <f t="shared" si="138"/>
        <v/>
      </c>
      <c r="H8638"/>
    </row>
    <row r="8639" spans="3:8" x14ac:dyDescent="0.35">
      <c r="C8639" t="str">
        <f t="shared" si="138"/>
        <v/>
      </c>
      <c r="H8639"/>
    </row>
    <row r="8640" spans="3:8" x14ac:dyDescent="0.35">
      <c r="C8640" t="str">
        <f t="shared" si="138"/>
        <v/>
      </c>
      <c r="H8640"/>
    </row>
    <row r="8641" spans="3:8" x14ac:dyDescent="0.35">
      <c r="C8641" t="str">
        <f t="shared" si="138"/>
        <v/>
      </c>
      <c r="H8641"/>
    </row>
    <row r="8642" spans="3:8" x14ac:dyDescent="0.35">
      <c r="C8642" t="str">
        <f t="shared" si="138"/>
        <v/>
      </c>
      <c r="H8642"/>
    </row>
    <row r="8643" spans="3:8" x14ac:dyDescent="0.35">
      <c r="C8643" t="str">
        <f t="shared" si="138"/>
        <v/>
      </c>
      <c r="H8643"/>
    </row>
    <row r="8644" spans="3:8" x14ac:dyDescent="0.35">
      <c r="C8644" t="str">
        <f t="shared" si="138"/>
        <v/>
      </c>
      <c r="H8644"/>
    </row>
    <row r="8645" spans="3:8" x14ac:dyDescent="0.35">
      <c r="C8645" t="str">
        <f t="shared" si="138"/>
        <v/>
      </c>
      <c r="H8645"/>
    </row>
    <row r="8646" spans="3:8" x14ac:dyDescent="0.35">
      <c r="C8646" t="str">
        <f t="shared" si="138"/>
        <v/>
      </c>
      <c r="H8646"/>
    </row>
    <row r="8647" spans="3:8" x14ac:dyDescent="0.35">
      <c r="C8647" t="str">
        <f t="shared" si="138"/>
        <v/>
      </c>
      <c r="H8647"/>
    </row>
    <row r="8648" spans="3:8" x14ac:dyDescent="0.35">
      <c r="C8648" t="str">
        <f t="shared" si="138"/>
        <v/>
      </c>
      <c r="H8648"/>
    </row>
    <row r="8649" spans="3:8" x14ac:dyDescent="0.35">
      <c r="C8649" t="str">
        <f t="shared" si="138"/>
        <v/>
      </c>
      <c r="H8649"/>
    </row>
    <row r="8650" spans="3:8" x14ac:dyDescent="0.35">
      <c r="C8650" t="str">
        <f t="shared" si="138"/>
        <v/>
      </c>
      <c r="H8650"/>
    </row>
    <row r="8651" spans="3:8" x14ac:dyDescent="0.35">
      <c r="C8651" t="str">
        <f t="shared" si="138"/>
        <v/>
      </c>
      <c r="H8651"/>
    </row>
    <row r="8652" spans="3:8" x14ac:dyDescent="0.35">
      <c r="C8652" t="str">
        <f t="shared" ref="C8652:C8715" si="139">IF(B8652="","",ROW()-ROW($C$3))</f>
        <v/>
      </c>
      <c r="H8652"/>
    </row>
    <row r="8653" spans="3:8" x14ac:dyDescent="0.35">
      <c r="C8653" t="str">
        <f t="shared" si="139"/>
        <v/>
      </c>
      <c r="H8653"/>
    </row>
    <row r="8654" spans="3:8" x14ac:dyDescent="0.35">
      <c r="C8654" t="str">
        <f t="shared" si="139"/>
        <v/>
      </c>
      <c r="H8654"/>
    </row>
    <row r="8655" spans="3:8" x14ac:dyDescent="0.35">
      <c r="C8655" t="str">
        <f t="shared" si="139"/>
        <v/>
      </c>
      <c r="H8655"/>
    </row>
    <row r="8656" spans="3:8" x14ac:dyDescent="0.35">
      <c r="C8656" t="str">
        <f t="shared" si="139"/>
        <v/>
      </c>
      <c r="H8656"/>
    </row>
    <row r="8657" spans="3:8" x14ac:dyDescent="0.35">
      <c r="C8657" t="str">
        <f t="shared" si="139"/>
        <v/>
      </c>
      <c r="H8657"/>
    </row>
    <row r="8658" spans="3:8" x14ac:dyDescent="0.35">
      <c r="C8658" t="str">
        <f t="shared" si="139"/>
        <v/>
      </c>
      <c r="H8658"/>
    </row>
    <row r="8659" spans="3:8" x14ac:dyDescent="0.35">
      <c r="C8659" t="str">
        <f t="shared" si="139"/>
        <v/>
      </c>
      <c r="H8659"/>
    </row>
    <row r="8660" spans="3:8" x14ac:dyDescent="0.35">
      <c r="C8660" t="str">
        <f t="shared" si="139"/>
        <v/>
      </c>
      <c r="H8660"/>
    </row>
    <row r="8661" spans="3:8" x14ac:dyDescent="0.35">
      <c r="C8661" t="str">
        <f t="shared" si="139"/>
        <v/>
      </c>
      <c r="H8661"/>
    </row>
    <row r="8662" spans="3:8" x14ac:dyDescent="0.35">
      <c r="C8662" t="str">
        <f t="shared" si="139"/>
        <v/>
      </c>
      <c r="H8662"/>
    </row>
    <row r="8663" spans="3:8" x14ac:dyDescent="0.35">
      <c r="C8663" t="str">
        <f t="shared" si="139"/>
        <v/>
      </c>
      <c r="H8663"/>
    </row>
    <row r="8664" spans="3:8" x14ac:dyDescent="0.35">
      <c r="C8664" t="str">
        <f t="shared" si="139"/>
        <v/>
      </c>
      <c r="H8664"/>
    </row>
    <row r="8665" spans="3:8" x14ac:dyDescent="0.35">
      <c r="C8665" t="str">
        <f t="shared" si="139"/>
        <v/>
      </c>
      <c r="H8665"/>
    </row>
    <row r="8666" spans="3:8" x14ac:dyDescent="0.35">
      <c r="C8666" t="str">
        <f t="shared" si="139"/>
        <v/>
      </c>
      <c r="H8666"/>
    </row>
    <row r="8667" spans="3:8" x14ac:dyDescent="0.35">
      <c r="C8667" t="str">
        <f t="shared" si="139"/>
        <v/>
      </c>
      <c r="H8667"/>
    </row>
    <row r="8668" spans="3:8" x14ac:dyDescent="0.35">
      <c r="C8668" t="str">
        <f t="shared" si="139"/>
        <v/>
      </c>
      <c r="H8668"/>
    </row>
    <row r="8669" spans="3:8" x14ac:dyDescent="0.35">
      <c r="C8669" t="str">
        <f t="shared" si="139"/>
        <v/>
      </c>
      <c r="H8669"/>
    </row>
    <row r="8670" spans="3:8" x14ac:dyDescent="0.35">
      <c r="C8670" t="str">
        <f t="shared" si="139"/>
        <v/>
      </c>
      <c r="H8670"/>
    </row>
    <row r="8671" spans="3:8" x14ac:dyDescent="0.35">
      <c r="C8671" t="str">
        <f t="shared" si="139"/>
        <v/>
      </c>
      <c r="H8671"/>
    </row>
    <row r="8672" spans="3:8" x14ac:dyDescent="0.35">
      <c r="C8672" t="str">
        <f t="shared" si="139"/>
        <v/>
      </c>
      <c r="H8672"/>
    </row>
    <row r="8673" spans="3:8" x14ac:dyDescent="0.35">
      <c r="C8673" t="str">
        <f t="shared" si="139"/>
        <v/>
      </c>
      <c r="H8673"/>
    </row>
    <row r="8674" spans="3:8" x14ac:dyDescent="0.35">
      <c r="C8674" t="str">
        <f t="shared" si="139"/>
        <v/>
      </c>
      <c r="H8674"/>
    </row>
    <row r="8675" spans="3:8" x14ac:dyDescent="0.35">
      <c r="C8675" t="str">
        <f t="shared" si="139"/>
        <v/>
      </c>
      <c r="H8675"/>
    </row>
    <row r="8676" spans="3:8" x14ac:dyDescent="0.35">
      <c r="C8676" t="str">
        <f t="shared" si="139"/>
        <v/>
      </c>
      <c r="H8676"/>
    </row>
    <row r="8677" spans="3:8" x14ac:dyDescent="0.35">
      <c r="C8677" t="str">
        <f t="shared" si="139"/>
        <v/>
      </c>
      <c r="H8677"/>
    </row>
    <row r="8678" spans="3:8" x14ac:dyDescent="0.35">
      <c r="C8678" t="str">
        <f t="shared" si="139"/>
        <v/>
      </c>
      <c r="H8678"/>
    </row>
    <row r="8679" spans="3:8" x14ac:dyDescent="0.35">
      <c r="C8679" t="str">
        <f t="shared" si="139"/>
        <v/>
      </c>
      <c r="H8679"/>
    </row>
    <row r="8680" spans="3:8" x14ac:dyDescent="0.35">
      <c r="C8680" t="str">
        <f t="shared" si="139"/>
        <v/>
      </c>
      <c r="H8680"/>
    </row>
    <row r="8681" spans="3:8" x14ac:dyDescent="0.35">
      <c r="C8681" t="str">
        <f t="shared" si="139"/>
        <v/>
      </c>
      <c r="H8681"/>
    </row>
    <row r="8682" spans="3:8" x14ac:dyDescent="0.35">
      <c r="C8682" t="str">
        <f t="shared" si="139"/>
        <v/>
      </c>
      <c r="H8682"/>
    </row>
    <row r="8683" spans="3:8" x14ac:dyDescent="0.35">
      <c r="C8683" t="str">
        <f t="shared" si="139"/>
        <v/>
      </c>
      <c r="H8683"/>
    </row>
    <row r="8684" spans="3:8" x14ac:dyDescent="0.35">
      <c r="C8684" t="str">
        <f t="shared" si="139"/>
        <v/>
      </c>
      <c r="H8684"/>
    </row>
    <row r="8685" spans="3:8" x14ac:dyDescent="0.35">
      <c r="C8685" t="str">
        <f t="shared" si="139"/>
        <v/>
      </c>
      <c r="H8685"/>
    </row>
    <row r="8686" spans="3:8" x14ac:dyDescent="0.35">
      <c r="C8686" t="str">
        <f t="shared" si="139"/>
        <v/>
      </c>
      <c r="H8686"/>
    </row>
    <row r="8687" spans="3:8" x14ac:dyDescent="0.35">
      <c r="C8687" t="str">
        <f t="shared" si="139"/>
        <v/>
      </c>
      <c r="H8687"/>
    </row>
    <row r="8688" spans="3:8" x14ac:dyDescent="0.35">
      <c r="C8688" t="str">
        <f t="shared" si="139"/>
        <v/>
      </c>
      <c r="H8688"/>
    </row>
    <row r="8689" spans="3:8" x14ac:dyDescent="0.35">
      <c r="C8689" t="str">
        <f t="shared" si="139"/>
        <v/>
      </c>
      <c r="H8689"/>
    </row>
    <row r="8690" spans="3:8" x14ac:dyDescent="0.35">
      <c r="C8690" t="str">
        <f t="shared" si="139"/>
        <v/>
      </c>
      <c r="H8690"/>
    </row>
    <row r="8691" spans="3:8" x14ac:dyDescent="0.35">
      <c r="C8691" t="str">
        <f t="shared" si="139"/>
        <v/>
      </c>
      <c r="H8691"/>
    </row>
    <row r="8692" spans="3:8" x14ac:dyDescent="0.35">
      <c r="C8692" t="str">
        <f t="shared" si="139"/>
        <v/>
      </c>
      <c r="H8692"/>
    </row>
    <row r="8693" spans="3:8" x14ac:dyDescent="0.35">
      <c r="C8693" t="str">
        <f t="shared" si="139"/>
        <v/>
      </c>
      <c r="H8693"/>
    </row>
    <row r="8694" spans="3:8" x14ac:dyDescent="0.35">
      <c r="C8694" t="str">
        <f t="shared" si="139"/>
        <v/>
      </c>
      <c r="H8694"/>
    </row>
    <row r="8695" spans="3:8" x14ac:dyDescent="0.35">
      <c r="C8695" t="str">
        <f t="shared" si="139"/>
        <v/>
      </c>
      <c r="H8695"/>
    </row>
    <row r="8696" spans="3:8" x14ac:dyDescent="0.35">
      <c r="C8696" t="str">
        <f t="shared" si="139"/>
        <v/>
      </c>
      <c r="H8696"/>
    </row>
    <row r="8697" spans="3:8" x14ac:dyDescent="0.35">
      <c r="C8697" t="str">
        <f t="shared" si="139"/>
        <v/>
      </c>
      <c r="H8697"/>
    </row>
    <row r="8698" spans="3:8" x14ac:dyDescent="0.35">
      <c r="C8698" t="str">
        <f t="shared" si="139"/>
        <v/>
      </c>
      <c r="H8698"/>
    </row>
    <row r="8699" spans="3:8" x14ac:dyDescent="0.35">
      <c r="C8699" t="str">
        <f t="shared" si="139"/>
        <v/>
      </c>
      <c r="H8699"/>
    </row>
    <row r="8700" spans="3:8" x14ac:dyDescent="0.35">
      <c r="C8700" t="str">
        <f t="shared" si="139"/>
        <v/>
      </c>
      <c r="H8700"/>
    </row>
    <row r="8701" spans="3:8" x14ac:dyDescent="0.35">
      <c r="C8701" t="str">
        <f t="shared" si="139"/>
        <v/>
      </c>
      <c r="H8701"/>
    </row>
    <row r="8702" spans="3:8" x14ac:dyDescent="0.35">
      <c r="C8702" t="str">
        <f t="shared" si="139"/>
        <v/>
      </c>
      <c r="H8702"/>
    </row>
    <row r="8703" spans="3:8" x14ac:dyDescent="0.35">
      <c r="C8703" t="str">
        <f t="shared" si="139"/>
        <v/>
      </c>
      <c r="H8703"/>
    </row>
    <row r="8704" spans="3:8" x14ac:dyDescent="0.35">
      <c r="C8704" t="str">
        <f t="shared" si="139"/>
        <v/>
      </c>
      <c r="H8704"/>
    </row>
    <row r="8705" spans="3:8" x14ac:dyDescent="0.35">
      <c r="C8705" t="str">
        <f t="shared" si="139"/>
        <v/>
      </c>
      <c r="H8705"/>
    </row>
    <row r="8706" spans="3:8" x14ac:dyDescent="0.35">
      <c r="C8706" t="str">
        <f t="shared" si="139"/>
        <v/>
      </c>
      <c r="H8706"/>
    </row>
    <row r="8707" spans="3:8" x14ac:dyDescent="0.35">
      <c r="C8707" t="str">
        <f t="shared" si="139"/>
        <v/>
      </c>
      <c r="H8707"/>
    </row>
    <row r="8708" spans="3:8" x14ac:dyDescent="0.35">
      <c r="C8708" t="str">
        <f t="shared" si="139"/>
        <v/>
      </c>
      <c r="H8708"/>
    </row>
    <row r="8709" spans="3:8" x14ac:dyDescent="0.35">
      <c r="C8709" t="str">
        <f t="shared" si="139"/>
        <v/>
      </c>
      <c r="H8709"/>
    </row>
    <row r="8710" spans="3:8" x14ac:dyDescent="0.35">
      <c r="C8710" t="str">
        <f t="shared" si="139"/>
        <v/>
      </c>
      <c r="H8710"/>
    </row>
    <row r="8711" spans="3:8" x14ac:dyDescent="0.35">
      <c r="C8711" t="str">
        <f t="shared" si="139"/>
        <v/>
      </c>
      <c r="H8711"/>
    </row>
    <row r="8712" spans="3:8" x14ac:dyDescent="0.35">
      <c r="C8712" t="str">
        <f t="shared" si="139"/>
        <v/>
      </c>
      <c r="H8712"/>
    </row>
    <row r="8713" spans="3:8" x14ac:dyDescent="0.35">
      <c r="C8713" t="str">
        <f t="shared" si="139"/>
        <v/>
      </c>
      <c r="H8713"/>
    </row>
    <row r="8714" spans="3:8" x14ac:dyDescent="0.35">
      <c r="C8714" t="str">
        <f t="shared" si="139"/>
        <v/>
      </c>
      <c r="H8714"/>
    </row>
    <row r="8715" spans="3:8" x14ac:dyDescent="0.35">
      <c r="C8715" t="str">
        <f t="shared" si="139"/>
        <v/>
      </c>
      <c r="H8715"/>
    </row>
    <row r="8716" spans="3:8" x14ac:dyDescent="0.35">
      <c r="C8716" t="str">
        <f t="shared" ref="C8716:C8779" si="140">IF(B8716="","",ROW()-ROW($C$3))</f>
        <v/>
      </c>
      <c r="H8716"/>
    </row>
    <row r="8717" spans="3:8" x14ac:dyDescent="0.35">
      <c r="C8717" t="str">
        <f t="shared" si="140"/>
        <v/>
      </c>
      <c r="H8717"/>
    </row>
    <row r="8718" spans="3:8" x14ac:dyDescent="0.35">
      <c r="C8718" t="str">
        <f t="shared" si="140"/>
        <v/>
      </c>
      <c r="H8718"/>
    </row>
    <row r="8719" spans="3:8" x14ac:dyDescent="0.35">
      <c r="C8719" t="str">
        <f t="shared" si="140"/>
        <v/>
      </c>
      <c r="H8719"/>
    </row>
    <row r="8720" spans="3:8" x14ac:dyDescent="0.35">
      <c r="C8720" t="str">
        <f t="shared" si="140"/>
        <v/>
      </c>
      <c r="H8720"/>
    </row>
    <row r="8721" spans="3:8" x14ac:dyDescent="0.35">
      <c r="C8721" t="str">
        <f t="shared" si="140"/>
        <v/>
      </c>
      <c r="H8721"/>
    </row>
    <row r="8722" spans="3:8" x14ac:dyDescent="0.35">
      <c r="C8722" t="str">
        <f t="shared" si="140"/>
        <v/>
      </c>
      <c r="H8722"/>
    </row>
    <row r="8723" spans="3:8" x14ac:dyDescent="0.35">
      <c r="C8723" t="str">
        <f t="shared" si="140"/>
        <v/>
      </c>
      <c r="H8723"/>
    </row>
    <row r="8724" spans="3:8" x14ac:dyDescent="0.35">
      <c r="C8724" t="str">
        <f t="shared" si="140"/>
        <v/>
      </c>
      <c r="H8724"/>
    </row>
    <row r="8725" spans="3:8" x14ac:dyDescent="0.35">
      <c r="C8725" t="str">
        <f t="shared" si="140"/>
        <v/>
      </c>
      <c r="H8725"/>
    </row>
    <row r="8726" spans="3:8" x14ac:dyDescent="0.35">
      <c r="C8726" t="str">
        <f t="shared" si="140"/>
        <v/>
      </c>
      <c r="H8726"/>
    </row>
    <row r="8727" spans="3:8" x14ac:dyDescent="0.35">
      <c r="C8727" t="str">
        <f t="shared" si="140"/>
        <v/>
      </c>
      <c r="H8727"/>
    </row>
    <row r="8728" spans="3:8" x14ac:dyDescent="0.35">
      <c r="C8728" t="str">
        <f t="shared" si="140"/>
        <v/>
      </c>
      <c r="H8728"/>
    </row>
    <row r="8729" spans="3:8" x14ac:dyDescent="0.35">
      <c r="C8729" t="str">
        <f t="shared" si="140"/>
        <v/>
      </c>
      <c r="H8729"/>
    </row>
    <row r="8730" spans="3:8" x14ac:dyDescent="0.35">
      <c r="C8730" t="str">
        <f t="shared" si="140"/>
        <v/>
      </c>
      <c r="H8730"/>
    </row>
    <row r="8731" spans="3:8" x14ac:dyDescent="0.35">
      <c r="C8731" t="str">
        <f t="shared" si="140"/>
        <v/>
      </c>
      <c r="H8731"/>
    </row>
    <row r="8732" spans="3:8" x14ac:dyDescent="0.35">
      <c r="C8732" t="str">
        <f t="shared" si="140"/>
        <v/>
      </c>
      <c r="H8732"/>
    </row>
    <row r="8733" spans="3:8" x14ac:dyDescent="0.35">
      <c r="C8733" t="str">
        <f t="shared" si="140"/>
        <v/>
      </c>
      <c r="H8733"/>
    </row>
    <row r="8734" spans="3:8" x14ac:dyDescent="0.35">
      <c r="C8734" t="str">
        <f t="shared" si="140"/>
        <v/>
      </c>
      <c r="H8734"/>
    </row>
    <row r="8735" spans="3:8" x14ac:dyDescent="0.35">
      <c r="C8735" t="str">
        <f t="shared" si="140"/>
        <v/>
      </c>
      <c r="H8735"/>
    </row>
    <row r="8736" spans="3:8" x14ac:dyDescent="0.35">
      <c r="C8736" t="str">
        <f t="shared" si="140"/>
        <v/>
      </c>
      <c r="H8736"/>
    </row>
    <row r="8737" spans="3:8" x14ac:dyDescent="0.35">
      <c r="C8737" t="str">
        <f t="shared" si="140"/>
        <v/>
      </c>
      <c r="H8737"/>
    </row>
    <row r="8738" spans="3:8" x14ac:dyDescent="0.35">
      <c r="C8738" t="str">
        <f t="shared" si="140"/>
        <v/>
      </c>
      <c r="H8738"/>
    </row>
    <row r="8739" spans="3:8" x14ac:dyDescent="0.35">
      <c r="C8739" t="str">
        <f t="shared" si="140"/>
        <v/>
      </c>
      <c r="H8739"/>
    </row>
    <row r="8740" spans="3:8" x14ac:dyDescent="0.35">
      <c r="C8740" t="str">
        <f t="shared" si="140"/>
        <v/>
      </c>
      <c r="H8740"/>
    </row>
    <row r="8741" spans="3:8" x14ac:dyDescent="0.35">
      <c r="C8741" t="str">
        <f t="shared" si="140"/>
        <v/>
      </c>
      <c r="H8741"/>
    </row>
    <row r="8742" spans="3:8" x14ac:dyDescent="0.35">
      <c r="C8742" t="str">
        <f t="shared" si="140"/>
        <v/>
      </c>
      <c r="H8742"/>
    </row>
    <row r="8743" spans="3:8" x14ac:dyDescent="0.35">
      <c r="C8743" t="str">
        <f t="shared" si="140"/>
        <v/>
      </c>
      <c r="H8743"/>
    </row>
    <row r="8744" spans="3:8" x14ac:dyDescent="0.35">
      <c r="C8744" t="str">
        <f t="shared" si="140"/>
        <v/>
      </c>
      <c r="H8744"/>
    </row>
    <row r="8745" spans="3:8" x14ac:dyDescent="0.35">
      <c r="C8745" t="str">
        <f t="shared" si="140"/>
        <v/>
      </c>
      <c r="H8745"/>
    </row>
    <row r="8746" spans="3:8" x14ac:dyDescent="0.35">
      <c r="C8746" t="str">
        <f t="shared" si="140"/>
        <v/>
      </c>
      <c r="H8746"/>
    </row>
    <row r="8747" spans="3:8" x14ac:dyDescent="0.35">
      <c r="C8747" t="str">
        <f t="shared" si="140"/>
        <v/>
      </c>
      <c r="H8747"/>
    </row>
    <row r="8748" spans="3:8" x14ac:dyDescent="0.35">
      <c r="C8748" t="str">
        <f t="shared" si="140"/>
        <v/>
      </c>
      <c r="H8748"/>
    </row>
    <row r="8749" spans="3:8" x14ac:dyDescent="0.35">
      <c r="C8749" t="str">
        <f t="shared" si="140"/>
        <v/>
      </c>
      <c r="H8749"/>
    </row>
    <row r="8750" spans="3:8" x14ac:dyDescent="0.35">
      <c r="C8750" t="str">
        <f t="shared" si="140"/>
        <v/>
      </c>
      <c r="H8750"/>
    </row>
    <row r="8751" spans="3:8" x14ac:dyDescent="0.35">
      <c r="C8751" t="str">
        <f t="shared" si="140"/>
        <v/>
      </c>
      <c r="H8751"/>
    </row>
    <row r="8752" spans="3:8" x14ac:dyDescent="0.35">
      <c r="C8752" t="str">
        <f t="shared" si="140"/>
        <v/>
      </c>
      <c r="H8752"/>
    </row>
    <row r="8753" spans="3:8" x14ac:dyDescent="0.35">
      <c r="C8753" t="str">
        <f t="shared" si="140"/>
        <v/>
      </c>
      <c r="H8753"/>
    </row>
    <row r="8754" spans="3:8" x14ac:dyDescent="0.35">
      <c r="C8754" t="str">
        <f t="shared" si="140"/>
        <v/>
      </c>
      <c r="H8754"/>
    </row>
    <row r="8755" spans="3:8" x14ac:dyDescent="0.35">
      <c r="C8755" t="str">
        <f t="shared" si="140"/>
        <v/>
      </c>
      <c r="H8755"/>
    </row>
    <row r="8756" spans="3:8" x14ac:dyDescent="0.35">
      <c r="C8756" t="str">
        <f t="shared" si="140"/>
        <v/>
      </c>
      <c r="H8756"/>
    </row>
    <row r="8757" spans="3:8" x14ac:dyDescent="0.35">
      <c r="C8757" t="str">
        <f t="shared" si="140"/>
        <v/>
      </c>
      <c r="H8757"/>
    </row>
    <row r="8758" spans="3:8" x14ac:dyDescent="0.35">
      <c r="C8758" t="str">
        <f t="shared" si="140"/>
        <v/>
      </c>
      <c r="H8758"/>
    </row>
    <row r="8759" spans="3:8" x14ac:dyDescent="0.35">
      <c r="C8759" t="str">
        <f t="shared" si="140"/>
        <v/>
      </c>
      <c r="H8759"/>
    </row>
    <row r="8760" spans="3:8" x14ac:dyDescent="0.35">
      <c r="C8760" t="str">
        <f t="shared" si="140"/>
        <v/>
      </c>
      <c r="H8760"/>
    </row>
    <row r="8761" spans="3:8" x14ac:dyDescent="0.35">
      <c r="C8761" t="str">
        <f t="shared" si="140"/>
        <v/>
      </c>
      <c r="H8761"/>
    </row>
    <row r="8762" spans="3:8" x14ac:dyDescent="0.35">
      <c r="C8762" t="str">
        <f t="shared" si="140"/>
        <v/>
      </c>
      <c r="H8762"/>
    </row>
    <row r="8763" spans="3:8" x14ac:dyDescent="0.35">
      <c r="C8763" t="str">
        <f t="shared" si="140"/>
        <v/>
      </c>
      <c r="H8763"/>
    </row>
    <row r="8764" spans="3:8" x14ac:dyDescent="0.35">
      <c r="C8764" t="str">
        <f t="shared" si="140"/>
        <v/>
      </c>
      <c r="H8764"/>
    </row>
    <row r="8765" spans="3:8" x14ac:dyDescent="0.35">
      <c r="C8765" t="str">
        <f t="shared" si="140"/>
        <v/>
      </c>
      <c r="H8765"/>
    </row>
    <row r="8766" spans="3:8" x14ac:dyDescent="0.35">
      <c r="C8766" t="str">
        <f t="shared" si="140"/>
        <v/>
      </c>
      <c r="H8766"/>
    </row>
    <row r="8767" spans="3:8" x14ac:dyDescent="0.35">
      <c r="C8767" t="str">
        <f t="shared" si="140"/>
        <v/>
      </c>
      <c r="H8767"/>
    </row>
    <row r="8768" spans="3:8" x14ac:dyDescent="0.35">
      <c r="C8768" t="str">
        <f t="shared" si="140"/>
        <v/>
      </c>
      <c r="H8768"/>
    </row>
    <row r="8769" spans="3:8" x14ac:dyDescent="0.35">
      <c r="C8769" t="str">
        <f t="shared" si="140"/>
        <v/>
      </c>
      <c r="H8769"/>
    </row>
    <row r="8770" spans="3:8" x14ac:dyDescent="0.35">
      <c r="C8770" t="str">
        <f t="shared" si="140"/>
        <v/>
      </c>
      <c r="H8770"/>
    </row>
    <row r="8771" spans="3:8" x14ac:dyDescent="0.35">
      <c r="C8771" t="str">
        <f t="shared" si="140"/>
        <v/>
      </c>
      <c r="H8771"/>
    </row>
    <row r="8772" spans="3:8" x14ac:dyDescent="0.35">
      <c r="C8772" t="str">
        <f t="shared" si="140"/>
        <v/>
      </c>
      <c r="H8772"/>
    </row>
    <row r="8773" spans="3:8" x14ac:dyDescent="0.35">
      <c r="C8773" t="str">
        <f t="shared" si="140"/>
        <v/>
      </c>
      <c r="H8773"/>
    </row>
    <row r="8774" spans="3:8" x14ac:dyDescent="0.35">
      <c r="C8774" t="str">
        <f t="shared" si="140"/>
        <v/>
      </c>
      <c r="H8774"/>
    </row>
    <row r="8775" spans="3:8" x14ac:dyDescent="0.35">
      <c r="C8775" t="str">
        <f t="shared" si="140"/>
        <v/>
      </c>
      <c r="H8775"/>
    </row>
    <row r="8776" spans="3:8" x14ac:dyDescent="0.35">
      <c r="C8776" t="str">
        <f t="shared" si="140"/>
        <v/>
      </c>
      <c r="H8776"/>
    </row>
    <row r="8777" spans="3:8" x14ac:dyDescent="0.35">
      <c r="C8777" t="str">
        <f t="shared" si="140"/>
        <v/>
      </c>
      <c r="H8777"/>
    </row>
    <row r="8778" spans="3:8" x14ac:dyDescent="0.35">
      <c r="C8778" t="str">
        <f t="shared" si="140"/>
        <v/>
      </c>
      <c r="H8778"/>
    </row>
    <row r="8779" spans="3:8" x14ac:dyDescent="0.35">
      <c r="C8779" t="str">
        <f t="shared" si="140"/>
        <v/>
      </c>
      <c r="H8779"/>
    </row>
    <row r="8780" spans="3:8" x14ac:dyDescent="0.35">
      <c r="C8780" t="str">
        <f t="shared" ref="C8780:C8843" si="141">IF(B8780="","",ROW()-ROW($C$3))</f>
        <v/>
      </c>
      <c r="H8780"/>
    </row>
    <row r="8781" spans="3:8" x14ac:dyDescent="0.35">
      <c r="C8781" t="str">
        <f t="shared" si="141"/>
        <v/>
      </c>
      <c r="H8781"/>
    </row>
    <row r="8782" spans="3:8" x14ac:dyDescent="0.35">
      <c r="C8782" t="str">
        <f t="shared" si="141"/>
        <v/>
      </c>
      <c r="H8782"/>
    </row>
    <row r="8783" spans="3:8" x14ac:dyDescent="0.35">
      <c r="C8783" t="str">
        <f t="shared" si="141"/>
        <v/>
      </c>
      <c r="H8783"/>
    </row>
    <row r="8784" spans="3:8" x14ac:dyDescent="0.35">
      <c r="C8784" t="str">
        <f t="shared" si="141"/>
        <v/>
      </c>
      <c r="H8784"/>
    </row>
    <row r="8785" spans="3:8" x14ac:dyDescent="0.35">
      <c r="C8785" t="str">
        <f t="shared" si="141"/>
        <v/>
      </c>
      <c r="H8785"/>
    </row>
    <row r="8786" spans="3:8" x14ac:dyDescent="0.35">
      <c r="C8786" t="str">
        <f t="shared" si="141"/>
        <v/>
      </c>
      <c r="H8786"/>
    </row>
    <row r="8787" spans="3:8" x14ac:dyDescent="0.35">
      <c r="C8787" t="str">
        <f t="shared" si="141"/>
        <v/>
      </c>
      <c r="H8787"/>
    </row>
    <row r="8788" spans="3:8" x14ac:dyDescent="0.35">
      <c r="C8788" t="str">
        <f t="shared" si="141"/>
        <v/>
      </c>
      <c r="H8788"/>
    </row>
    <row r="8789" spans="3:8" x14ac:dyDescent="0.35">
      <c r="C8789" t="str">
        <f t="shared" si="141"/>
        <v/>
      </c>
      <c r="H8789"/>
    </row>
    <row r="8790" spans="3:8" x14ac:dyDescent="0.35">
      <c r="C8790" t="str">
        <f t="shared" si="141"/>
        <v/>
      </c>
      <c r="H8790"/>
    </row>
    <row r="8791" spans="3:8" x14ac:dyDescent="0.35">
      <c r="C8791" t="str">
        <f t="shared" si="141"/>
        <v/>
      </c>
      <c r="H8791"/>
    </row>
    <row r="8792" spans="3:8" x14ac:dyDescent="0.35">
      <c r="C8792" t="str">
        <f t="shared" si="141"/>
        <v/>
      </c>
      <c r="H8792"/>
    </row>
    <row r="8793" spans="3:8" x14ac:dyDescent="0.35">
      <c r="C8793" t="str">
        <f t="shared" si="141"/>
        <v/>
      </c>
      <c r="H8793"/>
    </row>
    <row r="8794" spans="3:8" x14ac:dyDescent="0.35">
      <c r="C8794" t="str">
        <f t="shared" si="141"/>
        <v/>
      </c>
      <c r="H8794"/>
    </row>
    <row r="8795" spans="3:8" x14ac:dyDescent="0.35">
      <c r="C8795" t="str">
        <f t="shared" si="141"/>
        <v/>
      </c>
      <c r="H8795"/>
    </row>
    <row r="8796" spans="3:8" x14ac:dyDescent="0.35">
      <c r="C8796" t="str">
        <f t="shared" si="141"/>
        <v/>
      </c>
      <c r="H8796"/>
    </row>
    <row r="8797" spans="3:8" x14ac:dyDescent="0.35">
      <c r="C8797" t="str">
        <f t="shared" si="141"/>
        <v/>
      </c>
      <c r="H8797"/>
    </row>
    <row r="8798" spans="3:8" x14ac:dyDescent="0.35">
      <c r="C8798" t="str">
        <f t="shared" si="141"/>
        <v/>
      </c>
      <c r="H8798"/>
    </row>
    <row r="8799" spans="3:8" x14ac:dyDescent="0.35">
      <c r="C8799" t="str">
        <f t="shared" si="141"/>
        <v/>
      </c>
      <c r="H8799"/>
    </row>
    <row r="8800" spans="3:8" x14ac:dyDescent="0.35">
      <c r="C8800" t="str">
        <f t="shared" si="141"/>
        <v/>
      </c>
      <c r="H8800"/>
    </row>
    <row r="8801" spans="3:8" x14ac:dyDescent="0.35">
      <c r="C8801" t="str">
        <f t="shared" si="141"/>
        <v/>
      </c>
      <c r="H8801"/>
    </row>
    <row r="8802" spans="3:8" x14ac:dyDescent="0.35">
      <c r="C8802" t="str">
        <f t="shared" si="141"/>
        <v/>
      </c>
      <c r="H8802"/>
    </row>
    <row r="8803" spans="3:8" x14ac:dyDescent="0.35">
      <c r="C8803" t="str">
        <f t="shared" si="141"/>
        <v/>
      </c>
      <c r="H8803"/>
    </row>
    <row r="8804" spans="3:8" x14ac:dyDescent="0.35">
      <c r="C8804" t="str">
        <f t="shared" si="141"/>
        <v/>
      </c>
      <c r="H8804"/>
    </row>
    <row r="8805" spans="3:8" x14ac:dyDescent="0.35">
      <c r="C8805" t="str">
        <f t="shared" si="141"/>
        <v/>
      </c>
      <c r="H8805"/>
    </row>
    <row r="8806" spans="3:8" x14ac:dyDescent="0.35">
      <c r="C8806" t="str">
        <f t="shared" si="141"/>
        <v/>
      </c>
      <c r="H8806"/>
    </row>
    <row r="8807" spans="3:8" x14ac:dyDescent="0.35">
      <c r="C8807" t="str">
        <f t="shared" si="141"/>
        <v/>
      </c>
      <c r="H8807"/>
    </row>
    <row r="8808" spans="3:8" x14ac:dyDescent="0.35">
      <c r="C8808" t="str">
        <f t="shared" si="141"/>
        <v/>
      </c>
      <c r="H8808"/>
    </row>
    <row r="8809" spans="3:8" x14ac:dyDescent="0.35">
      <c r="C8809" t="str">
        <f t="shared" si="141"/>
        <v/>
      </c>
      <c r="H8809"/>
    </row>
    <row r="8810" spans="3:8" x14ac:dyDescent="0.35">
      <c r="C8810" t="str">
        <f t="shared" si="141"/>
        <v/>
      </c>
      <c r="H8810"/>
    </row>
    <row r="8811" spans="3:8" x14ac:dyDescent="0.35">
      <c r="C8811" t="str">
        <f t="shared" si="141"/>
        <v/>
      </c>
      <c r="H8811"/>
    </row>
    <row r="8812" spans="3:8" x14ac:dyDescent="0.35">
      <c r="C8812" t="str">
        <f t="shared" si="141"/>
        <v/>
      </c>
      <c r="H8812"/>
    </row>
    <row r="8813" spans="3:8" x14ac:dyDescent="0.35">
      <c r="C8813" t="str">
        <f t="shared" si="141"/>
        <v/>
      </c>
      <c r="H8813"/>
    </row>
    <row r="8814" spans="3:8" x14ac:dyDescent="0.35">
      <c r="C8814" t="str">
        <f t="shared" si="141"/>
        <v/>
      </c>
      <c r="H8814"/>
    </row>
    <row r="8815" spans="3:8" x14ac:dyDescent="0.35">
      <c r="C8815" t="str">
        <f t="shared" si="141"/>
        <v/>
      </c>
      <c r="H8815"/>
    </row>
    <row r="8816" spans="3:8" x14ac:dyDescent="0.35">
      <c r="C8816" t="str">
        <f t="shared" si="141"/>
        <v/>
      </c>
      <c r="H8816"/>
    </row>
    <row r="8817" spans="3:8" x14ac:dyDescent="0.35">
      <c r="C8817" t="str">
        <f t="shared" si="141"/>
        <v/>
      </c>
      <c r="H8817"/>
    </row>
    <row r="8818" spans="3:8" x14ac:dyDescent="0.35">
      <c r="C8818" t="str">
        <f t="shared" si="141"/>
        <v/>
      </c>
      <c r="H8818"/>
    </row>
    <row r="8819" spans="3:8" x14ac:dyDescent="0.35">
      <c r="C8819" t="str">
        <f t="shared" si="141"/>
        <v/>
      </c>
      <c r="H8819"/>
    </row>
    <row r="8820" spans="3:8" x14ac:dyDescent="0.35">
      <c r="C8820" t="str">
        <f t="shared" si="141"/>
        <v/>
      </c>
      <c r="H8820"/>
    </row>
    <row r="8821" spans="3:8" x14ac:dyDescent="0.35">
      <c r="C8821" t="str">
        <f t="shared" si="141"/>
        <v/>
      </c>
      <c r="H8821"/>
    </row>
    <row r="8822" spans="3:8" x14ac:dyDescent="0.35">
      <c r="C8822" t="str">
        <f t="shared" si="141"/>
        <v/>
      </c>
      <c r="H8822"/>
    </row>
    <row r="8823" spans="3:8" x14ac:dyDescent="0.35">
      <c r="C8823" t="str">
        <f t="shared" si="141"/>
        <v/>
      </c>
      <c r="H8823"/>
    </row>
    <row r="8824" spans="3:8" x14ac:dyDescent="0.35">
      <c r="C8824" t="str">
        <f t="shared" si="141"/>
        <v/>
      </c>
      <c r="H8824"/>
    </row>
    <row r="8825" spans="3:8" x14ac:dyDescent="0.35">
      <c r="C8825" t="str">
        <f t="shared" si="141"/>
        <v/>
      </c>
      <c r="H8825"/>
    </row>
    <row r="8826" spans="3:8" x14ac:dyDescent="0.35">
      <c r="C8826" t="str">
        <f t="shared" si="141"/>
        <v/>
      </c>
      <c r="H8826"/>
    </row>
    <row r="8827" spans="3:8" x14ac:dyDescent="0.35">
      <c r="C8827" t="str">
        <f t="shared" si="141"/>
        <v/>
      </c>
      <c r="H8827"/>
    </row>
    <row r="8828" spans="3:8" x14ac:dyDescent="0.35">
      <c r="C8828" t="str">
        <f t="shared" si="141"/>
        <v/>
      </c>
      <c r="H8828"/>
    </row>
    <row r="8829" spans="3:8" x14ac:dyDescent="0.35">
      <c r="C8829" t="str">
        <f t="shared" si="141"/>
        <v/>
      </c>
      <c r="H8829"/>
    </row>
    <row r="8830" spans="3:8" x14ac:dyDescent="0.35">
      <c r="C8830" t="str">
        <f t="shared" si="141"/>
        <v/>
      </c>
      <c r="H8830"/>
    </row>
    <row r="8831" spans="3:8" x14ac:dyDescent="0.35">
      <c r="C8831" t="str">
        <f t="shared" si="141"/>
        <v/>
      </c>
      <c r="H8831"/>
    </row>
    <row r="8832" spans="3:8" x14ac:dyDescent="0.35">
      <c r="C8832" t="str">
        <f t="shared" si="141"/>
        <v/>
      </c>
      <c r="H8832"/>
    </row>
    <row r="8833" spans="3:8" x14ac:dyDescent="0.35">
      <c r="C8833" t="str">
        <f t="shared" si="141"/>
        <v/>
      </c>
      <c r="H8833"/>
    </row>
    <row r="8834" spans="3:8" x14ac:dyDescent="0.35">
      <c r="C8834" t="str">
        <f t="shared" si="141"/>
        <v/>
      </c>
      <c r="H8834"/>
    </row>
    <row r="8835" spans="3:8" x14ac:dyDescent="0.35">
      <c r="C8835" t="str">
        <f t="shared" si="141"/>
        <v/>
      </c>
      <c r="H8835"/>
    </row>
    <row r="8836" spans="3:8" x14ac:dyDescent="0.35">
      <c r="C8836" t="str">
        <f t="shared" si="141"/>
        <v/>
      </c>
      <c r="H8836"/>
    </row>
    <row r="8837" spans="3:8" x14ac:dyDescent="0.35">
      <c r="C8837" t="str">
        <f t="shared" si="141"/>
        <v/>
      </c>
      <c r="H8837"/>
    </row>
    <row r="8838" spans="3:8" x14ac:dyDescent="0.35">
      <c r="C8838" t="str">
        <f t="shared" si="141"/>
        <v/>
      </c>
      <c r="H8838"/>
    </row>
    <row r="8839" spans="3:8" x14ac:dyDescent="0.35">
      <c r="C8839" t="str">
        <f t="shared" si="141"/>
        <v/>
      </c>
      <c r="H8839"/>
    </row>
    <row r="8840" spans="3:8" x14ac:dyDescent="0.35">
      <c r="C8840" t="str">
        <f t="shared" si="141"/>
        <v/>
      </c>
      <c r="H8840"/>
    </row>
    <row r="8841" spans="3:8" x14ac:dyDescent="0.35">
      <c r="C8841" t="str">
        <f t="shared" si="141"/>
        <v/>
      </c>
      <c r="H8841"/>
    </row>
    <row r="8842" spans="3:8" x14ac:dyDescent="0.35">
      <c r="C8842" t="str">
        <f t="shared" si="141"/>
        <v/>
      </c>
      <c r="H8842"/>
    </row>
    <row r="8843" spans="3:8" x14ac:dyDescent="0.35">
      <c r="C8843" t="str">
        <f t="shared" si="141"/>
        <v/>
      </c>
      <c r="H8843"/>
    </row>
    <row r="8844" spans="3:8" x14ac:dyDescent="0.35">
      <c r="C8844" t="str">
        <f t="shared" ref="C8844:C8907" si="142">IF(B8844="","",ROW()-ROW($C$3))</f>
        <v/>
      </c>
      <c r="H8844"/>
    </row>
    <row r="8845" spans="3:8" x14ac:dyDescent="0.35">
      <c r="C8845" t="str">
        <f t="shared" si="142"/>
        <v/>
      </c>
      <c r="H8845"/>
    </row>
    <row r="8846" spans="3:8" x14ac:dyDescent="0.35">
      <c r="C8846" t="str">
        <f t="shared" si="142"/>
        <v/>
      </c>
      <c r="H8846"/>
    </row>
    <row r="8847" spans="3:8" x14ac:dyDescent="0.35">
      <c r="C8847" t="str">
        <f t="shared" si="142"/>
        <v/>
      </c>
      <c r="H8847"/>
    </row>
    <row r="8848" spans="3:8" x14ac:dyDescent="0.35">
      <c r="C8848" t="str">
        <f t="shared" si="142"/>
        <v/>
      </c>
      <c r="H8848"/>
    </row>
    <row r="8849" spans="3:8" x14ac:dyDescent="0.35">
      <c r="C8849" t="str">
        <f t="shared" si="142"/>
        <v/>
      </c>
      <c r="H8849"/>
    </row>
    <row r="8850" spans="3:8" x14ac:dyDescent="0.35">
      <c r="C8850" t="str">
        <f t="shared" si="142"/>
        <v/>
      </c>
      <c r="H8850"/>
    </row>
    <row r="8851" spans="3:8" x14ac:dyDescent="0.35">
      <c r="C8851" t="str">
        <f t="shared" si="142"/>
        <v/>
      </c>
      <c r="H8851"/>
    </row>
    <row r="8852" spans="3:8" x14ac:dyDescent="0.35">
      <c r="C8852" t="str">
        <f t="shared" si="142"/>
        <v/>
      </c>
      <c r="H8852"/>
    </row>
    <row r="8853" spans="3:8" x14ac:dyDescent="0.35">
      <c r="C8853" t="str">
        <f t="shared" si="142"/>
        <v/>
      </c>
      <c r="H8853"/>
    </row>
    <row r="8854" spans="3:8" x14ac:dyDescent="0.35">
      <c r="C8854" t="str">
        <f t="shared" si="142"/>
        <v/>
      </c>
      <c r="H8854"/>
    </row>
    <row r="8855" spans="3:8" x14ac:dyDescent="0.35">
      <c r="C8855" t="str">
        <f t="shared" si="142"/>
        <v/>
      </c>
      <c r="H8855"/>
    </row>
    <row r="8856" spans="3:8" x14ac:dyDescent="0.35">
      <c r="C8856" t="str">
        <f t="shared" si="142"/>
        <v/>
      </c>
      <c r="H8856"/>
    </row>
    <row r="8857" spans="3:8" x14ac:dyDescent="0.35">
      <c r="C8857" t="str">
        <f t="shared" si="142"/>
        <v/>
      </c>
      <c r="H8857"/>
    </row>
    <row r="8858" spans="3:8" x14ac:dyDescent="0.35">
      <c r="C8858" t="str">
        <f t="shared" si="142"/>
        <v/>
      </c>
      <c r="H8858"/>
    </row>
    <row r="8859" spans="3:8" x14ac:dyDescent="0.35">
      <c r="C8859" t="str">
        <f t="shared" si="142"/>
        <v/>
      </c>
      <c r="H8859"/>
    </row>
    <row r="8860" spans="3:8" x14ac:dyDescent="0.35">
      <c r="C8860" t="str">
        <f t="shared" si="142"/>
        <v/>
      </c>
      <c r="H8860"/>
    </row>
    <row r="8861" spans="3:8" x14ac:dyDescent="0.35">
      <c r="C8861" t="str">
        <f t="shared" si="142"/>
        <v/>
      </c>
      <c r="H8861"/>
    </row>
    <row r="8862" spans="3:8" x14ac:dyDescent="0.35">
      <c r="C8862" t="str">
        <f t="shared" si="142"/>
        <v/>
      </c>
      <c r="H8862"/>
    </row>
    <row r="8863" spans="3:8" x14ac:dyDescent="0.35">
      <c r="C8863" t="str">
        <f t="shared" si="142"/>
        <v/>
      </c>
      <c r="H8863"/>
    </row>
    <row r="8864" spans="3:8" x14ac:dyDescent="0.35">
      <c r="C8864" t="str">
        <f t="shared" si="142"/>
        <v/>
      </c>
      <c r="H8864"/>
    </row>
    <row r="8865" spans="3:8" x14ac:dyDescent="0.35">
      <c r="C8865" t="str">
        <f t="shared" si="142"/>
        <v/>
      </c>
      <c r="H8865"/>
    </row>
    <row r="8866" spans="3:8" x14ac:dyDescent="0.35">
      <c r="C8866" t="str">
        <f t="shared" si="142"/>
        <v/>
      </c>
      <c r="H8866"/>
    </row>
    <row r="8867" spans="3:8" x14ac:dyDescent="0.35">
      <c r="C8867" t="str">
        <f t="shared" si="142"/>
        <v/>
      </c>
      <c r="H8867"/>
    </row>
    <row r="8868" spans="3:8" x14ac:dyDescent="0.35">
      <c r="C8868" t="str">
        <f t="shared" si="142"/>
        <v/>
      </c>
      <c r="H8868"/>
    </row>
    <row r="8869" spans="3:8" x14ac:dyDescent="0.35">
      <c r="C8869" t="str">
        <f t="shared" si="142"/>
        <v/>
      </c>
      <c r="H8869"/>
    </row>
    <row r="8870" spans="3:8" x14ac:dyDescent="0.35">
      <c r="C8870" t="str">
        <f t="shared" si="142"/>
        <v/>
      </c>
      <c r="H8870"/>
    </row>
    <row r="8871" spans="3:8" x14ac:dyDescent="0.35">
      <c r="C8871" t="str">
        <f t="shared" si="142"/>
        <v/>
      </c>
      <c r="H8871"/>
    </row>
    <row r="8872" spans="3:8" x14ac:dyDescent="0.35">
      <c r="C8872" t="str">
        <f t="shared" si="142"/>
        <v/>
      </c>
      <c r="H8872"/>
    </row>
    <row r="8873" spans="3:8" x14ac:dyDescent="0.35">
      <c r="C8873" t="str">
        <f t="shared" si="142"/>
        <v/>
      </c>
      <c r="H8873"/>
    </row>
    <row r="8874" spans="3:8" x14ac:dyDescent="0.35">
      <c r="C8874" t="str">
        <f t="shared" si="142"/>
        <v/>
      </c>
      <c r="H8874"/>
    </row>
    <row r="8875" spans="3:8" x14ac:dyDescent="0.35">
      <c r="C8875" t="str">
        <f t="shared" si="142"/>
        <v/>
      </c>
      <c r="H8875"/>
    </row>
    <row r="8876" spans="3:8" x14ac:dyDescent="0.35">
      <c r="C8876" t="str">
        <f t="shared" si="142"/>
        <v/>
      </c>
      <c r="H8876"/>
    </row>
    <row r="8877" spans="3:8" x14ac:dyDescent="0.35">
      <c r="C8877" t="str">
        <f t="shared" si="142"/>
        <v/>
      </c>
      <c r="H8877"/>
    </row>
    <row r="8878" spans="3:8" x14ac:dyDescent="0.35">
      <c r="C8878" t="str">
        <f t="shared" si="142"/>
        <v/>
      </c>
      <c r="H8878"/>
    </row>
    <row r="8879" spans="3:8" x14ac:dyDescent="0.35">
      <c r="C8879" t="str">
        <f t="shared" si="142"/>
        <v/>
      </c>
      <c r="H8879"/>
    </row>
    <row r="8880" spans="3:8" x14ac:dyDescent="0.35">
      <c r="C8880" t="str">
        <f t="shared" si="142"/>
        <v/>
      </c>
      <c r="H8880"/>
    </row>
    <row r="8881" spans="3:8" x14ac:dyDescent="0.35">
      <c r="C8881" t="str">
        <f t="shared" si="142"/>
        <v/>
      </c>
      <c r="H8881"/>
    </row>
    <row r="8882" spans="3:8" x14ac:dyDescent="0.35">
      <c r="C8882" t="str">
        <f t="shared" si="142"/>
        <v/>
      </c>
      <c r="H8882"/>
    </row>
    <row r="8883" spans="3:8" x14ac:dyDescent="0.35">
      <c r="C8883" t="str">
        <f t="shared" si="142"/>
        <v/>
      </c>
      <c r="H8883"/>
    </row>
    <row r="8884" spans="3:8" x14ac:dyDescent="0.35">
      <c r="C8884" t="str">
        <f t="shared" si="142"/>
        <v/>
      </c>
      <c r="H8884"/>
    </row>
    <row r="8885" spans="3:8" x14ac:dyDescent="0.35">
      <c r="C8885" t="str">
        <f t="shared" si="142"/>
        <v/>
      </c>
      <c r="H8885"/>
    </row>
    <row r="8886" spans="3:8" x14ac:dyDescent="0.35">
      <c r="C8886" t="str">
        <f t="shared" si="142"/>
        <v/>
      </c>
      <c r="H8886"/>
    </row>
    <row r="8887" spans="3:8" x14ac:dyDescent="0.35">
      <c r="C8887" t="str">
        <f t="shared" si="142"/>
        <v/>
      </c>
      <c r="H8887"/>
    </row>
    <row r="8888" spans="3:8" x14ac:dyDescent="0.35">
      <c r="C8888" t="str">
        <f t="shared" si="142"/>
        <v/>
      </c>
      <c r="H8888"/>
    </row>
    <row r="8889" spans="3:8" x14ac:dyDescent="0.35">
      <c r="C8889" t="str">
        <f t="shared" si="142"/>
        <v/>
      </c>
      <c r="H8889"/>
    </row>
    <row r="8890" spans="3:8" x14ac:dyDescent="0.35">
      <c r="C8890" t="str">
        <f t="shared" si="142"/>
        <v/>
      </c>
      <c r="H8890"/>
    </row>
    <row r="8891" spans="3:8" x14ac:dyDescent="0.35">
      <c r="C8891" t="str">
        <f t="shared" si="142"/>
        <v/>
      </c>
      <c r="H8891"/>
    </row>
    <row r="8892" spans="3:8" x14ac:dyDescent="0.35">
      <c r="C8892" t="str">
        <f t="shared" si="142"/>
        <v/>
      </c>
      <c r="H8892"/>
    </row>
    <row r="8893" spans="3:8" x14ac:dyDescent="0.35">
      <c r="C8893" t="str">
        <f t="shared" si="142"/>
        <v/>
      </c>
      <c r="H8893"/>
    </row>
    <row r="8894" spans="3:8" x14ac:dyDescent="0.35">
      <c r="C8894" t="str">
        <f t="shared" si="142"/>
        <v/>
      </c>
      <c r="H8894"/>
    </row>
    <row r="8895" spans="3:8" x14ac:dyDescent="0.35">
      <c r="C8895" t="str">
        <f t="shared" si="142"/>
        <v/>
      </c>
      <c r="H8895"/>
    </row>
    <row r="8896" spans="3:8" x14ac:dyDescent="0.35">
      <c r="C8896" t="str">
        <f t="shared" si="142"/>
        <v/>
      </c>
      <c r="H8896"/>
    </row>
    <row r="8897" spans="3:8" x14ac:dyDescent="0.35">
      <c r="C8897" t="str">
        <f t="shared" si="142"/>
        <v/>
      </c>
      <c r="H8897"/>
    </row>
    <row r="8898" spans="3:8" x14ac:dyDescent="0.35">
      <c r="C8898" t="str">
        <f t="shared" si="142"/>
        <v/>
      </c>
      <c r="H8898"/>
    </row>
    <row r="8899" spans="3:8" x14ac:dyDescent="0.35">
      <c r="C8899" t="str">
        <f t="shared" si="142"/>
        <v/>
      </c>
      <c r="H8899"/>
    </row>
    <row r="8900" spans="3:8" x14ac:dyDescent="0.35">
      <c r="C8900" t="str">
        <f t="shared" si="142"/>
        <v/>
      </c>
      <c r="H8900"/>
    </row>
    <row r="8901" spans="3:8" x14ac:dyDescent="0.35">
      <c r="C8901" t="str">
        <f t="shared" si="142"/>
        <v/>
      </c>
      <c r="H8901"/>
    </row>
    <row r="8902" spans="3:8" x14ac:dyDescent="0.35">
      <c r="C8902" t="str">
        <f t="shared" si="142"/>
        <v/>
      </c>
      <c r="H8902"/>
    </row>
    <row r="8903" spans="3:8" x14ac:dyDescent="0.35">
      <c r="C8903" t="str">
        <f t="shared" si="142"/>
        <v/>
      </c>
      <c r="H8903"/>
    </row>
    <row r="8904" spans="3:8" x14ac:dyDescent="0.35">
      <c r="C8904" t="str">
        <f t="shared" si="142"/>
        <v/>
      </c>
      <c r="H8904"/>
    </row>
    <row r="8905" spans="3:8" x14ac:dyDescent="0.35">
      <c r="C8905" t="str">
        <f t="shared" si="142"/>
        <v/>
      </c>
      <c r="H8905"/>
    </row>
    <row r="8906" spans="3:8" x14ac:dyDescent="0.35">
      <c r="C8906" t="str">
        <f t="shared" si="142"/>
        <v/>
      </c>
      <c r="H8906"/>
    </row>
    <row r="8907" spans="3:8" x14ac:dyDescent="0.35">
      <c r="C8907" t="str">
        <f t="shared" si="142"/>
        <v/>
      </c>
      <c r="H8907"/>
    </row>
    <row r="8908" spans="3:8" x14ac:dyDescent="0.35">
      <c r="C8908" t="str">
        <f t="shared" ref="C8908:C8971" si="143">IF(B8908="","",ROW()-ROW($C$3))</f>
        <v/>
      </c>
      <c r="H8908"/>
    </row>
    <row r="8909" spans="3:8" x14ac:dyDescent="0.35">
      <c r="C8909" t="str">
        <f t="shared" si="143"/>
        <v/>
      </c>
      <c r="H8909"/>
    </row>
    <row r="8910" spans="3:8" x14ac:dyDescent="0.35">
      <c r="C8910" t="str">
        <f t="shared" si="143"/>
        <v/>
      </c>
      <c r="H8910"/>
    </row>
    <row r="8911" spans="3:8" x14ac:dyDescent="0.35">
      <c r="C8911" t="str">
        <f t="shared" si="143"/>
        <v/>
      </c>
      <c r="H8911"/>
    </row>
    <row r="8912" spans="3:8" x14ac:dyDescent="0.35">
      <c r="C8912" t="str">
        <f t="shared" si="143"/>
        <v/>
      </c>
      <c r="H8912"/>
    </row>
    <row r="8913" spans="3:8" x14ac:dyDescent="0.35">
      <c r="C8913" t="str">
        <f t="shared" si="143"/>
        <v/>
      </c>
      <c r="H8913"/>
    </row>
    <row r="8914" spans="3:8" x14ac:dyDescent="0.35">
      <c r="C8914" t="str">
        <f t="shared" si="143"/>
        <v/>
      </c>
      <c r="H8914"/>
    </row>
    <row r="8915" spans="3:8" x14ac:dyDescent="0.35">
      <c r="C8915" t="str">
        <f t="shared" si="143"/>
        <v/>
      </c>
      <c r="H8915"/>
    </row>
    <row r="8916" spans="3:8" x14ac:dyDescent="0.35">
      <c r="C8916" t="str">
        <f t="shared" si="143"/>
        <v/>
      </c>
      <c r="H8916"/>
    </row>
    <row r="8917" spans="3:8" x14ac:dyDescent="0.35">
      <c r="C8917" t="str">
        <f t="shared" si="143"/>
        <v/>
      </c>
      <c r="H8917"/>
    </row>
    <row r="8918" spans="3:8" x14ac:dyDescent="0.35">
      <c r="C8918" t="str">
        <f t="shared" si="143"/>
        <v/>
      </c>
      <c r="H8918"/>
    </row>
    <row r="8919" spans="3:8" x14ac:dyDescent="0.35">
      <c r="C8919" t="str">
        <f t="shared" si="143"/>
        <v/>
      </c>
      <c r="H8919"/>
    </row>
    <row r="8920" spans="3:8" x14ac:dyDescent="0.35">
      <c r="C8920" t="str">
        <f t="shared" si="143"/>
        <v/>
      </c>
      <c r="H8920"/>
    </row>
    <row r="8921" spans="3:8" x14ac:dyDescent="0.35">
      <c r="C8921" t="str">
        <f t="shared" si="143"/>
        <v/>
      </c>
      <c r="H8921"/>
    </row>
    <row r="8922" spans="3:8" x14ac:dyDescent="0.35">
      <c r="C8922" t="str">
        <f t="shared" si="143"/>
        <v/>
      </c>
      <c r="H8922"/>
    </row>
    <row r="8923" spans="3:8" x14ac:dyDescent="0.35">
      <c r="C8923" t="str">
        <f t="shared" si="143"/>
        <v/>
      </c>
      <c r="H8923"/>
    </row>
    <row r="8924" spans="3:8" x14ac:dyDescent="0.35">
      <c r="C8924" t="str">
        <f t="shared" si="143"/>
        <v/>
      </c>
      <c r="H8924"/>
    </row>
    <row r="8925" spans="3:8" x14ac:dyDescent="0.35">
      <c r="C8925" t="str">
        <f t="shared" si="143"/>
        <v/>
      </c>
      <c r="H8925"/>
    </row>
    <row r="8926" spans="3:8" x14ac:dyDescent="0.35">
      <c r="C8926" t="str">
        <f t="shared" si="143"/>
        <v/>
      </c>
      <c r="H8926"/>
    </row>
    <row r="8927" spans="3:8" x14ac:dyDescent="0.35">
      <c r="C8927" t="str">
        <f t="shared" si="143"/>
        <v/>
      </c>
      <c r="H8927"/>
    </row>
    <row r="8928" spans="3:8" x14ac:dyDescent="0.35">
      <c r="C8928" t="str">
        <f t="shared" si="143"/>
        <v/>
      </c>
      <c r="H8928"/>
    </row>
    <row r="8929" spans="3:8" x14ac:dyDescent="0.35">
      <c r="C8929" t="str">
        <f t="shared" si="143"/>
        <v/>
      </c>
      <c r="H8929"/>
    </row>
    <row r="8930" spans="3:8" x14ac:dyDescent="0.35">
      <c r="C8930" t="str">
        <f t="shared" si="143"/>
        <v/>
      </c>
      <c r="H8930"/>
    </row>
    <row r="8931" spans="3:8" x14ac:dyDescent="0.35">
      <c r="C8931" t="str">
        <f t="shared" si="143"/>
        <v/>
      </c>
      <c r="H8931"/>
    </row>
    <row r="8932" spans="3:8" x14ac:dyDescent="0.35">
      <c r="C8932" t="str">
        <f t="shared" si="143"/>
        <v/>
      </c>
      <c r="H8932"/>
    </row>
    <row r="8933" spans="3:8" x14ac:dyDescent="0.35">
      <c r="C8933" t="str">
        <f t="shared" si="143"/>
        <v/>
      </c>
      <c r="H8933"/>
    </row>
    <row r="8934" spans="3:8" x14ac:dyDescent="0.35">
      <c r="C8934" t="str">
        <f t="shared" si="143"/>
        <v/>
      </c>
      <c r="H8934"/>
    </row>
    <row r="8935" spans="3:8" x14ac:dyDescent="0.35">
      <c r="C8935" t="str">
        <f t="shared" si="143"/>
        <v/>
      </c>
      <c r="H8935"/>
    </row>
    <row r="8936" spans="3:8" x14ac:dyDescent="0.35">
      <c r="C8936" t="str">
        <f t="shared" si="143"/>
        <v/>
      </c>
      <c r="H8936"/>
    </row>
    <row r="8937" spans="3:8" x14ac:dyDescent="0.35">
      <c r="C8937" t="str">
        <f t="shared" si="143"/>
        <v/>
      </c>
      <c r="H8937"/>
    </row>
    <row r="8938" spans="3:8" x14ac:dyDescent="0.35">
      <c r="C8938" t="str">
        <f t="shared" si="143"/>
        <v/>
      </c>
      <c r="H8938"/>
    </row>
    <row r="8939" spans="3:8" x14ac:dyDescent="0.35">
      <c r="C8939" t="str">
        <f t="shared" si="143"/>
        <v/>
      </c>
      <c r="H8939"/>
    </row>
    <row r="8940" spans="3:8" x14ac:dyDescent="0.35">
      <c r="C8940" t="str">
        <f t="shared" si="143"/>
        <v/>
      </c>
      <c r="H8940"/>
    </row>
    <row r="8941" spans="3:8" x14ac:dyDescent="0.35">
      <c r="C8941" t="str">
        <f t="shared" si="143"/>
        <v/>
      </c>
      <c r="H8941"/>
    </row>
    <row r="8942" spans="3:8" x14ac:dyDescent="0.35">
      <c r="C8942" t="str">
        <f t="shared" si="143"/>
        <v/>
      </c>
      <c r="H8942"/>
    </row>
    <row r="8943" spans="3:8" x14ac:dyDescent="0.35">
      <c r="C8943" t="str">
        <f t="shared" si="143"/>
        <v/>
      </c>
      <c r="H8943"/>
    </row>
    <row r="8944" spans="3:8" x14ac:dyDescent="0.35">
      <c r="C8944" t="str">
        <f t="shared" si="143"/>
        <v/>
      </c>
      <c r="H8944"/>
    </row>
    <row r="8945" spans="3:8" x14ac:dyDescent="0.35">
      <c r="C8945" t="str">
        <f t="shared" si="143"/>
        <v/>
      </c>
      <c r="H8945"/>
    </row>
    <row r="8946" spans="3:8" x14ac:dyDescent="0.35">
      <c r="C8946" t="str">
        <f t="shared" si="143"/>
        <v/>
      </c>
      <c r="H8946"/>
    </row>
    <row r="8947" spans="3:8" x14ac:dyDescent="0.35">
      <c r="C8947" t="str">
        <f t="shared" si="143"/>
        <v/>
      </c>
      <c r="H8947"/>
    </row>
    <row r="8948" spans="3:8" x14ac:dyDescent="0.35">
      <c r="C8948" t="str">
        <f t="shared" si="143"/>
        <v/>
      </c>
      <c r="H8948"/>
    </row>
    <row r="8949" spans="3:8" x14ac:dyDescent="0.35">
      <c r="C8949" t="str">
        <f t="shared" si="143"/>
        <v/>
      </c>
      <c r="H8949"/>
    </row>
    <row r="8950" spans="3:8" x14ac:dyDescent="0.35">
      <c r="C8950" t="str">
        <f t="shared" si="143"/>
        <v/>
      </c>
      <c r="H8950"/>
    </row>
    <row r="8951" spans="3:8" x14ac:dyDescent="0.35">
      <c r="C8951" t="str">
        <f t="shared" si="143"/>
        <v/>
      </c>
      <c r="H8951"/>
    </row>
    <row r="8952" spans="3:8" x14ac:dyDescent="0.35">
      <c r="C8952" t="str">
        <f t="shared" si="143"/>
        <v/>
      </c>
      <c r="H8952"/>
    </row>
    <row r="8953" spans="3:8" x14ac:dyDescent="0.35">
      <c r="C8953" t="str">
        <f t="shared" si="143"/>
        <v/>
      </c>
      <c r="H8953"/>
    </row>
    <row r="8954" spans="3:8" x14ac:dyDescent="0.35">
      <c r="C8954" t="str">
        <f t="shared" si="143"/>
        <v/>
      </c>
      <c r="H8954"/>
    </row>
    <row r="8955" spans="3:8" x14ac:dyDescent="0.35">
      <c r="C8955" t="str">
        <f t="shared" si="143"/>
        <v/>
      </c>
      <c r="H8955"/>
    </row>
    <row r="8956" spans="3:8" x14ac:dyDescent="0.35">
      <c r="C8956" t="str">
        <f t="shared" si="143"/>
        <v/>
      </c>
      <c r="H8956"/>
    </row>
    <row r="8957" spans="3:8" x14ac:dyDescent="0.35">
      <c r="C8957" t="str">
        <f t="shared" si="143"/>
        <v/>
      </c>
      <c r="H8957"/>
    </row>
    <row r="8958" spans="3:8" x14ac:dyDescent="0.35">
      <c r="C8958" t="str">
        <f t="shared" si="143"/>
        <v/>
      </c>
      <c r="H8958"/>
    </row>
    <row r="8959" spans="3:8" x14ac:dyDescent="0.35">
      <c r="C8959" t="str">
        <f t="shared" si="143"/>
        <v/>
      </c>
      <c r="H8959"/>
    </row>
    <row r="8960" spans="3:8" x14ac:dyDescent="0.35">
      <c r="C8960" t="str">
        <f t="shared" si="143"/>
        <v/>
      </c>
      <c r="H8960"/>
    </row>
    <row r="8961" spans="3:8" x14ac:dyDescent="0.35">
      <c r="C8961" t="str">
        <f t="shared" si="143"/>
        <v/>
      </c>
      <c r="H8961"/>
    </row>
    <row r="8962" spans="3:8" x14ac:dyDescent="0.35">
      <c r="C8962" t="str">
        <f t="shared" si="143"/>
        <v/>
      </c>
      <c r="H8962"/>
    </row>
    <row r="8963" spans="3:8" x14ac:dyDescent="0.35">
      <c r="C8963" t="str">
        <f t="shared" si="143"/>
        <v/>
      </c>
      <c r="H8963"/>
    </row>
    <row r="8964" spans="3:8" x14ac:dyDescent="0.35">
      <c r="C8964" t="str">
        <f t="shared" si="143"/>
        <v/>
      </c>
      <c r="H8964"/>
    </row>
    <row r="8965" spans="3:8" x14ac:dyDescent="0.35">
      <c r="C8965" t="str">
        <f t="shared" si="143"/>
        <v/>
      </c>
      <c r="H8965"/>
    </row>
    <row r="8966" spans="3:8" x14ac:dyDescent="0.35">
      <c r="C8966" t="str">
        <f t="shared" si="143"/>
        <v/>
      </c>
      <c r="H8966"/>
    </row>
    <row r="8967" spans="3:8" x14ac:dyDescent="0.35">
      <c r="C8967" t="str">
        <f t="shared" si="143"/>
        <v/>
      </c>
      <c r="H8967"/>
    </row>
    <row r="8968" spans="3:8" x14ac:dyDescent="0.35">
      <c r="C8968" t="str">
        <f t="shared" si="143"/>
        <v/>
      </c>
      <c r="H8968"/>
    </row>
    <row r="8969" spans="3:8" x14ac:dyDescent="0.35">
      <c r="C8969" t="str">
        <f t="shared" si="143"/>
        <v/>
      </c>
      <c r="H8969"/>
    </row>
    <row r="8970" spans="3:8" x14ac:dyDescent="0.35">
      <c r="C8970" t="str">
        <f t="shared" si="143"/>
        <v/>
      </c>
      <c r="H8970"/>
    </row>
    <row r="8971" spans="3:8" x14ac:dyDescent="0.35">
      <c r="C8971" t="str">
        <f t="shared" si="143"/>
        <v/>
      </c>
      <c r="H8971"/>
    </row>
    <row r="8972" spans="3:8" x14ac:dyDescent="0.35">
      <c r="C8972" t="str">
        <f t="shared" ref="C8972:C9035" si="144">IF(B8972="","",ROW()-ROW($C$3))</f>
        <v/>
      </c>
      <c r="H8972"/>
    </row>
    <row r="8973" spans="3:8" x14ac:dyDescent="0.35">
      <c r="C8973" t="str">
        <f t="shared" si="144"/>
        <v/>
      </c>
      <c r="H8973"/>
    </row>
    <row r="8974" spans="3:8" x14ac:dyDescent="0.35">
      <c r="C8974" t="str">
        <f t="shared" si="144"/>
        <v/>
      </c>
      <c r="H8974"/>
    </row>
    <row r="8975" spans="3:8" x14ac:dyDescent="0.35">
      <c r="C8975" t="str">
        <f t="shared" si="144"/>
        <v/>
      </c>
      <c r="H8975"/>
    </row>
    <row r="8976" spans="3:8" x14ac:dyDescent="0.35">
      <c r="C8976" t="str">
        <f t="shared" si="144"/>
        <v/>
      </c>
      <c r="H8976"/>
    </row>
    <row r="8977" spans="3:8" x14ac:dyDescent="0.35">
      <c r="C8977" t="str">
        <f t="shared" si="144"/>
        <v/>
      </c>
      <c r="H8977"/>
    </row>
    <row r="8978" spans="3:8" x14ac:dyDescent="0.35">
      <c r="C8978" t="str">
        <f t="shared" si="144"/>
        <v/>
      </c>
      <c r="H8978"/>
    </row>
    <row r="8979" spans="3:8" x14ac:dyDescent="0.35">
      <c r="C8979" t="str">
        <f t="shared" si="144"/>
        <v/>
      </c>
      <c r="H8979"/>
    </row>
    <row r="8980" spans="3:8" x14ac:dyDescent="0.35">
      <c r="C8980" t="str">
        <f t="shared" si="144"/>
        <v/>
      </c>
      <c r="H8980"/>
    </row>
    <row r="8981" spans="3:8" x14ac:dyDescent="0.35">
      <c r="C8981" t="str">
        <f t="shared" si="144"/>
        <v/>
      </c>
      <c r="H8981"/>
    </row>
    <row r="8982" spans="3:8" x14ac:dyDescent="0.35">
      <c r="C8982" t="str">
        <f t="shared" si="144"/>
        <v/>
      </c>
      <c r="H8982"/>
    </row>
    <row r="8983" spans="3:8" x14ac:dyDescent="0.35">
      <c r="C8983" t="str">
        <f t="shared" si="144"/>
        <v/>
      </c>
      <c r="H8983"/>
    </row>
    <row r="8984" spans="3:8" x14ac:dyDescent="0.35">
      <c r="C8984" t="str">
        <f t="shared" si="144"/>
        <v/>
      </c>
      <c r="H8984"/>
    </row>
    <row r="8985" spans="3:8" x14ac:dyDescent="0.35">
      <c r="C8985" t="str">
        <f t="shared" si="144"/>
        <v/>
      </c>
      <c r="H8985"/>
    </row>
    <row r="8986" spans="3:8" x14ac:dyDescent="0.35">
      <c r="C8986" t="str">
        <f t="shared" si="144"/>
        <v/>
      </c>
      <c r="H8986"/>
    </row>
    <row r="8987" spans="3:8" x14ac:dyDescent="0.35">
      <c r="C8987" t="str">
        <f t="shared" si="144"/>
        <v/>
      </c>
      <c r="H8987"/>
    </row>
    <row r="8988" spans="3:8" x14ac:dyDescent="0.35">
      <c r="C8988" t="str">
        <f t="shared" si="144"/>
        <v/>
      </c>
      <c r="H8988"/>
    </row>
    <row r="8989" spans="3:8" x14ac:dyDescent="0.35">
      <c r="C8989" t="str">
        <f t="shared" si="144"/>
        <v/>
      </c>
      <c r="H8989"/>
    </row>
    <row r="8990" spans="3:8" x14ac:dyDescent="0.35">
      <c r="C8990" t="str">
        <f t="shared" si="144"/>
        <v/>
      </c>
      <c r="H8990"/>
    </row>
    <row r="8991" spans="3:8" x14ac:dyDescent="0.35">
      <c r="C8991" t="str">
        <f t="shared" si="144"/>
        <v/>
      </c>
      <c r="H8991"/>
    </row>
    <row r="8992" spans="3:8" x14ac:dyDescent="0.35">
      <c r="C8992" t="str">
        <f t="shared" si="144"/>
        <v/>
      </c>
      <c r="H8992"/>
    </row>
    <row r="8993" spans="3:8" x14ac:dyDescent="0.35">
      <c r="C8993" t="str">
        <f t="shared" si="144"/>
        <v/>
      </c>
      <c r="H8993"/>
    </row>
    <row r="8994" spans="3:8" x14ac:dyDescent="0.35">
      <c r="C8994" t="str">
        <f t="shared" si="144"/>
        <v/>
      </c>
      <c r="H8994"/>
    </row>
    <row r="8995" spans="3:8" x14ac:dyDescent="0.35">
      <c r="C8995" t="str">
        <f t="shared" si="144"/>
        <v/>
      </c>
      <c r="H8995"/>
    </row>
    <row r="8996" spans="3:8" x14ac:dyDescent="0.35">
      <c r="C8996" t="str">
        <f t="shared" si="144"/>
        <v/>
      </c>
      <c r="H8996"/>
    </row>
    <row r="8997" spans="3:8" x14ac:dyDescent="0.35">
      <c r="C8997" t="str">
        <f t="shared" si="144"/>
        <v/>
      </c>
      <c r="H8997"/>
    </row>
    <row r="8998" spans="3:8" x14ac:dyDescent="0.35">
      <c r="C8998" t="str">
        <f t="shared" si="144"/>
        <v/>
      </c>
      <c r="H8998"/>
    </row>
    <row r="8999" spans="3:8" x14ac:dyDescent="0.35">
      <c r="C8999" t="str">
        <f t="shared" si="144"/>
        <v/>
      </c>
      <c r="H8999"/>
    </row>
    <row r="9000" spans="3:8" x14ac:dyDescent="0.35">
      <c r="C9000" t="str">
        <f t="shared" si="144"/>
        <v/>
      </c>
      <c r="H9000"/>
    </row>
    <row r="9001" spans="3:8" x14ac:dyDescent="0.35">
      <c r="C9001" t="str">
        <f t="shared" si="144"/>
        <v/>
      </c>
      <c r="H9001"/>
    </row>
    <row r="9002" spans="3:8" x14ac:dyDescent="0.35">
      <c r="C9002" t="str">
        <f t="shared" si="144"/>
        <v/>
      </c>
      <c r="H9002"/>
    </row>
    <row r="9003" spans="3:8" x14ac:dyDescent="0.35">
      <c r="C9003" t="str">
        <f t="shared" si="144"/>
        <v/>
      </c>
      <c r="H9003"/>
    </row>
    <row r="9004" spans="3:8" x14ac:dyDescent="0.35">
      <c r="C9004" t="str">
        <f t="shared" si="144"/>
        <v/>
      </c>
      <c r="H9004"/>
    </row>
    <row r="9005" spans="3:8" x14ac:dyDescent="0.35">
      <c r="C9005" t="str">
        <f t="shared" si="144"/>
        <v/>
      </c>
      <c r="H9005"/>
    </row>
    <row r="9006" spans="3:8" x14ac:dyDescent="0.35">
      <c r="C9006" t="str">
        <f t="shared" si="144"/>
        <v/>
      </c>
      <c r="H9006"/>
    </row>
    <row r="9007" spans="3:8" x14ac:dyDescent="0.35">
      <c r="C9007" t="str">
        <f t="shared" si="144"/>
        <v/>
      </c>
      <c r="H9007"/>
    </row>
    <row r="9008" spans="3:8" x14ac:dyDescent="0.35">
      <c r="C9008" t="str">
        <f t="shared" si="144"/>
        <v/>
      </c>
      <c r="H9008"/>
    </row>
    <row r="9009" spans="3:8" x14ac:dyDescent="0.35">
      <c r="C9009" t="str">
        <f t="shared" si="144"/>
        <v/>
      </c>
      <c r="H9009"/>
    </row>
    <row r="9010" spans="3:8" x14ac:dyDescent="0.35">
      <c r="C9010" t="str">
        <f t="shared" si="144"/>
        <v/>
      </c>
      <c r="H9010"/>
    </row>
    <row r="9011" spans="3:8" x14ac:dyDescent="0.35">
      <c r="C9011" t="str">
        <f t="shared" si="144"/>
        <v/>
      </c>
      <c r="H9011"/>
    </row>
    <row r="9012" spans="3:8" x14ac:dyDescent="0.35">
      <c r="C9012" t="str">
        <f t="shared" si="144"/>
        <v/>
      </c>
      <c r="H9012"/>
    </row>
    <row r="9013" spans="3:8" x14ac:dyDescent="0.35">
      <c r="C9013" t="str">
        <f t="shared" si="144"/>
        <v/>
      </c>
      <c r="H9013"/>
    </row>
    <row r="9014" spans="3:8" x14ac:dyDescent="0.35">
      <c r="C9014" t="str">
        <f t="shared" si="144"/>
        <v/>
      </c>
      <c r="H9014"/>
    </row>
    <row r="9015" spans="3:8" x14ac:dyDescent="0.35">
      <c r="C9015" t="str">
        <f t="shared" si="144"/>
        <v/>
      </c>
      <c r="H9015"/>
    </row>
    <row r="9016" spans="3:8" x14ac:dyDescent="0.35">
      <c r="C9016" t="str">
        <f t="shared" si="144"/>
        <v/>
      </c>
      <c r="H9016"/>
    </row>
    <row r="9017" spans="3:8" x14ac:dyDescent="0.35">
      <c r="C9017" t="str">
        <f t="shared" si="144"/>
        <v/>
      </c>
      <c r="H9017"/>
    </row>
    <row r="9018" spans="3:8" x14ac:dyDescent="0.35">
      <c r="C9018" t="str">
        <f t="shared" si="144"/>
        <v/>
      </c>
      <c r="H9018"/>
    </row>
    <row r="9019" spans="3:8" x14ac:dyDescent="0.35">
      <c r="C9019" t="str">
        <f t="shared" si="144"/>
        <v/>
      </c>
      <c r="H9019"/>
    </row>
    <row r="9020" spans="3:8" x14ac:dyDescent="0.35">
      <c r="C9020" t="str">
        <f t="shared" si="144"/>
        <v/>
      </c>
      <c r="H9020"/>
    </row>
    <row r="9021" spans="3:8" x14ac:dyDescent="0.35">
      <c r="C9021" t="str">
        <f t="shared" si="144"/>
        <v/>
      </c>
      <c r="H9021"/>
    </row>
    <row r="9022" spans="3:8" x14ac:dyDescent="0.35">
      <c r="C9022" t="str">
        <f t="shared" si="144"/>
        <v/>
      </c>
      <c r="H9022"/>
    </row>
    <row r="9023" spans="3:8" x14ac:dyDescent="0.35">
      <c r="C9023" t="str">
        <f t="shared" si="144"/>
        <v/>
      </c>
      <c r="H9023"/>
    </row>
    <row r="9024" spans="3:8" x14ac:dyDescent="0.35">
      <c r="C9024" t="str">
        <f t="shared" si="144"/>
        <v/>
      </c>
      <c r="H9024"/>
    </row>
    <row r="9025" spans="3:8" x14ac:dyDescent="0.35">
      <c r="C9025" t="str">
        <f t="shared" si="144"/>
        <v/>
      </c>
      <c r="H9025"/>
    </row>
    <row r="9026" spans="3:8" x14ac:dyDescent="0.35">
      <c r="C9026" t="str">
        <f t="shared" si="144"/>
        <v/>
      </c>
      <c r="H9026"/>
    </row>
    <row r="9027" spans="3:8" x14ac:dyDescent="0.35">
      <c r="C9027" t="str">
        <f t="shared" si="144"/>
        <v/>
      </c>
      <c r="H9027"/>
    </row>
    <row r="9028" spans="3:8" x14ac:dyDescent="0.35">
      <c r="C9028" t="str">
        <f t="shared" si="144"/>
        <v/>
      </c>
      <c r="H9028"/>
    </row>
    <row r="9029" spans="3:8" x14ac:dyDescent="0.35">
      <c r="C9029" t="str">
        <f t="shared" si="144"/>
        <v/>
      </c>
      <c r="H9029"/>
    </row>
    <row r="9030" spans="3:8" x14ac:dyDescent="0.35">
      <c r="C9030" t="str">
        <f t="shared" si="144"/>
        <v/>
      </c>
      <c r="H9030"/>
    </row>
    <row r="9031" spans="3:8" x14ac:dyDescent="0.35">
      <c r="C9031" t="str">
        <f t="shared" si="144"/>
        <v/>
      </c>
      <c r="H9031"/>
    </row>
    <row r="9032" spans="3:8" x14ac:dyDescent="0.35">
      <c r="C9032" t="str">
        <f t="shared" si="144"/>
        <v/>
      </c>
      <c r="H9032"/>
    </row>
    <row r="9033" spans="3:8" x14ac:dyDescent="0.35">
      <c r="C9033" t="str">
        <f t="shared" si="144"/>
        <v/>
      </c>
      <c r="H9033"/>
    </row>
    <row r="9034" spans="3:8" x14ac:dyDescent="0.35">
      <c r="C9034" t="str">
        <f t="shared" si="144"/>
        <v/>
      </c>
      <c r="H9034"/>
    </row>
    <row r="9035" spans="3:8" x14ac:dyDescent="0.35">
      <c r="C9035" t="str">
        <f t="shared" si="144"/>
        <v/>
      </c>
      <c r="H9035"/>
    </row>
    <row r="9036" spans="3:8" x14ac:dyDescent="0.35">
      <c r="C9036" t="str">
        <f t="shared" ref="C9036:C9099" si="145">IF(B9036="","",ROW()-ROW($C$3))</f>
        <v/>
      </c>
      <c r="H9036"/>
    </row>
    <row r="9037" spans="3:8" x14ac:dyDescent="0.35">
      <c r="C9037" t="str">
        <f t="shared" si="145"/>
        <v/>
      </c>
      <c r="H9037"/>
    </row>
    <row r="9038" spans="3:8" x14ac:dyDescent="0.35">
      <c r="C9038" t="str">
        <f t="shared" si="145"/>
        <v/>
      </c>
      <c r="H9038"/>
    </row>
    <row r="9039" spans="3:8" x14ac:dyDescent="0.35">
      <c r="C9039" t="str">
        <f t="shared" si="145"/>
        <v/>
      </c>
      <c r="H9039"/>
    </row>
    <row r="9040" spans="3:8" x14ac:dyDescent="0.35">
      <c r="C9040" t="str">
        <f t="shared" si="145"/>
        <v/>
      </c>
      <c r="H9040"/>
    </row>
    <row r="9041" spans="3:8" x14ac:dyDescent="0.35">
      <c r="C9041" t="str">
        <f t="shared" si="145"/>
        <v/>
      </c>
      <c r="H9041"/>
    </row>
    <row r="9042" spans="3:8" x14ac:dyDescent="0.35">
      <c r="C9042" t="str">
        <f t="shared" si="145"/>
        <v/>
      </c>
      <c r="H9042"/>
    </row>
    <row r="9043" spans="3:8" x14ac:dyDescent="0.35">
      <c r="C9043" t="str">
        <f t="shared" si="145"/>
        <v/>
      </c>
      <c r="H9043"/>
    </row>
    <row r="9044" spans="3:8" x14ac:dyDescent="0.35">
      <c r="C9044" t="str">
        <f t="shared" si="145"/>
        <v/>
      </c>
      <c r="H9044"/>
    </row>
    <row r="9045" spans="3:8" x14ac:dyDescent="0.35">
      <c r="C9045" t="str">
        <f t="shared" si="145"/>
        <v/>
      </c>
      <c r="H9045"/>
    </row>
    <row r="9046" spans="3:8" x14ac:dyDescent="0.35">
      <c r="C9046" t="str">
        <f t="shared" si="145"/>
        <v/>
      </c>
      <c r="H9046"/>
    </row>
    <row r="9047" spans="3:8" x14ac:dyDescent="0.35">
      <c r="C9047" t="str">
        <f t="shared" si="145"/>
        <v/>
      </c>
      <c r="H9047"/>
    </row>
    <row r="9048" spans="3:8" x14ac:dyDescent="0.35">
      <c r="C9048" t="str">
        <f t="shared" si="145"/>
        <v/>
      </c>
      <c r="H9048"/>
    </row>
    <row r="9049" spans="3:8" x14ac:dyDescent="0.35">
      <c r="C9049" t="str">
        <f t="shared" si="145"/>
        <v/>
      </c>
      <c r="H9049"/>
    </row>
    <row r="9050" spans="3:8" x14ac:dyDescent="0.35">
      <c r="C9050" t="str">
        <f t="shared" si="145"/>
        <v/>
      </c>
      <c r="H9050"/>
    </row>
    <row r="9051" spans="3:8" x14ac:dyDescent="0.35">
      <c r="C9051" t="str">
        <f t="shared" si="145"/>
        <v/>
      </c>
      <c r="H9051"/>
    </row>
    <row r="9052" spans="3:8" x14ac:dyDescent="0.35">
      <c r="C9052" t="str">
        <f t="shared" si="145"/>
        <v/>
      </c>
      <c r="H9052"/>
    </row>
    <row r="9053" spans="3:8" x14ac:dyDescent="0.35">
      <c r="C9053" t="str">
        <f t="shared" si="145"/>
        <v/>
      </c>
      <c r="H9053"/>
    </row>
    <row r="9054" spans="3:8" x14ac:dyDescent="0.35">
      <c r="C9054" t="str">
        <f t="shared" si="145"/>
        <v/>
      </c>
      <c r="H9054"/>
    </row>
    <row r="9055" spans="3:8" x14ac:dyDescent="0.35">
      <c r="C9055" t="str">
        <f t="shared" si="145"/>
        <v/>
      </c>
      <c r="H9055"/>
    </row>
    <row r="9056" spans="3:8" x14ac:dyDescent="0.35">
      <c r="C9056" t="str">
        <f t="shared" si="145"/>
        <v/>
      </c>
      <c r="H9056"/>
    </row>
    <row r="9057" spans="3:8" x14ac:dyDescent="0.35">
      <c r="C9057" t="str">
        <f t="shared" si="145"/>
        <v/>
      </c>
      <c r="H9057"/>
    </row>
    <row r="9058" spans="3:8" x14ac:dyDescent="0.35">
      <c r="C9058" t="str">
        <f t="shared" si="145"/>
        <v/>
      </c>
      <c r="H9058"/>
    </row>
    <row r="9059" spans="3:8" x14ac:dyDescent="0.35">
      <c r="C9059" t="str">
        <f t="shared" si="145"/>
        <v/>
      </c>
      <c r="H9059"/>
    </row>
    <row r="9060" spans="3:8" x14ac:dyDescent="0.35">
      <c r="C9060" t="str">
        <f t="shared" si="145"/>
        <v/>
      </c>
      <c r="H9060"/>
    </row>
    <row r="9061" spans="3:8" x14ac:dyDescent="0.35">
      <c r="C9061" t="str">
        <f t="shared" si="145"/>
        <v/>
      </c>
      <c r="H9061"/>
    </row>
    <row r="9062" spans="3:8" x14ac:dyDescent="0.35">
      <c r="C9062" t="str">
        <f t="shared" si="145"/>
        <v/>
      </c>
      <c r="H9062"/>
    </row>
    <row r="9063" spans="3:8" x14ac:dyDescent="0.35">
      <c r="C9063" t="str">
        <f t="shared" si="145"/>
        <v/>
      </c>
      <c r="H9063"/>
    </row>
    <row r="9064" spans="3:8" x14ac:dyDescent="0.35">
      <c r="C9064" t="str">
        <f t="shared" si="145"/>
        <v/>
      </c>
      <c r="H9064"/>
    </row>
    <row r="9065" spans="3:8" x14ac:dyDescent="0.35">
      <c r="C9065" t="str">
        <f t="shared" si="145"/>
        <v/>
      </c>
      <c r="H9065"/>
    </row>
    <row r="9066" spans="3:8" x14ac:dyDescent="0.35">
      <c r="C9066" t="str">
        <f t="shared" si="145"/>
        <v/>
      </c>
      <c r="H9066"/>
    </row>
    <row r="9067" spans="3:8" x14ac:dyDescent="0.35">
      <c r="C9067" t="str">
        <f t="shared" si="145"/>
        <v/>
      </c>
      <c r="H9067"/>
    </row>
    <row r="9068" spans="3:8" x14ac:dyDescent="0.35">
      <c r="C9068" t="str">
        <f t="shared" si="145"/>
        <v/>
      </c>
      <c r="H9068"/>
    </row>
    <row r="9069" spans="3:8" x14ac:dyDescent="0.35">
      <c r="C9069" t="str">
        <f t="shared" si="145"/>
        <v/>
      </c>
      <c r="H9069"/>
    </row>
    <row r="9070" spans="3:8" x14ac:dyDescent="0.35">
      <c r="C9070" t="str">
        <f t="shared" si="145"/>
        <v/>
      </c>
      <c r="H9070"/>
    </row>
    <row r="9071" spans="3:8" x14ac:dyDescent="0.35">
      <c r="C9071" t="str">
        <f t="shared" si="145"/>
        <v/>
      </c>
      <c r="H9071"/>
    </row>
    <row r="9072" spans="3:8" x14ac:dyDescent="0.35">
      <c r="C9072" t="str">
        <f t="shared" si="145"/>
        <v/>
      </c>
      <c r="H9072"/>
    </row>
    <row r="9073" spans="3:8" x14ac:dyDescent="0.35">
      <c r="C9073" t="str">
        <f t="shared" si="145"/>
        <v/>
      </c>
      <c r="H9073"/>
    </row>
    <row r="9074" spans="3:8" x14ac:dyDescent="0.35">
      <c r="C9074" t="str">
        <f t="shared" si="145"/>
        <v/>
      </c>
      <c r="H9074"/>
    </row>
    <row r="9075" spans="3:8" x14ac:dyDescent="0.35">
      <c r="C9075" t="str">
        <f t="shared" si="145"/>
        <v/>
      </c>
      <c r="H9075"/>
    </row>
    <row r="9076" spans="3:8" x14ac:dyDescent="0.35">
      <c r="C9076" t="str">
        <f t="shared" si="145"/>
        <v/>
      </c>
      <c r="H9076"/>
    </row>
    <row r="9077" spans="3:8" x14ac:dyDescent="0.35">
      <c r="C9077" t="str">
        <f t="shared" si="145"/>
        <v/>
      </c>
      <c r="H9077"/>
    </row>
    <row r="9078" spans="3:8" x14ac:dyDescent="0.35">
      <c r="C9078" t="str">
        <f t="shared" si="145"/>
        <v/>
      </c>
      <c r="H9078"/>
    </row>
    <row r="9079" spans="3:8" x14ac:dyDescent="0.35">
      <c r="C9079" t="str">
        <f t="shared" si="145"/>
        <v/>
      </c>
      <c r="H9079"/>
    </row>
    <row r="9080" spans="3:8" x14ac:dyDescent="0.35">
      <c r="C9080" t="str">
        <f t="shared" si="145"/>
        <v/>
      </c>
      <c r="H9080"/>
    </row>
    <row r="9081" spans="3:8" x14ac:dyDescent="0.35">
      <c r="C9081" t="str">
        <f t="shared" si="145"/>
        <v/>
      </c>
      <c r="H9081"/>
    </row>
    <row r="9082" spans="3:8" x14ac:dyDescent="0.35">
      <c r="C9082" t="str">
        <f t="shared" si="145"/>
        <v/>
      </c>
      <c r="H9082"/>
    </row>
    <row r="9083" spans="3:8" x14ac:dyDescent="0.35">
      <c r="C9083" t="str">
        <f t="shared" si="145"/>
        <v/>
      </c>
      <c r="H9083"/>
    </row>
    <row r="9084" spans="3:8" x14ac:dyDescent="0.35">
      <c r="C9084" t="str">
        <f t="shared" si="145"/>
        <v/>
      </c>
      <c r="H9084"/>
    </row>
    <row r="9085" spans="3:8" x14ac:dyDescent="0.35">
      <c r="C9085" t="str">
        <f t="shared" si="145"/>
        <v/>
      </c>
      <c r="H9085"/>
    </row>
    <row r="9086" spans="3:8" x14ac:dyDescent="0.35">
      <c r="C9086" t="str">
        <f t="shared" si="145"/>
        <v/>
      </c>
      <c r="H9086"/>
    </row>
    <row r="9087" spans="3:8" x14ac:dyDescent="0.35">
      <c r="C9087" t="str">
        <f t="shared" si="145"/>
        <v/>
      </c>
      <c r="H9087"/>
    </row>
    <row r="9088" spans="3:8" x14ac:dyDescent="0.35">
      <c r="C9088" t="str">
        <f t="shared" si="145"/>
        <v/>
      </c>
      <c r="H9088"/>
    </row>
    <row r="9089" spans="3:8" x14ac:dyDescent="0.35">
      <c r="C9089" t="str">
        <f t="shared" si="145"/>
        <v/>
      </c>
      <c r="H9089"/>
    </row>
    <row r="9090" spans="3:8" x14ac:dyDescent="0.35">
      <c r="C9090" t="str">
        <f t="shared" si="145"/>
        <v/>
      </c>
      <c r="H9090"/>
    </row>
    <row r="9091" spans="3:8" x14ac:dyDescent="0.35">
      <c r="C9091" t="str">
        <f t="shared" si="145"/>
        <v/>
      </c>
      <c r="H9091"/>
    </row>
    <row r="9092" spans="3:8" x14ac:dyDescent="0.35">
      <c r="C9092" t="str">
        <f t="shared" si="145"/>
        <v/>
      </c>
      <c r="H9092"/>
    </row>
    <row r="9093" spans="3:8" x14ac:dyDescent="0.35">
      <c r="C9093" t="str">
        <f t="shared" si="145"/>
        <v/>
      </c>
      <c r="H9093"/>
    </row>
    <row r="9094" spans="3:8" x14ac:dyDescent="0.35">
      <c r="C9094" t="str">
        <f t="shared" si="145"/>
        <v/>
      </c>
      <c r="H9094"/>
    </row>
    <row r="9095" spans="3:8" x14ac:dyDescent="0.35">
      <c r="C9095" t="str">
        <f t="shared" si="145"/>
        <v/>
      </c>
      <c r="H9095"/>
    </row>
    <row r="9096" spans="3:8" x14ac:dyDescent="0.35">
      <c r="C9096" t="str">
        <f t="shared" si="145"/>
        <v/>
      </c>
      <c r="H9096"/>
    </row>
    <row r="9097" spans="3:8" x14ac:dyDescent="0.35">
      <c r="C9097" t="str">
        <f t="shared" si="145"/>
        <v/>
      </c>
      <c r="H9097"/>
    </row>
    <row r="9098" spans="3:8" x14ac:dyDescent="0.35">
      <c r="C9098" t="str">
        <f t="shared" si="145"/>
        <v/>
      </c>
      <c r="H9098"/>
    </row>
    <row r="9099" spans="3:8" x14ac:dyDescent="0.35">
      <c r="C9099" t="str">
        <f t="shared" si="145"/>
        <v/>
      </c>
      <c r="H9099"/>
    </row>
    <row r="9100" spans="3:8" x14ac:dyDescent="0.35">
      <c r="C9100" t="str">
        <f t="shared" ref="C9100:C9163" si="146">IF(B9100="","",ROW()-ROW($C$3))</f>
        <v/>
      </c>
      <c r="H9100"/>
    </row>
    <row r="9101" spans="3:8" x14ac:dyDescent="0.35">
      <c r="C9101" t="str">
        <f t="shared" si="146"/>
        <v/>
      </c>
      <c r="H9101"/>
    </row>
    <row r="9102" spans="3:8" x14ac:dyDescent="0.35">
      <c r="C9102" t="str">
        <f t="shared" si="146"/>
        <v/>
      </c>
      <c r="H9102"/>
    </row>
    <row r="9103" spans="3:8" x14ac:dyDescent="0.35">
      <c r="C9103" t="str">
        <f t="shared" si="146"/>
        <v/>
      </c>
      <c r="H9103"/>
    </row>
    <row r="9104" spans="3:8" x14ac:dyDescent="0.35">
      <c r="C9104" t="str">
        <f t="shared" si="146"/>
        <v/>
      </c>
      <c r="H9104"/>
    </row>
    <row r="9105" spans="3:8" x14ac:dyDescent="0.35">
      <c r="C9105" t="str">
        <f t="shared" si="146"/>
        <v/>
      </c>
      <c r="H9105"/>
    </row>
    <row r="9106" spans="3:8" x14ac:dyDescent="0.35">
      <c r="C9106" t="str">
        <f t="shared" si="146"/>
        <v/>
      </c>
      <c r="H9106"/>
    </row>
    <row r="9107" spans="3:8" x14ac:dyDescent="0.35">
      <c r="C9107" t="str">
        <f t="shared" si="146"/>
        <v/>
      </c>
      <c r="H9107"/>
    </row>
    <row r="9108" spans="3:8" x14ac:dyDescent="0.35">
      <c r="C9108" t="str">
        <f t="shared" si="146"/>
        <v/>
      </c>
      <c r="H9108"/>
    </row>
    <row r="9109" spans="3:8" x14ac:dyDescent="0.35">
      <c r="C9109" t="str">
        <f t="shared" si="146"/>
        <v/>
      </c>
      <c r="H9109"/>
    </row>
    <row r="9110" spans="3:8" x14ac:dyDescent="0.35">
      <c r="C9110" t="str">
        <f t="shared" si="146"/>
        <v/>
      </c>
      <c r="H9110"/>
    </row>
    <row r="9111" spans="3:8" x14ac:dyDescent="0.35">
      <c r="C9111" t="str">
        <f t="shared" si="146"/>
        <v/>
      </c>
      <c r="H9111"/>
    </row>
    <row r="9112" spans="3:8" x14ac:dyDescent="0.35">
      <c r="C9112" t="str">
        <f t="shared" si="146"/>
        <v/>
      </c>
      <c r="H9112"/>
    </row>
    <row r="9113" spans="3:8" x14ac:dyDescent="0.35">
      <c r="C9113" t="str">
        <f t="shared" si="146"/>
        <v/>
      </c>
      <c r="H9113"/>
    </row>
    <row r="9114" spans="3:8" x14ac:dyDescent="0.35">
      <c r="C9114" t="str">
        <f t="shared" si="146"/>
        <v/>
      </c>
      <c r="H9114"/>
    </row>
    <row r="9115" spans="3:8" x14ac:dyDescent="0.35">
      <c r="C9115" t="str">
        <f t="shared" si="146"/>
        <v/>
      </c>
      <c r="H9115"/>
    </row>
    <row r="9116" spans="3:8" x14ac:dyDescent="0.35">
      <c r="C9116" t="str">
        <f t="shared" si="146"/>
        <v/>
      </c>
      <c r="H9116"/>
    </row>
    <row r="9117" spans="3:8" x14ac:dyDescent="0.35">
      <c r="C9117" t="str">
        <f t="shared" si="146"/>
        <v/>
      </c>
      <c r="H9117"/>
    </row>
    <row r="9118" spans="3:8" x14ac:dyDescent="0.35">
      <c r="C9118" t="str">
        <f t="shared" si="146"/>
        <v/>
      </c>
      <c r="H9118"/>
    </row>
    <row r="9119" spans="3:8" x14ac:dyDescent="0.35">
      <c r="C9119" t="str">
        <f t="shared" si="146"/>
        <v/>
      </c>
      <c r="H9119"/>
    </row>
    <row r="9120" spans="3:8" x14ac:dyDescent="0.35">
      <c r="C9120" t="str">
        <f t="shared" si="146"/>
        <v/>
      </c>
      <c r="H9120"/>
    </row>
    <row r="9121" spans="3:8" x14ac:dyDescent="0.35">
      <c r="C9121" t="str">
        <f t="shared" si="146"/>
        <v/>
      </c>
      <c r="H9121"/>
    </row>
    <row r="9122" spans="3:8" x14ac:dyDescent="0.35">
      <c r="C9122" t="str">
        <f t="shared" si="146"/>
        <v/>
      </c>
      <c r="H9122"/>
    </row>
    <row r="9123" spans="3:8" x14ac:dyDescent="0.35">
      <c r="C9123" t="str">
        <f t="shared" si="146"/>
        <v/>
      </c>
      <c r="H9123"/>
    </row>
    <row r="9124" spans="3:8" x14ac:dyDescent="0.35">
      <c r="C9124" t="str">
        <f t="shared" si="146"/>
        <v/>
      </c>
      <c r="H9124"/>
    </row>
    <row r="9125" spans="3:8" x14ac:dyDescent="0.35">
      <c r="C9125" t="str">
        <f t="shared" si="146"/>
        <v/>
      </c>
      <c r="H9125"/>
    </row>
    <row r="9126" spans="3:8" x14ac:dyDescent="0.35">
      <c r="C9126" t="str">
        <f t="shared" si="146"/>
        <v/>
      </c>
      <c r="H9126"/>
    </row>
    <row r="9127" spans="3:8" x14ac:dyDescent="0.35">
      <c r="C9127" t="str">
        <f t="shared" si="146"/>
        <v/>
      </c>
      <c r="H9127"/>
    </row>
    <row r="9128" spans="3:8" x14ac:dyDescent="0.35">
      <c r="C9128" t="str">
        <f t="shared" si="146"/>
        <v/>
      </c>
      <c r="H9128"/>
    </row>
    <row r="9129" spans="3:8" x14ac:dyDescent="0.35">
      <c r="C9129" t="str">
        <f t="shared" si="146"/>
        <v/>
      </c>
      <c r="H9129"/>
    </row>
    <row r="9130" spans="3:8" x14ac:dyDescent="0.35">
      <c r="C9130" t="str">
        <f t="shared" si="146"/>
        <v/>
      </c>
      <c r="H9130"/>
    </row>
    <row r="9131" spans="3:8" x14ac:dyDescent="0.35">
      <c r="C9131" t="str">
        <f t="shared" si="146"/>
        <v/>
      </c>
      <c r="H9131"/>
    </row>
    <row r="9132" spans="3:8" x14ac:dyDescent="0.35">
      <c r="C9132" t="str">
        <f t="shared" si="146"/>
        <v/>
      </c>
      <c r="H9132"/>
    </row>
    <row r="9133" spans="3:8" x14ac:dyDescent="0.35">
      <c r="C9133" t="str">
        <f t="shared" si="146"/>
        <v/>
      </c>
      <c r="H9133"/>
    </row>
    <row r="9134" spans="3:8" x14ac:dyDescent="0.35">
      <c r="C9134" t="str">
        <f t="shared" si="146"/>
        <v/>
      </c>
      <c r="H9134"/>
    </row>
    <row r="9135" spans="3:8" x14ac:dyDescent="0.35">
      <c r="C9135" t="str">
        <f t="shared" si="146"/>
        <v/>
      </c>
      <c r="H9135"/>
    </row>
    <row r="9136" spans="3:8" x14ac:dyDescent="0.35">
      <c r="C9136" t="str">
        <f t="shared" si="146"/>
        <v/>
      </c>
      <c r="H9136"/>
    </row>
    <row r="9137" spans="3:8" x14ac:dyDescent="0.35">
      <c r="C9137" t="str">
        <f t="shared" si="146"/>
        <v/>
      </c>
      <c r="H9137"/>
    </row>
    <row r="9138" spans="3:8" x14ac:dyDescent="0.35">
      <c r="C9138" t="str">
        <f t="shared" si="146"/>
        <v/>
      </c>
      <c r="H9138"/>
    </row>
    <row r="9139" spans="3:8" x14ac:dyDescent="0.35">
      <c r="C9139" t="str">
        <f t="shared" si="146"/>
        <v/>
      </c>
      <c r="H9139"/>
    </row>
    <row r="9140" spans="3:8" x14ac:dyDescent="0.35">
      <c r="C9140" t="str">
        <f t="shared" si="146"/>
        <v/>
      </c>
      <c r="H9140"/>
    </row>
    <row r="9141" spans="3:8" x14ac:dyDescent="0.35">
      <c r="C9141" t="str">
        <f t="shared" si="146"/>
        <v/>
      </c>
      <c r="H9141"/>
    </row>
    <row r="9142" spans="3:8" x14ac:dyDescent="0.35">
      <c r="C9142" t="str">
        <f t="shared" si="146"/>
        <v/>
      </c>
      <c r="H9142"/>
    </row>
    <row r="9143" spans="3:8" x14ac:dyDescent="0.35">
      <c r="C9143" t="str">
        <f t="shared" si="146"/>
        <v/>
      </c>
      <c r="H9143"/>
    </row>
    <row r="9144" spans="3:8" x14ac:dyDescent="0.35">
      <c r="C9144" t="str">
        <f t="shared" si="146"/>
        <v/>
      </c>
      <c r="H9144"/>
    </row>
    <row r="9145" spans="3:8" x14ac:dyDescent="0.35">
      <c r="C9145" t="str">
        <f t="shared" si="146"/>
        <v/>
      </c>
      <c r="H9145"/>
    </row>
    <row r="9146" spans="3:8" x14ac:dyDescent="0.35">
      <c r="C9146" t="str">
        <f t="shared" si="146"/>
        <v/>
      </c>
      <c r="H9146"/>
    </row>
    <row r="9147" spans="3:8" x14ac:dyDescent="0.35">
      <c r="C9147" t="str">
        <f t="shared" si="146"/>
        <v/>
      </c>
      <c r="H9147"/>
    </row>
    <row r="9148" spans="3:8" x14ac:dyDescent="0.35">
      <c r="C9148" t="str">
        <f t="shared" si="146"/>
        <v/>
      </c>
      <c r="H9148"/>
    </row>
    <row r="9149" spans="3:8" x14ac:dyDescent="0.35">
      <c r="C9149" t="str">
        <f t="shared" si="146"/>
        <v/>
      </c>
      <c r="H9149"/>
    </row>
    <row r="9150" spans="3:8" x14ac:dyDescent="0.35">
      <c r="C9150" t="str">
        <f t="shared" si="146"/>
        <v/>
      </c>
      <c r="H9150"/>
    </row>
    <row r="9151" spans="3:8" x14ac:dyDescent="0.35">
      <c r="C9151" t="str">
        <f t="shared" si="146"/>
        <v/>
      </c>
      <c r="H9151"/>
    </row>
    <row r="9152" spans="3:8" x14ac:dyDescent="0.35">
      <c r="C9152" t="str">
        <f t="shared" si="146"/>
        <v/>
      </c>
      <c r="H9152"/>
    </row>
    <row r="9153" spans="3:8" x14ac:dyDescent="0.35">
      <c r="C9153" t="str">
        <f t="shared" si="146"/>
        <v/>
      </c>
      <c r="H9153"/>
    </row>
    <row r="9154" spans="3:8" x14ac:dyDescent="0.35">
      <c r="C9154" t="str">
        <f t="shared" si="146"/>
        <v/>
      </c>
      <c r="H9154"/>
    </row>
    <row r="9155" spans="3:8" x14ac:dyDescent="0.35">
      <c r="C9155" t="str">
        <f t="shared" si="146"/>
        <v/>
      </c>
      <c r="H9155"/>
    </row>
    <row r="9156" spans="3:8" x14ac:dyDescent="0.35">
      <c r="C9156" t="str">
        <f t="shared" si="146"/>
        <v/>
      </c>
      <c r="H9156"/>
    </row>
    <row r="9157" spans="3:8" x14ac:dyDescent="0.35">
      <c r="C9157" t="str">
        <f t="shared" si="146"/>
        <v/>
      </c>
      <c r="H9157"/>
    </row>
    <row r="9158" spans="3:8" x14ac:dyDescent="0.35">
      <c r="C9158" t="str">
        <f t="shared" si="146"/>
        <v/>
      </c>
      <c r="H9158"/>
    </row>
    <row r="9159" spans="3:8" x14ac:dyDescent="0.35">
      <c r="C9159" t="str">
        <f t="shared" si="146"/>
        <v/>
      </c>
      <c r="H9159"/>
    </row>
    <row r="9160" spans="3:8" x14ac:dyDescent="0.35">
      <c r="C9160" t="str">
        <f t="shared" si="146"/>
        <v/>
      </c>
      <c r="H9160"/>
    </row>
    <row r="9161" spans="3:8" x14ac:dyDescent="0.35">
      <c r="C9161" t="str">
        <f t="shared" si="146"/>
        <v/>
      </c>
      <c r="H9161"/>
    </row>
    <row r="9162" spans="3:8" x14ac:dyDescent="0.35">
      <c r="C9162" t="str">
        <f t="shared" si="146"/>
        <v/>
      </c>
      <c r="H9162"/>
    </row>
    <row r="9163" spans="3:8" x14ac:dyDescent="0.35">
      <c r="C9163" t="str">
        <f t="shared" si="146"/>
        <v/>
      </c>
      <c r="H9163"/>
    </row>
    <row r="9164" spans="3:8" x14ac:dyDescent="0.35">
      <c r="C9164" t="str">
        <f t="shared" ref="C9164:C9227" si="147">IF(B9164="","",ROW()-ROW($C$3))</f>
        <v/>
      </c>
      <c r="H9164"/>
    </row>
    <row r="9165" spans="3:8" x14ac:dyDescent="0.35">
      <c r="C9165" t="str">
        <f t="shared" si="147"/>
        <v/>
      </c>
      <c r="H9165"/>
    </row>
    <row r="9166" spans="3:8" x14ac:dyDescent="0.35">
      <c r="C9166" t="str">
        <f t="shared" si="147"/>
        <v/>
      </c>
      <c r="H9166"/>
    </row>
    <row r="9167" spans="3:8" x14ac:dyDescent="0.35">
      <c r="C9167" t="str">
        <f t="shared" si="147"/>
        <v/>
      </c>
      <c r="H9167"/>
    </row>
    <row r="9168" spans="3:8" x14ac:dyDescent="0.35">
      <c r="C9168" t="str">
        <f t="shared" si="147"/>
        <v/>
      </c>
      <c r="H9168"/>
    </row>
    <row r="9169" spans="3:8" x14ac:dyDescent="0.35">
      <c r="C9169" t="str">
        <f t="shared" si="147"/>
        <v/>
      </c>
      <c r="H9169"/>
    </row>
    <row r="9170" spans="3:8" x14ac:dyDescent="0.35">
      <c r="C9170" t="str">
        <f t="shared" si="147"/>
        <v/>
      </c>
      <c r="H9170"/>
    </row>
    <row r="9171" spans="3:8" x14ac:dyDescent="0.35">
      <c r="C9171" t="str">
        <f t="shared" si="147"/>
        <v/>
      </c>
      <c r="H9171"/>
    </row>
    <row r="9172" spans="3:8" x14ac:dyDescent="0.35">
      <c r="C9172" t="str">
        <f t="shared" si="147"/>
        <v/>
      </c>
      <c r="H9172"/>
    </row>
    <row r="9173" spans="3:8" x14ac:dyDescent="0.35">
      <c r="C9173" t="str">
        <f t="shared" si="147"/>
        <v/>
      </c>
      <c r="H9173"/>
    </row>
    <row r="9174" spans="3:8" x14ac:dyDescent="0.35">
      <c r="C9174" t="str">
        <f t="shared" si="147"/>
        <v/>
      </c>
      <c r="H9174"/>
    </row>
    <row r="9175" spans="3:8" x14ac:dyDescent="0.35">
      <c r="C9175" t="str">
        <f t="shared" si="147"/>
        <v/>
      </c>
      <c r="H9175"/>
    </row>
    <row r="9176" spans="3:8" x14ac:dyDescent="0.35">
      <c r="C9176" t="str">
        <f t="shared" si="147"/>
        <v/>
      </c>
      <c r="H9176"/>
    </row>
    <row r="9177" spans="3:8" x14ac:dyDescent="0.35">
      <c r="C9177" t="str">
        <f t="shared" si="147"/>
        <v/>
      </c>
      <c r="H9177"/>
    </row>
    <row r="9178" spans="3:8" x14ac:dyDescent="0.35">
      <c r="C9178" t="str">
        <f t="shared" si="147"/>
        <v/>
      </c>
      <c r="H9178"/>
    </row>
    <row r="9179" spans="3:8" x14ac:dyDescent="0.35">
      <c r="C9179" t="str">
        <f t="shared" si="147"/>
        <v/>
      </c>
      <c r="H9179"/>
    </row>
    <row r="9180" spans="3:8" x14ac:dyDescent="0.35">
      <c r="C9180" t="str">
        <f t="shared" si="147"/>
        <v/>
      </c>
      <c r="H9180"/>
    </row>
    <row r="9181" spans="3:8" x14ac:dyDescent="0.35">
      <c r="C9181" t="str">
        <f t="shared" si="147"/>
        <v/>
      </c>
      <c r="H9181"/>
    </row>
    <row r="9182" spans="3:8" x14ac:dyDescent="0.35">
      <c r="C9182" t="str">
        <f t="shared" si="147"/>
        <v/>
      </c>
      <c r="H9182"/>
    </row>
    <row r="9183" spans="3:8" x14ac:dyDescent="0.35">
      <c r="C9183" t="str">
        <f t="shared" si="147"/>
        <v/>
      </c>
      <c r="H9183"/>
    </row>
    <row r="9184" spans="3:8" x14ac:dyDescent="0.35">
      <c r="C9184" t="str">
        <f t="shared" si="147"/>
        <v/>
      </c>
      <c r="H9184"/>
    </row>
    <row r="9185" spans="3:8" x14ac:dyDescent="0.35">
      <c r="C9185" t="str">
        <f t="shared" si="147"/>
        <v/>
      </c>
      <c r="H9185"/>
    </row>
    <row r="9186" spans="3:8" x14ac:dyDescent="0.35">
      <c r="C9186" t="str">
        <f t="shared" si="147"/>
        <v/>
      </c>
      <c r="H9186"/>
    </row>
    <row r="9187" spans="3:8" x14ac:dyDescent="0.35">
      <c r="C9187" t="str">
        <f t="shared" si="147"/>
        <v/>
      </c>
      <c r="H9187"/>
    </row>
    <row r="9188" spans="3:8" x14ac:dyDescent="0.35">
      <c r="C9188" t="str">
        <f t="shared" si="147"/>
        <v/>
      </c>
      <c r="H9188"/>
    </row>
    <row r="9189" spans="3:8" x14ac:dyDescent="0.35">
      <c r="C9189" t="str">
        <f t="shared" si="147"/>
        <v/>
      </c>
      <c r="H9189"/>
    </row>
    <row r="9190" spans="3:8" x14ac:dyDescent="0.35">
      <c r="C9190" t="str">
        <f t="shared" si="147"/>
        <v/>
      </c>
      <c r="H9190"/>
    </row>
    <row r="9191" spans="3:8" x14ac:dyDescent="0.35">
      <c r="C9191" t="str">
        <f t="shared" si="147"/>
        <v/>
      </c>
      <c r="H9191"/>
    </row>
    <row r="9192" spans="3:8" x14ac:dyDescent="0.35">
      <c r="C9192" t="str">
        <f t="shared" si="147"/>
        <v/>
      </c>
      <c r="H9192"/>
    </row>
    <row r="9193" spans="3:8" x14ac:dyDescent="0.35">
      <c r="C9193" t="str">
        <f t="shared" si="147"/>
        <v/>
      </c>
      <c r="H9193"/>
    </row>
    <row r="9194" spans="3:8" x14ac:dyDescent="0.35">
      <c r="C9194" t="str">
        <f t="shared" si="147"/>
        <v/>
      </c>
      <c r="H9194"/>
    </row>
    <row r="9195" spans="3:8" x14ac:dyDescent="0.35">
      <c r="C9195" t="str">
        <f t="shared" si="147"/>
        <v/>
      </c>
      <c r="H9195"/>
    </row>
    <row r="9196" spans="3:8" x14ac:dyDescent="0.35">
      <c r="C9196" t="str">
        <f t="shared" si="147"/>
        <v/>
      </c>
      <c r="H9196"/>
    </row>
    <row r="9197" spans="3:8" x14ac:dyDescent="0.35">
      <c r="C9197" t="str">
        <f t="shared" si="147"/>
        <v/>
      </c>
      <c r="H9197"/>
    </row>
    <row r="9198" spans="3:8" x14ac:dyDescent="0.35">
      <c r="C9198" t="str">
        <f t="shared" si="147"/>
        <v/>
      </c>
      <c r="H9198"/>
    </row>
    <row r="9199" spans="3:8" x14ac:dyDescent="0.35">
      <c r="C9199" t="str">
        <f t="shared" si="147"/>
        <v/>
      </c>
      <c r="H9199"/>
    </row>
    <row r="9200" spans="3:8" x14ac:dyDescent="0.35">
      <c r="C9200" t="str">
        <f t="shared" si="147"/>
        <v/>
      </c>
      <c r="H9200"/>
    </row>
    <row r="9201" spans="3:8" x14ac:dyDescent="0.35">
      <c r="C9201" t="str">
        <f t="shared" si="147"/>
        <v/>
      </c>
      <c r="H9201"/>
    </row>
    <row r="9202" spans="3:8" x14ac:dyDescent="0.35">
      <c r="C9202" t="str">
        <f t="shared" si="147"/>
        <v/>
      </c>
      <c r="H9202"/>
    </row>
    <row r="9203" spans="3:8" x14ac:dyDescent="0.35">
      <c r="C9203" t="str">
        <f t="shared" si="147"/>
        <v/>
      </c>
      <c r="H9203"/>
    </row>
    <row r="9204" spans="3:8" x14ac:dyDescent="0.35">
      <c r="C9204" t="str">
        <f t="shared" si="147"/>
        <v/>
      </c>
      <c r="H9204"/>
    </row>
    <row r="9205" spans="3:8" x14ac:dyDescent="0.35">
      <c r="C9205" t="str">
        <f t="shared" si="147"/>
        <v/>
      </c>
      <c r="H9205"/>
    </row>
    <row r="9206" spans="3:8" x14ac:dyDescent="0.35">
      <c r="C9206" t="str">
        <f t="shared" si="147"/>
        <v/>
      </c>
      <c r="H9206"/>
    </row>
    <row r="9207" spans="3:8" x14ac:dyDescent="0.35">
      <c r="C9207" t="str">
        <f t="shared" si="147"/>
        <v/>
      </c>
      <c r="H9207"/>
    </row>
    <row r="9208" spans="3:8" x14ac:dyDescent="0.35">
      <c r="C9208" t="str">
        <f t="shared" si="147"/>
        <v/>
      </c>
      <c r="H9208"/>
    </row>
    <row r="9209" spans="3:8" x14ac:dyDescent="0.35">
      <c r="C9209" t="str">
        <f t="shared" si="147"/>
        <v/>
      </c>
      <c r="H9209"/>
    </row>
    <row r="9210" spans="3:8" x14ac:dyDescent="0.35">
      <c r="C9210" t="str">
        <f t="shared" si="147"/>
        <v/>
      </c>
      <c r="H9210"/>
    </row>
    <row r="9211" spans="3:8" x14ac:dyDescent="0.35">
      <c r="C9211" t="str">
        <f t="shared" si="147"/>
        <v/>
      </c>
      <c r="H9211"/>
    </row>
    <row r="9212" spans="3:8" x14ac:dyDescent="0.35">
      <c r="C9212" t="str">
        <f t="shared" si="147"/>
        <v/>
      </c>
      <c r="H9212"/>
    </row>
    <row r="9213" spans="3:8" x14ac:dyDescent="0.35">
      <c r="C9213" t="str">
        <f t="shared" si="147"/>
        <v/>
      </c>
      <c r="H9213"/>
    </row>
    <row r="9214" spans="3:8" x14ac:dyDescent="0.35">
      <c r="C9214" t="str">
        <f t="shared" si="147"/>
        <v/>
      </c>
      <c r="H9214"/>
    </row>
    <row r="9215" spans="3:8" x14ac:dyDescent="0.35">
      <c r="C9215" t="str">
        <f t="shared" si="147"/>
        <v/>
      </c>
      <c r="H9215"/>
    </row>
    <row r="9216" spans="3:8" x14ac:dyDescent="0.35">
      <c r="C9216" t="str">
        <f t="shared" si="147"/>
        <v/>
      </c>
      <c r="H9216"/>
    </row>
    <row r="9217" spans="3:8" x14ac:dyDescent="0.35">
      <c r="C9217" t="str">
        <f t="shared" si="147"/>
        <v/>
      </c>
      <c r="H9217"/>
    </row>
    <row r="9218" spans="3:8" x14ac:dyDescent="0.35">
      <c r="C9218" t="str">
        <f t="shared" si="147"/>
        <v/>
      </c>
      <c r="H9218"/>
    </row>
    <row r="9219" spans="3:8" x14ac:dyDescent="0.35">
      <c r="C9219" t="str">
        <f t="shared" si="147"/>
        <v/>
      </c>
      <c r="H9219"/>
    </row>
    <row r="9220" spans="3:8" x14ac:dyDescent="0.35">
      <c r="C9220" t="str">
        <f t="shared" si="147"/>
        <v/>
      </c>
      <c r="H9220"/>
    </row>
    <row r="9221" spans="3:8" x14ac:dyDescent="0.35">
      <c r="C9221" t="str">
        <f t="shared" si="147"/>
        <v/>
      </c>
      <c r="H9221"/>
    </row>
    <row r="9222" spans="3:8" x14ac:dyDescent="0.35">
      <c r="C9222" t="str">
        <f t="shared" si="147"/>
        <v/>
      </c>
      <c r="H9222"/>
    </row>
    <row r="9223" spans="3:8" x14ac:dyDescent="0.35">
      <c r="C9223" t="str">
        <f t="shared" si="147"/>
        <v/>
      </c>
      <c r="H9223"/>
    </row>
    <row r="9224" spans="3:8" x14ac:dyDescent="0.35">
      <c r="C9224" t="str">
        <f t="shared" si="147"/>
        <v/>
      </c>
      <c r="H9224"/>
    </row>
    <row r="9225" spans="3:8" x14ac:dyDescent="0.35">
      <c r="C9225" t="str">
        <f t="shared" si="147"/>
        <v/>
      </c>
      <c r="H9225"/>
    </row>
    <row r="9226" spans="3:8" x14ac:dyDescent="0.35">
      <c r="C9226" t="str">
        <f t="shared" si="147"/>
        <v/>
      </c>
      <c r="H9226"/>
    </row>
    <row r="9227" spans="3:8" x14ac:dyDescent="0.35">
      <c r="C9227" t="str">
        <f t="shared" si="147"/>
        <v/>
      </c>
      <c r="H9227"/>
    </row>
    <row r="9228" spans="3:8" x14ac:dyDescent="0.35">
      <c r="C9228" t="str">
        <f t="shared" ref="C9228:C9291" si="148">IF(B9228="","",ROW()-ROW($C$3))</f>
        <v/>
      </c>
      <c r="H9228"/>
    </row>
    <row r="9229" spans="3:8" x14ac:dyDescent="0.35">
      <c r="C9229" t="str">
        <f t="shared" si="148"/>
        <v/>
      </c>
      <c r="H9229"/>
    </row>
    <row r="9230" spans="3:8" x14ac:dyDescent="0.35">
      <c r="C9230" t="str">
        <f t="shared" si="148"/>
        <v/>
      </c>
      <c r="H9230"/>
    </row>
    <row r="9231" spans="3:8" x14ac:dyDescent="0.35">
      <c r="C9231" t="str">
        <f t="shared" si="148"/>
        <v/>
      </c>
      <c r="H9231"/>
    </row>
    <row r="9232" spans="3:8" x14ac:dyDescent="0.35">
      <c r="C9232" t="str">
        <f t="shared" si="148"/>
        <v/>
      </c>
      <c r="H9232"/>
    </row>
    <row r="9233" spans="3:8" x14ac:dyDescent="0.35">
      <c r="C9233" t="str">
        <f t="shared" si="148"/>
        <v/>
      </c>
      <c r="H9233"/>
    </row>
    <row r="9234" spans="3:8" x14ac:dyDescent="0.35">
      <c r="C9234" t="str">
        <f t="shared" si="148"/>
        <v/>
      </c>
      <c r="H9234"/>
    </row>
    <row r="9235" spans="3:8" x14ac:dyDescent="0.35">
      <c r="C9235" t="str">
        <f t="shared" si="148"/>
        <v/>
      </c>
      <c r="H9235"/>
    </row>
    <row r="9236" spans="3:8" x14ac:dyDescent="0.35">
      <c r="C9236" t="str">
        <f t="shared" si="148"/>
        <v/>
      </c>
      <c r="H9236"/>
    </row>
    <row r="9237" spans="3:8" x14ac:dyDescent="0.35">
      <c r="C9237" t="str">
        <f t="shared" si="148"/>
        <v/>
      </c>
      <c r="H9237"/>
    </row>
    <row r="9238" spans="3:8" x14ac:dyDescent="0.35">
      <c r="C9238" t="str">
        <f t="shared" si="148"/>
        <v/>
      </c>
      <c r="H9238"/>
    </row>
    <row r="9239" spans="3:8" x14ac:dyDescent="0.35">
      <c r="C9239" t="str">
        <f t="shared" si="148"/>
        <v/>
      </c>
      <c r="H9239"/>
    </row>
    <row r="9240" spans="3:8" x14ac:dyDescent="0.35">
      <c r="C9240" t="str">
        <f t="shared" si="148"/>
        <v/>
      </c>
      <c r="H9240"/>
    </row>
    <row r="9241" spans="3:8" x14ac:dyDescent="0.35">
      <c r="C9241" t="str">
        <f t="shared" si="148"/>
        <v/>
      </c>
      <c r="H9241"/>
    </row>
    <row r="9242" spans="3:8" x14ac:dyDescent="0.35">
      <c r="C9242" t="str">
        <f t="shared" si="148"/>
        <v/>
      </c>
      <c r="H9242"/>
    </row>
    <row r="9243" spans="3:8" x14ac:dyDescent="0.35">
      <c r="C9243" t="str">
        <f t="shared" si="148"/>
        <v/>
      </c>
      <c r="H9243"/>
    </row>
    <row r="9244" spans="3:8" x14ac:dyDescent="0.35">
      <c r="C9244" t="str">
        <f t="shared" si="148"/>
        <v/>
      </c>
      <c r="H9244"/>
    </row>
    <row r="9245" spans="3:8" x14ac:dyDescent="0.35">
      <c r="C9245" t="str">
        <f t="shared" si="148"/>
        <v/>
      </c>
      <c r="H9245"/>
    </row>
    <row r="9246" spans="3:8" x14ac:dyDescent="0.35">
      <c r="C9246" t="str">
        <f t="shared" si="148"/>
        <v/>
      </c>
      <c r="H9246"/>
    </row>
    <row r="9247" spans="3:8" x14ac:dyDescent="0.35">
      <c r="C9247" t="str">
        <f t="shared" si="148"/>
        <v/>
      </c>
      <c r="H9247"/>
    </row>
    <row r="9248" spans="3:8" x14ac:dyDescent="0.35">
      <c r="C9248" t="str">
        <f t="shared" si="148"/>
        <v/>
      </c>
      <c r="H9248"/>
    </row>
    <row r="9249" spans="3:8" x14ac:dyDescent="0.35">
      <c r="C9249" t="str">
        <f t="shared" si="148"/>
        <v/>
      </c>
      <c r="H9249"/>
    </row>
    <row r="9250" spans="3:8" x14ac:dyDescent="0.35">
      <c r="C9250" t="str">
        <f t="shared" si="148"/>
        <v/>
      </c>
      <c r="H9250"/>
    </row>
    <row r="9251" spans="3:8" x14ac:dyDescent="0.35">
      <c r="C9251" t="str">
        <f t="shared" si="148"/>
        <v/>
      </c>
      <c r="H9251"/>
    </row>
    <row r="9252" spans="3:8" x14ac:dyDescent="0.35">
      <c r="C9252" t="str">
        <f t="shared" si="148"/>
        <v/>
      </c>
      <c r="H9252"/>
    </row>
    <row r="9253" spans="3:8" x14ac:dyDescent="0.35">
      <c r="C9253" t="str">
        <f t="shared" si="148"/>
        <v/>
      </c>
      <c r="H9253"/>
    </row>
    <row r="9254" spans="3:8" x14ac:dyDescent="0.35">
      <c r="C9254" t="str">
        <f t="shared" si="148"/>
        <v/>
      </c>
      <c r="H9254"/>
    </row>
    <row r="9255" spans="3:8" x14ac:dyDescent="0.35">
      <c r="C9255" t="str">
        <f t="shared" si="148"/>
        <v/>
      </c>
      <c r="H9255"/>
    </row>
    <row r="9256" spans="3:8" x14ac:dyDescent="0.35">
      <c r="C9256" t="str">
        <f t="shared" si="148"/>
        <v/>
      </c>
      <c r="H9256"/>
    </row>
    <row r="9257" spans="3:8" x14ac:dyDescent="0.35">
      <c r="C9257" t="str">
        <f t="shared" si="148"/>
        <v/>
      </c>
      <c r="H9257"/>
    </row>
    <row r="9258" spans="3:8" x14ac:dyDescent="0.35">
      <c r="C9258" t="str">
        <f t="shared" si="148"/>
        <v/>
      </c>
      <c r="H9258"/>
    </row>
    <row r="9259" spans="3:8" x14ac:dyDescent="0.35">
      <c r="C9259" t="str">
        <f t="shared" si="148"/>
        <v/>
      </c>
      <c r="H9259"/>
    </row>
    <row r="9260" spans="3:8" x14ac:dyDescent="0.35">
      <c r="C9260" t="str">
        <f t="shared" si="148"/>
        <v/>
      </c>
      <c r="H9260"/>
    </row>
    <row r="9261" spans="3:8" x14ac:dyDescent="0.35">
      <c r="C9261" t="str">
        <f t="shared" si="148"/>
        <v/>
      </c>
      <c r="H9261"/>
    </row>
    <row r="9262" spans="3:8" x14ac:dyDescent="0.35">
      <c r="C9262" t="str">
        <f t="shared" si="148"/>
        <v/>
      </c>
      <c r="H9262"/>
    </row>
    <row r="9263" spans="3:8" x14ac:dyDescent="0.35">
      <c r="C9263" t="str">
        <f t="shared" si="148"/>
        <v/>
      </c>
      <c r="H9263"/>
    </row>
    <row r="9264" spans="3:8" x14ac:dyDescent="0.35">
      <c r="C9264" t="str">
        <f t="shared" si="148"/>
        <v/>
      </c>
      <c r="H9264"/>
    </row>
    <row r="9265" spans="3:8" x14ac:dyDescent="0.35">
      <c r="C9265" t="str">
        <f t="shared" si="148"/>
        <v/>
      </c>
      <c r="H9265"/>
    </row>
    <row r="9266" spans="3:8" x14ac:dyDescent="0.35">
      <c r="C9266" t="str">
        <f t="shared" si="148"/>
        <v/>
      </c>
      <c r="H9266"/>
    </row>
    <row r="9267" spans="3:8" x14ac:dyDescent="0.35">
      <c r="C9267" t="str">
        <f t="shared" si="148"/>
        <v/>
      </c>
      <c r="H9267"/>
    </row>
    <row r="9268" spans="3:8" x14ac:dyDescent="0.35">
      <c r="C9268" t="str">
        <f t="shared" si="148"/>
        <v/>
      </c>
      <c r="H9268"/>
    </row>
    <row r="9269" spans="3:8" x14ac:dyDescent="0.35">
      <c r="C9269" t="str">
        <f t="shared" si="148"/>
        <v/>
      </c>
      <c r="H9269"/>
    </row>
    <row r="9270" spans="3:8" x14ac:dyDescent="0.35">
      <c r="C9270" t="str">
        <f t="shared" si="148"/>
        <v/>
      </c>
      <c r="H9270"/>
    </row>
    <row r="9271" spans="3:8" x14ac:dyDescent="0.35">
      <c r="C9271" t="str">
        <f t="shared" si="148"/>
        <v/>
      </c>
      <c r="H9271"/>
    </row>
    <row r="9272" spans="3:8" x14ac:dyDescent="0.35">
      <c r="C9272" t="str">
        <f t="shared" si="148"/>
        <v/>
      </c>
      <c r="H9272"/>
    </row>
    <row r="9273" spans="3:8" x14ac:dyDescent="0.35">
      <c r="C9273" t="str">
        <f t="shared" si="148"/>
        <v/>
      </c>
      <c r="H9273"/>
    </row>
    <row r="9274" spans="3:8" x14ac:dyDescent="0.35">
      <c r="C9274" t="str">
        <f t="shared" si="148"/>
        <v/>
      </c>
      <c r="H9274"/>
    </row>
    <row r="9275" spans="3:8" x14ac:dyDescent="0.35">
      <c r="C9275" t="str">
        <f t="shared" si="148"/>
        <v/>
      </c>
      <c r="H9275"/>
    </row>
    <row r="9276" spans="3:8" x14ac:dyDescent="0.35">
      <c r="C9276" t="str">
        <f t="shared" si="148"/>
        <v/>
      </c>
      <c r="H9276"/>
    </row>
    <row r="9277" spans="3:8" x14ac:dyDescent="0.35">
      <c r="C9277" t="str">
        <f t="shared" si="148"/>
        <v/>
      </c>
      <c r="H9277"/>
    </row>
    <row r="9278" spans="3:8" x14ac:dyDescent="0.35">
      <c r="C9278" t="str">
        <f t="shared" si="148"/>
        <v/>
      </c>
      <c r="H9278"/>
    </row>
    <row r="9279" spans="3:8" x14ac:dyDescent="0.35">
      <c r="C9279" t="str">
        <f t="shared" si="148"/>
        <v/>
      </c>
      <c r="H9279"/>
    </row>
    <row r="9280" spans="3:8" x14ac:dyDescent="0.35">
      <c r="C9280" t="str">
        <f t="shared" si="148"/>
        <v/>
      </c>
      <c r="H9280"/>
    </row>
    <row r="9281" spans="3:8" x14ac:dyDescent="0.35">
      <c r="C9281" t="str">
        <f t="shared" si="148"/>
        <v/>
      </c>
      <c r="H9281"/>
    </row>
    <row r="9282" spans="3:8" x14ac:dyDescent="0.35">
      <c r="C9282" t="str">
        <f t="shared" si="148"/>
        <v/>
      </c>
      <c r="H9282"/>
    </row>
    <row r="9283" spans="3:8" x14ac:dyDescent="0.35">
      <c r="C9283" t="str">
        <f t="shared" si="148"/>
        <v/>
      </c>
      <c r="H9283"/>
    </row>
    <row r="9284" spans="3:8" x14ac:dyDescent="0.35">
      <c r="C9284" t="str">
        <f t="shared" si="148"/>
        <v/>
      </c>
      <c r="H9284"/>
    </row>
    <row r="9285" spans="3:8" x14ac:dyDescent="0.35">
      <c r="C9285" t="str">
        <f t="shared" si="148"/>
        <v/>
      </c>
      <c r="H9285"/>
    </row>
    <row r="9286" spans="3:8" x14ac:dyDescent="0.35">
      <c r="C9286" t="str">
        <f t="shared" si="148"/>
        <v/>
      </c>
      <c r="H9286"/>
    </row>
    <row r="9287" spans="3:8" x14ac:dyDescent="0.35">
      <c r="C9287" t="str">
        <f t="shared" si="148"/>
        <v/>
      </c>
      <c r="H9287"/>
    </row>
    <row r="9288" spans="3:8" x14ac:dyDescent="0.35">
      <c r="C9288" t="str">
        <f t="shared" si="148"/>
        <v/>
      </c>
      <c r="H9288"/>
    </row>
    <row r="9289" spans="3:8" x14ac:dyDescent="0.35">
      <c r="C9289" t="str">
        <f t="shared" si="148"/>
        <v/>
      </c>
      <c r="H9289"/>
    </row>
    <row r="9290" spans="3:8" x14ac:dyDescent="0.35">
      <c r="C9290" t="str">
        <f t="shared" si="148"/>
        <v/>
      </c>
      <c r="H9290"/>
    </row>
    <row r="9291" spans="3:8" x14ac:dyDescent="0.35">
      <c r="C9291" t="str">
        <f t="shared" si="148"/>
        <v/>
      </c>
      <c r="H9291"/>
    </row>
    <row r="9292" spans="3:8" x14ac:dyDescent="0.35">
      <c r="C9292" t="str">
        <f t="shared" ref="C9292:C9355" si="149">IF(B9292="","",ROW()-ROW($C$3))</f>
        <v/>
      </c>
      <c r="H9292"/>
    </row>
    <row r="9293" spans="3:8" x14ac:dyDescent="0.35">
      <c r="C9293" t="str">
        <f t="shared" si="149"/>
        <v/>
      </c>
      <c r="H9293"/>
    </row>
    <row r="9294" spans="3:8" x14ac:dyDescent="0.35">
      <c r="C9294" t="str">
        <f t="shared" si="149"/>
        <v/>
      </c>
      <c r="H9294"/>
    </row>
    <row r="9295" spans="3:8" x14ac:dyDescent="0.35">
      <c r="C9295" t="str">
        <f t="shared" si="149"/>
        <v/>
      </c>
      <c r="H9295"/>
    </row>
    <row r="9296" spans="3:8" x14ac:dyDescent="0.35">
      <c r="C9296" t="str">
        <f t="shared" si="149"/>
        <v/>
      </c>
      <c r="H9296"/>
    </row>
    <row r="9297" spans="3:8" x14ac:dyDescent="0.35">
      <c r="C9297" t="str">
        <f t="shared" si="149"/>
        <v/>
      </c>
      <c r="H9297"/>
    </row>
    <row r="9298" spans="3:8" x14ac:dyDescent="0.35">
      <c r="C9298" t="str">
        <f t="shared" si="149"/>
        <v/>
      </c>
      <c r="H9298"/>
    </row>
    <row r="9299" spans="3:8" x14ac:dyDescent="0.35">
      <c r="C9299" t="str">
        <f t="shared" si="149"/>
        <v/>
      </c>
      <c r="H9299"/>
    </row>
    <row r="9300" spans="3:8" x14ac:dyDescent="0.35">
      <c r="C9300" t="str">
        <f t="shared" si="149"/>
        <v/>
      </c>
      <c r="H9300"/>
    </row>
    <row r="9301" spans="3:8" x14ac:dyDescent="0.35">
      <c r="C9301" t="str">
        <f t="shared" si="149"/>
        <v/>
      </c>
      <c r="H9301"/>
    </row>
    <row r="9302" spans="3:8" x14ac:dyDescent="0.35">
      <c r="C9302" t="str">
        <f t="shared" si="149"/>
        <v/>
      </c>
      <c r="H9302"/>
    </row>
    <row r="9303" spans="3:8" x14ac:dyDescent="0.35">
      <c r="C9303" t="str">
        <f t="shared" si="149"/>
        <v/>
      </c>
      <c r="H9303"/>
    </row>
    <row r="9304" spans="3:8" x14ac:dyDescent="0.35">
      <c r="C9304" t="str">
        <f t="shared" si="149"/>
        <v/>
      </c>
      <c r="H9304"/>
    </row>
    <row r="9305" spans="3:8" x14ac:dyDescent="0.35">
      <c r="C9305" t="str">
        <f t="shared" si="149"/>
        <v/>
      </c>
      <c r="H9305"/>
    </row>
    <row r="9306" spans="3:8" x14ac:dyDescent="0.35">
      <c r="C9306" t="str">
        <f t="shared" si="149"/>
        <v/>
      </c>
      <c r="H9306"/>
    </row>
    <row r="9307" spans="3:8" x14ac:dyDescent="0.35">
      <c r="C9307" t="str">
        <f t="shared" si="149"/>
        <v/>
      </c>
      <c r="H9307"/>
    </row>
    <row r="9308" spans="3:8" x14ac:dyDescent="0.35">
      <c r="C9308" t="str">
        <f t="shared" si="149"/>
        <v/>
      </c>
      <c r="H9308"/>
    </row>
    <row r="9309" spans="3:8" x14ac:dyDescent="0.35">
      <c r="C9309" t="str">
        <f t="shared" si="149"/>
        <v/>
      </c>
      <c r="H9309"/>
    </row>
    <row r="9310" spans="3:8" x14ac:dyDescent="0.35">
      <c r="C9310" t="str">
        <f t="shared" si="149"/>
        <v/>
      </c>
      <c r="H9310"/>
    </row>
    <row r="9311" spans="3:8" x14ac:dyDescent="0.35">
      <c r="C9311" t="str">
        <f t="shared" si="149"/>
        <v/>
      </c>
      <c r="H9311"/>
    </row>
    <row r="9312" spans="3:8" x14ac:dyDescent="0.35">
      <c r="C9312" t="str">
        <f t="shared" si="149"/>
        <v/>
      </c>
      <c r="H9312"/>
    </row>
    <row r="9313" spans="3:8" x14ac:dyDescent="0.35">
      <c r="C9313" t="str">
        <f t="shared" si="149"/>
        <v/>
      </c>
      <c r="H9313"/>
    </row>
    <row r="9314" spans="3:8" x14ac:dyDescent="0.35">
      <c r="C9314" t="str">
        <f t="shared" si="149"/>
        <v/>
      </c>
      <c r="H9314"/>
    </row>
    <row r="9315" spans="3:8" x14ac:dyDescent="0.35">
      <c r="C9315" t="str">
        <f t="shared" si="149"/>
        <v/>
      </c>
      <c r="H9315"/>
    </row>
    <row r="9316" spans="3:8" x14ac:dyDescent="0.35">
      <c r="C9316" t="str">
        <f t="shared" si="149"/>
        <v/>
      </c>
      <c r="H9316"/>
    </row>
    <row r="9317" spans="3:8" x14ac:dyDescent="0.35">
      <c r="C9317" t="str">
        <f t="shared" si="149"/>
        <v/>
      </c>
      <c r="H9317"/>
    </row>
    <row r="9318" spans="3:8" x14ac:dyDescent="0.35">
      <c r="C9318" t="str">
        <f t="shared" si="149"/>
        <v/>
      </c>
      <c r="H9318"/>
    </row>
    <row r="9319" spans="3:8" x14ac:dyDescent="0.35">
      <c r="C9319" t="str">
        <f t="shared" si="149"/>
        <v/>
      </c>
      <c r="H9319"/>
    </row>
    <row r="9320" spans="3:8" x14ac:dyDescent="0.35">
      <c r="C9320" t="str">
        <f t="shared" si="149"/>
        <v/>
      </c>
      <c r="H9320"/>
    </row>
    <row r="9321" spans="3:8" x14ac:dyDescent="0.35">
      <c r="C9321" t="str">
        <f t="shared" si="149"/>
        <v/>
      </c>
      <c r="H9321"/>
    </row>
    <row r="9322" spans="3:8" x14ac:dyDescent="0.35">
      <c r="C9322" t="str">
        <f t="shared" si="149"/>
        <v/>
      </c>
      <c r="H9322"/>
    </row>
    <row r="9323" spans="3:8" x14ac:dyDescent="0.35">
      <c r="C9323" t="str">
        <f t="shared" si="149"/>
        <v/>
      </c>
      <c r="H9323"/>
    </row>
    <row r="9324" spans="3:8" x14ac:dyDescent="0.35">
      <c r="C9324" t="str">
        <f t="shared" si="149"/>
        <v/>
      </c>
      <c r="H9324"/>
    </row>
    <row r="9325" spans="3:8" x14ac:dyDescent="0.35">
      <c r="C9325" t="str">
        <f t="shared" si="149"/>
        <v/>
      </c>
      <c r="H9325"/>
    </row>
    <row r="9326" spans="3:8" x14ac:dyDescent="0.35">
      <c r="C9326" t="str">
        <f t="shared" si="149"/>
        <v/>
      </c>
      <c r="H9326"/>
    </row>
    <row r="9327" spans="3:8" x14ac:dyDescent="0.35">
      <c r="C9327" t="str">
        <f t="shared" si="149"/>
        <v/>
      </c>
      <c r="H9327"/>
    </row>
    <row r="9328" spans="3:8" x14ac:dyDescent="0.35">
      <c r="C9328" t="str">
        <f t="shared" si="149"/>
        <v/>
      </c>
      <c r="H9328"/>
    </row>
    <row r="9329" spans="3:8" x14ac:dyDescent="0.35">
      <c r="C9329" t="str">
        <f t="shared" si="149"/>
        <v/>
      </c>
      <c r="H9329"/>
    </row>
    <row r="9330" spans="3:8" x14ac:dyDescent="0.35">
      <c r="C9330" t="str">
        <f t="shared" si="149"/>
        <v/>
      </c>
      <c r="H9330"/>
    </row>
    <row r="9331" spans="3:8" x14ac:dyDescent="0.35">
      <c r="C9331" t="str">
        <f t="shared" si="149"/>
        <v/>
      </c>
      <c r="H9331"/>
    </row>
    <row r="9332" spans="3:8" x14ac:dyDescent="0.35">
      <c r="C9332" t="str">
        <f t="shared" si="149"/>
        <v/>
      </c>
      <c r="H9332"/>
    </row>
    <row r="9333" spans="3:8" x14ac:dyDescent="0.35">
      <c r="C9333" t="str">
        <f t="shared" si="149"/>
        <v/>
      </c>
      <c r="H9333"/>
    </row>
    <row r="9334" spans="3:8" x14ac:dyDescent="0.35">
      <c r="C9334" t="str">
        <f t="shared" si="149"/>
        <v/>
      </c>
      <c r="H9334"/>
    </row>
    <row r="9335" spans="3:8" x14ac:dyDescent="0.35">
      <c r="C9335" t="str">
        <f t="shared" si="149"/>
        <v/>
      </c>
      <c r="H9335"/>
    </row>
    <row r="9336" spans="3:8" x14ac:dyDescent="0.35">
      <c r="C9336" t="str">
        <f t="shared" si="149"/>
        <v/>
      </c>
      <c r="H9336"/>
    </row>
    <row r="9337" spans="3:8" x14ac:dyDescent="0.35">
      <c r="C9337" t="str">
        <f t="shared" si="149"/>
        <v/>
      </c>
      <c r="H9337"/>
    </row>
    <row r="9338" spans="3:8" x14ac:dyDescent="0.35">
      <c r="C9338" t="str">
        <f t="shared" si="149"/>
        <v/>
      </c>
      <c r="H9338"/>
    </row>
    <row r="9339" spans="3:8" x14ac:dyDescent="0.35">
      <c r="C9339" t="str">
        <f t="shared" si="149"/>
        <v/>
      </c>
      <c r="H9339"/>
    </row>
    <row r="9340" spans="3:8" x14ac:dyDescent="0.35">
      <c r="C9340" t="str">
        <f t="shared" si="149"/>
        <v/>
      </c>
      <c r="H9340"/>
    </row>
    <row r="9341" spans="3:8" x14ac:dyDescent="0.35">
      <c r="C9341" t="str">
        <f t="shared" si="149"/>
        <v/>
      </c>
      <c r="H9341"/>
    </row>
    <row r="9342" spans="3:8" x14ac:dyDescent="0.35">
      <c r="C9342" t="str">
        <f t="shared" si="149"/>
        <v/>
      </c>
      <c r="H9342"/>
    </row>
    <row r="9343" spans="3:8" x14ac:dyDescent="0.35">
      <c r="C9343" t="str">
        <f t="shared" si="149"/>
        <v/>
      </c>
      <c r="H9343"/>
    </row>
    <row r="9344" spans="3:8" x14ac:dyDescent="0.35">
      <c r="C9344" t="str">
        <f t="shared" si="149"/>
        <v/>
      </c>
      <c r="H9344"/>
    </row>
    <row r="9345" spans="3:8" x14ac:dyDescent="0.35">
      <c r="C9345" t="str">
        <f t="shared" si="149"/>
        <v/>
      </c>
      <c r="H9345"/>
    </row>
    <row r="9346" spans="3:8" x14ac:dyDescent="0.35">
      <c r="C9346" t="str">
        <f t="shared" si="149"/>
        <v/>
      </c>
      <c r="H9346"/>
    </row>
    <row r="9347" spans="3:8" x14ac:dyDescent="0.35">
      <c r="C9347" t="str">
        <f t="shared" si="149"/>
        <v/>
      </c>
      <c r="H9347"/>
    </row>
    <row r="9348" spans="3:8" x14ac:dyDescent="0.35">
      <c r="C9348" t="str">
        <f t="shared" si="149"/>
        <v/>
      </c>
      <c r="H9348"/>
    </row>
    <row r="9349" spans="3:8" x14ac:dyDescent="0.35">
      <c r="C9349" t="str">
        <f t="shared" si="149"/>
        <v/>
      </c>
      <c r="H9349"/>
    </row>
    <row r="9350" spans="3:8" x14ac:dyDescent="0.35">
      <c r="C9350" t="str">
        <f t="shared" si="149"/>
        <v/>
      </c>
      <c r="H9350"/>
    </row>
    <row r="9351" spans="3:8" x14ac:dyDescent="0.35">
      <c r="C9351" t="str">
        <f t="shared" si="149"/>
        <v/>
      </c>
      <c r="H9351"/>
    </row>
    <row r="9352" spans="3:8" x14ac:dyDescent="0.35">
      <c r="C9352" t="str">
        <f t="shared" si="149"/>
        <v/>
      </c>
      <c r="H9352"/>
    </row>
    <row r="9353" spans="3:8" x14ac:dyDescent="0.35">
      <c r="C9353" t="str">
        <f t="shared" si="149"/>
        <v/>
      </c>
      <c r="H9353"/>
    </row>
    <row r="9354" spans="3:8" x14ac:dyDescent="0.35">
      <c r="C9354" t="str">
        <f t="shared" si="149"/>
        <v/>
      </c>
      <c r="H9354"/>
    </row>
    <row r="9355" spans="3:8" x14ac:dyDescent="0.35">
      <c r="C9355" t="str">
        <f t="shared" si="149"/>
        <v/>
      </c>
      <c r="H9355"/>
    </row>
    <row r="9356" spans="3:8" x14ac:dyDescent="0.35">
      <c r="C9356" t="str">
        <f t="shared" ref="C9356:C9419" si="150">IF(B9356="","",ROW()-ROW($C$3))</f>
        <v/>
      </c>
      <c r="H9356"/>
    </row>
    <row r="9357" spans="3:8" x14ac:dyDescent="0.35">
      <c r="C9357" t="str">
        <f t="shared" si="150"/>
        <v/>
      </c>
      <c r="H9357"/>
    </row>
    <row r="9358" spans="3:8" x14ac:dyDescent="0.35">
      <c r="C9358" t="str">
        <f t="shared" si="150"/>
        <v/>
      </c>
      <c r="H9358"/>
    </row>
    <row r="9359" spans="3:8" x14ac:dyDescent="0.35">
      <c r="C9359" t="str">
        <f t="shared" si="150"/>
        <v/>
      </c>
      <c r="H9359"/>
    </row>
    <row r="9360" spans="3:8" x14ac:dyDescent="0.35">
      <c r="C9360" t="str">
        <f t="shared" si="150"/>
        <v/>
      </c>
      <c r="H9360"/>
    </row>
    <row r="9361" spans="3:8" x14ac:dyDescent="0.35">
      <c r="C9361" t="str">
        <f t="shared" si="150"/>
        <v/>
      </c>
      <c r="H9361"/>
    </row>
    <row r="9362" spans="3:8" x14ac:dyDescent="0.35">
      <c r="C9362" t="str">
        <f t="shared" si="150"/>
        <v/>
      </c>
      <c r="H9362"/>
    </row>
    <row r="9363" spans="3:8" x14ac:dyDescent="0.35">
      <c r="C9363" t="str">
        <f t="shared" si="150"/>
        <v/>
      </c>
      <c r="H9363"/>
    </row>
    <row r="9364" spans="3:8" x14ac:dyDescent="0.35">
      <c r="C9364" t="str">
        <f t="shared" si="150"/>
        <v/>
      </c>
      <c r="H9364"/>
    </row>
    <row r="9365" spans="3:8" x14ac:dyDescent="0.35">
      <c r="C9365" t="str">
        <f t="shared" si="150"/>
        <v/>
      </c>
      <c r="H9365"/>
    </row>
    <row r="9366" spans="3:8" x14ac:dyDescent="0.35">
      <c r="C9366" t="str">
        <f t="shared" si="150"/>
        <v/>
      </c>
      <c r="H9366"/>
    </row>
    <row r="9367" spans="3:8" x14ac:dyDescent="0.35">
      <c r="C9367" t="str">
        <f t="shared" si="150"/>
        <v/>
      </c>
      <c r="H9367"/>
    </row>
    <row r="9368" spans="3:8" x14ac:dyDescent="0.35">
      <c r="C9368" t="str">
        <f t="shared" si="150"/>
        <v/>
      </c>
      <c r="H9368"/>
    </row>
    <row r="9369" spans="3:8" x14ac:dyDescent="0.35">
      <c r="C9369" t="str">
        <f t="shared" si="150"/>
        <v/>
      </c>
      <c r="H9369"/>
    </row>
    <row r="9370" spans="3:8" x14ac:dyDescent="0.35">
      <c r="C9370" t="str">
        <f t="shared" si="150"/>
        <v/>
      </c>
      <c r="H9370"/>
    </row>
    <row r="9371" spans="3:8" x14ac:dyDescent="0.35">
      <c r="C9371" t="str">
        <f t="shared" si="150"/>
        <v/>
      </c>
      <c r="H9371"/>
    </row>
    <row r="9372" spans="3:8" x14ac:dyDescent="0.35">
      <c r="C9372" t="str">
        <f t="shared" si="150"/>
        <v/>
      </c>
      <c r="H9372"/>
    </row>
    <row r="9373" spans="3:8" x14ac:dyDescent="0.35">
      <c r="C9373" t="str">
        <f t="shared" si="150"/>
        <v/>
      </c>
      <c r="H9373"/>
    </row>
    <row r="9374" spans="3:8" x14ac:dyDescent="0.35">
      <c r="C9374" t="str">
        <f t="shared" si="150"/>
        <v/>
      </c>
      <c r="H9374"/>
    </row>
    <row r="9375" spans="3:8" x14ac:dyDescent="0.35">
      <c r="C9375" t="str">
        <f t="shared" si="150"/>
        <v/>
      </c>
      <c r="H9375"/>
    </row>
    <row r="9376" spans="3:8" x14ac:dyDescent="0.35">
      <c r="C9376" t="str">
        <f t="shared" si="150"/>
        <v/>
      </c>
      <c r="H9376"/>
    </row>
    <row r="9377" spans="3:8" x14ac:dyDescent="0.35">
      <c r="C9377" t="str">
        <f t="shared" si="150"/>
        <v/>
      </c>
      <c r="H9377"/>
    </row>
    <row r="9378" spans="3:8" x14ac:dyDescent="0.35">
      <c r="C9378" t="str">
        <f t="shared" si="150"/>
        <v/>
      </c>
      <c r="H9378"/>
    </row>
    <row r="9379" spans="3:8" x14ac:dyDescent="0.35">
      <c r="C9379" t="str">
        <f t="shared" si="150"/>
        <v/>
      </c>
      <c r="H9379"/>
    </row>
    <row r="9380" spans="3:8" x14ac:dyDescent="0.35">
      <c r="C9380" t="str">
        <f t="shared" si="150"/>
        <v/>
      </c>
      <c r="H9380"/>
    </row>
    <row r="9381" spans="3:8" x14ac:dyDescent="0.35">
      <c r="C9381" t="str">
        <f t="shared" si="150"/>
        <v/>
      </c>
      <c r="H9381"/>
    </row>
    <row r="9382" spans="3:8" x14ac:dyDescent="0.35">
      <c r="C9382" t="str">
        <f t="shared" si="150"/>
        <v/>
      </c>
      <c r="H9382"/>
    </row>
    <row r="9383" spans="3:8" x14ac:dyDescent="0.35">
      <c r="C9383" t="str">
        <f t="shared" si="150"/>
        <v/>
      </c>
      <c r="H9383"/>
    </row>
    <row r="9384" spans="3:8" x14ac:dyDescent="0.35">
      <c r="C9384" t="str">
        <f t="shared" si="150"/>
        <v/>
      </c>
      <c r="H9384"/>
    </row>
    <row r="9385" spans="3:8" x14ac:dyDescent="0.35">
      <c r="C9385" t="str">
        <f t="shared" si="150"/>
        <v/>
      </c>
      <c r="H9385"/>
    </row>
    <row r="9386" spans="3:8" x14ac:dyDescent="0.35">
      <c r="C9386" t="str">
        <f t="shared" si="150"/>
        <v/>
      </c>
      <c r="H9386"/>
    </row>
    <row r="9387" spans="3:8" x14ac:dyDescent="0.35">
      <c r="C9387" t="str">
        <f t="shared" si="150"/>
        <v/>
      </c>
      <c r="H9387"/>
    </row>
    <row r="9388" spans="3:8" x14ac:dyDescent="0.35">
      <c r="C9388" t="str">
        <f t="shared" si="150"/>
        <v/>
      </c>
      <c r="H9388"/>
    </row>
    <row r="9389" spans="3:8" x14ac:dyDescent="0.35">
      <c r="C9389" t="str">
        <f t="shared" si="150"/>
        <v/>
      </c>
      <c r="H9389"/>
    </row>
    <row r="9390" spans="3:8" x14ac:dyDescent="0.35">
      <c r="C9390" t="str">
        <f t="shared" si="150"/>
        <v/>
      </c>
      <c r="H9390"/>
    </row>
    <row r="9391" spans="3:8" x14ac:dyDescent="0.35">
      <c r="C9391" t="str">
        <f t="shared" si="150"/>
        <v/>
      </c>
      <c r="H9391"/>
    </row>
    <row r="9392" spans="3:8" x14ac:dyDescent="0.35">
      <c r="C9392" t="str">
        <f t="shared" si="150"/>
        <v/>
      </c>
      <c r="H9392"/>
    </row>
    <row r="9393" spans="3:8" x14ac:dyDescent="0.35">
      <c r="C9393" t="str">
        <f t="shared" si="150"/>
        <v/>
      </c>
      <c r="H9393"/>
    </row>
    <row r="9394" spans="3:8" x14ac:dyDescent="0.35">
      <c r="C9394" t="str">
        <f t="shared" si="150"/>
        <v/>
      </c>
      <c r="H9394"/>
    </row>
    <row r="9395" spans="3:8" x14ac:dyDescent="0.35">
      <c r="C9395" t="str">
        <f t="shared" si="150"/>
        <v/>
      </c>
      <c r="H9395"/>
    </row>
    <row r="9396" spans="3:8" x14ac:dyDescent="0.35">
      <c r="C9396" t="str">
        <f t="shared" si="150"/>
        <v/>
      </c>
      <c r="H9396"/>
    </row>
    <row r="9397" spans="3:8" x14ac:dyDescent="0.35">
      <c r="C9397" t="str">
        <f t="shared" si="150"/>
        <v/>
      </c>
      <c r="H9397"/>
    </row>
    <row r="9398" spans="3:8" x14ac:dyDescent="0.35">
      <c r="C9398" t="str">
        <f t="shared" si="150"/>
        <v/>
      </c>
      <c r="H9398"/>
    </row>
    <row r="9399" spans="3:8" x14ac:dyDescent="0.35">
      <c r="C9399" t="str">
        <f t="shared" si="150"/>
        <v/>
      </c>
      <c r="H9399"/>
    </row>
    <row r="9400" spans="3:8" x14ac:dyDescent="0.35">
      <c r="C9400" t="str">
        <f t="shared" si="150"/>
        <v/>
      </c>
      <c r="H9400"/>
    </row>
    <row r="9401" spans="3:8" x14ac:dyDescent="0.35">
      <c r="C9401" t="str">
        <f t="shared" si="150"/>
        <v/>
      </c>
      <c r="H9401"/>
    </row>
    <row r="9402" spans="3:8" x14ac:dyDescent="0.35">
      <c r="C9402" t="str">
        <f t="shared" si="150"/>
        <v/>
      </c>
      <c r="H9402"/>
    </row>
    <row r="9403" spans="3:8" x14ac:dyDescent="0.35">
      <c r="C9403" t="str">
        <f t="shared" si="150"/>
        <v/>
      </c>
      <c r="H9403"/>
    </row>
    <row r="9404" spans="3:8" x14ac:dyDescent="0.35">
      <c r="C9404" t="str">
        <f t="shared" si="150"/>
        <v/>
      </c>
      <c r="H9404"/>
    </row>
    <row r="9405" spans="3:8" x14ac:dyDescent="0.35">
      <c r="C9405" t="str">
        <f t="shared" si="150"/>
        <v/>
      </c>
      <c r="H9405"/>
    </row>
    <row r="9406" spans="3:8" x14ac:dyDescent="0.35">
      <c r="C9406" t="str">
        <f t="shared" si="150"/>
        <v/>
      </c>
      <c r="H9406"/>
    </row>
    <row r="9407" spans="3:8" x14ac:dyDescent="0.35">
      <c r="C9407" t="str">
        <f t="shared" si="150"/>
        <v/>
      </c>
      <c r="H9407"/>
    </row>
    <row r="9408" spans="3:8" x14ac:dyDescent="0.35">
      <c r="C9408" t="str">
        <f t="shared" si="150"/>
        <v/>
      </c>
      <c r="H9408"/>
    </row>
    <row r="9409" spans="3:8" x14ac:dyDescent="0.35">
      <c r="C9409" t="str">
        <f t="shared" si="150"/>
        <v/>
      </c>
      <c r="H9409"/>
    </row>
    <row r="9410" spans="3:8" x14ac:dyDescent="0.35">
      <c r="C9410" t="str">
        <f t="shared" si="150"/>
        <v/>
      </c>
      <c r="H9410"/>
    </row>
    <row r="9411" spans="3:8" x14ac:dyDescent="0.35">
      <c r="C9411" t="str">
        <f t="shared" si="150"/>
        <v/>
      </c>
      <c r="H9411"/>
    </row>
    <row r="9412" spans="3:8" x14ac:dyDescent="0.35">
      <c r="C9412" t="str">
        <f t="shared" si="150"/>
        <v/>
      </c>
      <c r="H9412"/>
    </row>
    <row r="9413" spans="3:8" x14ac:dyDescent="0.35">
      <c r="C9413" t="str">
        <f t="shared" si="150"/>
        <v/>
      </c>
      <c r="H9413"/>
    </row>
    <row r="9414" spans="3:8" x14ac:dyDescent="0.35">
      <c r="C9414" t="str">
        <f t="shared" si="150"/>
        <v/>
      </c>
      <c r="H9414"/>
    </row>
    <row r="9415" spans="3:8" x14ac:dyDescent="0.35">
      <c r="C9415" t="str">
        <f t="shared" si="150"/>
        <v/>
      </c>
      <c r="H9415"/>
    </row>
    <row r="9416" spans="3:8" x14ac:dyDescent="0.35">
      <c r="C9416" t="str">
        <f t="shared" si="150"/>
        <v/>
      </c>
      <c r="H9416"/>
    </row>
    <row r="9417" spans="3:8" x14ac:dyDescent="0.35">
      <c r="C9417" t="str">
        <f t="shared" si="150"/>
        <v/>
      </c>
      <c r="H9417"/>
    </row>
    <row r="9418" spans="3:8" x14ac:dyDescent="0.35">
      <c r="C9418" t="str">
        <f t="shared" si="150"/>
        <v/>
      </c>
      <c r="H9418"/>
    </row>
    <row r="9419" spans="3:8" x14ac:dyDescent="0.35">
      <c r="C9419" t="str">
        <f t="shared" si="150"/>
        <v/>
      </c>
      <c r="H9419"/>
    </row>
    <row r="9420" spans="3:8" x14ac:dyDescent="0.35">
      <c r="C9420" t="str">
        <f t="shared" ref="C9420:C9483" si="151">IF(B9420="","",ROW()-ROW($C$3))</f>
        <v/>
      </c>
      <c r="H9420"/>
    </row>
    <row r="9421" spans="3:8" x14ac:dyDescent="0.35">
      <c r="C9421" t="str">
        <f t="shared" si="151"/>
        <v/>
      </c>
      <c r="H9421"/>
    </row>
    <row r="9422" spans="3:8" x14ac:dyDescent="0.35">
      <c r="C9422" t="str">
        <f t="shared" si="151"/>
        <v/>
      </c>
      <c r="H9422"/>
    </row>
    <row r="9423" spans="3:8" x14ac:dyDescent="0.35">
      <c r="C9423" t="str">
        <f t="shared" si="151"/>
        <v/>
      </c>
      <c r="H9423"/>
    </row>
    <row r="9424" spans="3:8" x14ac:dyDescent="0.35">
      <c r="C9424" t="str">
        <f t="shared" si="151"/>
        <v/>
      </c>
      <c r="H9424"/>
    </row>
    <row r="9425" spans="3:8" x14ac:dyDescent="0.35">
      <c r="C9425" t="str">
        <f t="shared" si="151"/>
        <v/>
      </c>
      <c r="H9425"/>
    </row>
    <row r="9426" spans="3:8" x14ac:dyDescent="0.35">
      <c r="C9426" t="str">
        <f t="shared" si="151"/>
        <v/>
      </c>
      <c r="H9426"/>
    </row>
    <row r="9427" spans="3:8" x14ac:dyDescent="0.35">
      <c r="C9427" t="str">
        <f t="shared" si="151"/>
        <v/>
      </c>
      <c r="H9427"/>
    </row>
    <row r="9428" spans="3:8" x14ac:dyDescent="0.35">
      <c r="C9428" t="str">
        <f t="shared" si="151"/>
        <v/>
      </c>
      <c r="H9428"/>
    </row>
    <row r="9429" spans="3:8" x14ac:dyDescent="0.35">
      <c r="C9429" t="str">
        <f t="shared" si="151"/>
        <v/>
      </c>
      <c r="H9429"/>
    </row>
    <row r="9430" spans="3:8" x14ac:dyDescent="0.35">
      <c r="C9430" t="str">
        <f t="shared" si="151"/>
        <v/>
      </c>
      <c r="H9430"/>
    </row>
    <row r="9431" spans="3:8" x14ac:dyDescent="0.35">
      <c r="C9431" t="str">
        <f t="shared" si="151"/>
        <v/>
      </c>
      <c r="H9431"/>
    </row>
    <row r="9432" spans="3:8" x14ac:dyDescent="0.35">
      <c r="C9432" t="str">
        <f t="shared" si="151"/>
        <v/>
      </c>
      <c r="H9432"/>
    </row>
    <row r="9433" spans="3:8" x14ac:dyDescent="0.35">
      <c r="C9433" t="str">
        <f t="shared" si="151"/>
        <v/>
      </c>
      <c r="H9433"/>
    </row>
    <row r="9434" spans="3:8" x14ac:dyDescent="0.35">
      <c r="C9434" t="str">
        <f t="shared" si="151"/>
        <v/>
      </c>
      <c r="H9434"/>
    </row>
    <row r="9435" spans="3:8" x14ac:dyDescent="0.35">
      <c r="C9435" t="str">
        <f t="shared" si="151"/>
        <v/>
      </c>
      <c r="H9435"/>
    </row>
    <row r="9436" spans="3:8" x14ac:dyDescent="0.35">
      <c r="C9436" t="str">
        <f t="shared" si="151"/>
        <v/>
      </c>
      <c r="H9436"/>
    </row>
    <row r="9437" spans="3:8" x14ac:dyDescent="0.35">
      <c r="C9437" t="str">
        <f t="shared" si="151"/>
        <v/>
      </c>
      <c r="H9437"/>
    </row>
    <row r="9438" spans="3:8" x14ac:dyDescent="0.35">
      <c r="C9438" t="str">
        <f t="shared" si="151"/>
        <v/>
      </c>
      <c r="H9438"/>
    </row>
    <row r="9439" spans="3:8" x14ac:dyDescent="0.35">
      <c r="C9439" t="str">
        <f t="shared" si="151"/>
        <v/>
      </c>
      <c r="H9439"/>
    </row>
    <row r="9440" spans="3:8" x14ac:dyDescent="0.35">
      <c r="C9440" t="str">
        <f t="shared" si="151"/>
        <v/>
      </c>
      <c r="H9440"/>
    </row>
    <row r="9441" spans="3:8" x14ac:dyDescent="0.35">
      <c r="C9441" t="str">
        <f t="shared" si="151"/>
        <v/>
      </c>
      <c r="H9441"/>
    </row>
    <row r="9442" spans="3:8" x14ac:dyDescent="0.35">
      <c r="C9442" t="str">
        <f t="shared" si="151"/>
        <v/>
      </c>
      <c r="H9442"/>
    </row>
    <row r="9443" spans="3:8" x14ac:dyDescent="0.35">
      <c r="C9443" t="str">
        <f t="shared" si="151"/>
        <v/>
      </c>
      <c r="H9443"/>
    </row>
    <row r="9444" spans="3:8" x14ac:dyDescent="0.35">
      <c r="C9444" t="str">
        <f t="shared" si="151"/>
        <v/>
      </c>
      <c r="H9444"/>
    </row>
    <row r="9445" spans="3:8" x14ac:dyDescent="0.35">
      <c r="C9445" t="str">
        <f t="shared" si="151"/>
        <v/>
      </c>
      <c r="H9445"/>
    </row>
    <row r="9446" spans="3:8" x14ac:dyDescent="0.35">
      <c r="C9446" t="str">
        <f t="shared" si="151"/>
        <v/>
      </c>
      <c r="H9446"/>
    </row>
    <row r="9447" spans="3:8" x14ac:dyDescent="0.35">
      <c r="C9447" t="str">
        <f t="shared" si="151"/>
        <v/>
      </c>
      <c r="H9447"/>
    </row>
    <row r="9448" spans="3:8" x14ac:dyDescent="0.35">
      <c r="C9448" t="str">
        <f t="shared" si="151"/>
        <v/>
      </c>
      <c r="H9448"/>
    </row>
    <row r="9449" spans="3:8" x14ac:dyDescent="0.35">
      <c r="C9449" t="str">
        <f t="shared" si="151"/>
        <v/>
      </c>
      <c r="H9449"/>
    </row>
    <row r="9450" spans="3:8" x14ac:dyDescent="0.35">
      <c r="C9450" t="str">
        <f t="shared" si="151"/>
        <v/>
      </c>
      <c r="H9450"/>
    </row>
    <row r="9451" spans="3:8" x14ac:dyDescent="0.35">
      <c r="C9451" t="str">
        <f t="shared" si="151"/>
        <v/>
      </c>
      <c r="H9451"/>
    </row>
    <row r="9452" spans="3:8" x14ac:dyDescent="0.35">
      <c r="C9452" t="str">
        <f t="shared" si="151"/>
        <v/>
      </c>
      <c r="H9452"/>
    </row>
    <row r="9453" spans="3:8" x14ac:dyDescent="0.35">
      <c r="C9453" t="str">
        <f t="shared" si="151"/>
        <v/>
      </c>
      <c r="H9453"/>
    </row>
    <row r="9454" spans="3:8" x14ac:dyDescent="0.35">
      <c r="C9454" t="str">
        <f t="shared" si="151"/>
        <v/>
      </c>
      <c r="H9454"/>
    </row>
    <row r="9455" spans="3:8" x14ac:dyDescent="0.35">
      <c r="C9455" t="str">
        <f t="shared" si="151"/>
        <v/>
      </c>
      <c r="H9455"/>
    </row>
    <row r="9456" spans="3:8" x14ac:dyDescent="0.35">
      <c r="C9456" t="str">
        <f t="shared" si="151"/>
        <v/>
      </c>
      <c r="H9456"/>
    </row>
    <row r="9457" spans="3:8" x14ac:dyDescent="0.35">
      <c r="C9457" t="str">
        <f t="shared" si="151"/>
        <v/>
      </c>
      <c r="H9457"/>
    </row>
    <row r="9458" spans="3:8" x14ac:dyDescent="0.35">
      <c r="C9458" t="str">
        <f t="shared" si="151"/>
        <v/>
      </c>
      <c r="H9458"/>
    </row>
    <row r="9459" spans="3:8" x14ac:dyDescent="0.35">
      <c r="C9459" t="str">
        <f t="shared" si="151"/>
        <v/>
      </c>
      <c r="H9459"/>
    </row>
    <row r="9460" spans="3:8" x14ac:dyDescent="0.35">
      <c r="C9460" t="str">
        <f t="shared" si="151"/>
        <v/>
      </c>
      <c r="H9460"/>
    </row>
    <row r="9461" spans="3:8" x14ac:dyDescent="0.35">
      <c r="C9461" t="str">
        <f t="shared" si="151"/>
        <v/>
      </c>
      <c r="H9461"/>
    </row>
    <row r="9462" spans="3:8" x14ac:dyDescent="0.35">
      <c r="C9462" t="str">
        <f t="shared" si="151"/>
        <v/>
      </c>
      <c r="H9462"/>
    </row>
    <row r="9463" spans="3:8" x14ac:dyDescent="0.35">
      <c r="C9463" t="str">
        <f t="shared" si="151"/>
        <v/>
      </c>
      <c r="H9463"/>
    </row>
    <row r="9464" spans="3:8" x14ac:dyDescent="0.35">
      <c r="C9464" t="str">
        <f t="shared" si="151"/>
        <v/>
      </c>
      <c r="H9464"/>
    </row>
    <row r="9465" spans="3:8" x14ac:dyDescent="0.35">
      <c r="C9465" t="str">
        <f t="shared" si="151"/>
        <v/>
      </c>
      <c r="H9465"/>
    </row>
    <row r="9466" spans="3:8" x14ac:dyDescent="0.35">
      <c r="C9466" t="str">
        <f t="shared" si="151"/>
        <v/>
      </c>
      <c r="H9466"/>
    </row>
    <row r="9467" spans="3:8" x14ac:dyDescent="0.35">
      <c r="C9467" t="str">
        <f t="shared" si="151"/>
        <v/>
      </c>
      <c r="H9467"/>
    </row>
    <row r="9468" spans="3:8" x14ac:dyDescent="0.35">
      <c r="C9468" t="str">
        <f t="shared" si="151"/>
        <v/>
      </c>
      <c r="H9468"/>
    </row>
    <row r="9469" spans="3:8" x14ac:dyDescent="0.35">
      <c r="C9469" t="str">
        <f t="shared" si="151"/>
        <v/>
      </c>
      <c r="H9469"/>
    </row>
    <row r="9470" spans="3:8" x14ac:dyDescent="0.35">
      <c r="C9470" t="str">
        <f t="shared" si="151"/>
        <v/>
      </c>
      <c r="H9470"/>
    </row>
    <row r="9471" spans="3:8" x14ac:dyDescent="0.35">
      <c r="C9471" t="str">
        <f t="shared" si="151"/>
        <v/>
      </c>
      <c r="H9471"/>
    </row>
    <row r="9472" spans="3:8" x14ac:dyDescent="0.35">
      <c r="C9472" t="str">
        <f t="shared" si="151"/>
        <v/>
      </c>
      <c r="H9472"/>
    </row>
    <row r="9473" spans="3:8" x14ac:dyDescent="0.35">
      <c r="C9473" t="str">
        <f t="shared" si="151"/>
        <v/>
      </c>
      <c r="H9473"/>
    </row>
    <row r="9474" spans="3:8" x14ac:dyDescent="0.35">
      <c r="C9474" t="str">
        <f t="shared" si="151"/>
        <v/>
      </c>
      <c r="H9474"/>
    </row>
    <row r="9475" spans="3:8" x14ac:dyDescent="0.35">
      <c r="C9475" t="str">
        <f t="shared" si="151"/>
        <v/>
      </c>
      <c r="H9475"/>
    </row>
    <row r="9476" spans="3:8" x14ac:dyDescent="0.35">
      <c r="C9476" t="str">
        <f t="shared" si="151"/>
        <v/>
      </c>
      <c r="H9476"/>
    </row>
    <row r="9477" spans="3:8" x14ac:dyDescent="0.35">
      <c r="C9477" t="str">
        <f t="shared" si="151"/>
        <v/>
      </c>
      <c r="H9477"/>
    </row>
    <row r="9478" spans="3:8" x14ac:dyDescent="0.35">
      <c r="C9478" t="str">
        <f t="shared" si="151"/>
        <v/>
      </c>
      <c r="H9478"/>
    </row>
    <row r="9479" spans="3:8" x14ac:dyDescent="0.35">
      <c r="C9479" t="str">
        <f t="shared" si="151"/>
        <v/>
      </c>
      <c r="H9479"/>
    </row>
    <row r="9480" spans="3:8" x14ac:dyDescent="0.35">
      <c r="C9480" t="str">
        <f t="shared" si="151"/>
        <v/>
      </c>
      <c r="H9480"/>
    </row>
    <row r="9481" spans="3:8" x14ac:dyDescent="0.35">
      <c r="C9481" t="str">
        <f t="shared" si="151"/>
        <v/>
      </c>
      <c r="H9481"/>
    </row>
    <row r="9482" spans="3:8" x14ac:dyDescent="0.35">
      <c r="C9482" t="str">
        <f t="shared" si="151"/>
        <v/>
      </c>
      <c r="H9482"/>
    </row>
    <row r="9483" spans="3:8" x14ac:dyDescent="0.35">
      <c r="C9483" t="str">
        <f t="shared" si="151"/>
        <v/>
      </c>
      <c r="H9483"/>
    </row>
    <row r="9484" spans="3:8" x14ac:dyDescent="0.35">
      <c r="C9484" t="str">
        <f t="shared" ref="C9484:C9547" si="152">IF(B9484="","",ROW()-ROW($C$3))</f>
        <v/>
      </c>
      <c r="H9484"/>
    </row>
    <row r="9485" spans="3:8" x14ac:dyDescent="0.35">
      <c r="C9485" t="str">
        <f t="shared" si="152"/>
        <v/>
      </c>
      <c r="H9485"/>
    </row>
    <row r="9486" spans="3:8" x14ac:dyDescent="0.35">
      <c r="C9486" t="str">
        <f t="shared" si="152"/>
        <v/>
      </c>
      <c r="H9486"/>
    </row>
    <row r="9487" spans="3:8" x14ac:dyDescent="0.35">
      <c r="C9487" t="str">
        <f t="shared" si="152"/>
        <v/>
      </c>
      <c r="H9487"/>
    </row>
    <row r="9488" spans="3:8" x14ac:dyDescent="0.35">
      <c r="C9488" t="str">
        <f t="shared" si="152"/>
        <v/>
      </c>
      <c r="H9488"/>
    </row>
    <row r="9489" spans="3:8" x14ac:dyDescent="0.35">
      <c r="C9489" t="str">
        <f t="shared" si="152"/>
        <v/>
      </c>
      <c r="H9489"/>
    </row>
    <row r="9490" spans="3:8" x14ac:dyDescent="0.35">
      <c r="C9490" t="str">
        <f t="shared" si="152"/>
        <v/>
      </c>
      <c r="H9490"/>
    </row>
    <row r="9491" spans="3:8" x14ac:dyDescent="0.35">
      <c r="C9491" t="str">
        <f t="shared" si="152"/>
        <v/>
      </c>
      <c r="H9491"/>
    </row>
    <row r="9492" spans="3:8" x14ac:dyDescent="0.35">
      <c r="C9492" t="str">
        <f t="shared" si="152"/>
        <v/>
      </c>
      <c r="H9492"/>
    </row>
    <row r="9493" spans="3:8" x14ac:dyDescent="0.35">
      <c r="C9493" t="str">
        <f t="shared" si="152"/>
        <v/>
      </c>
      <c r="H9493"/>
    </row>
    <row r="9494" spans="3:8" x14ac:dyDescent="0.35">
      <c r="C9494" t="str">
        <f t="shared" si="152"/>
        <v/>
      </c>
      <c r="H9494"/>
    </row>
    <row r="9495" spans="3:8" x14ac:dyDescent="0.35">
      <c r="C9495" t="str">
        <f t="shared" si="152"/>
        <v/>
      </c>
      <c r="H9495"/>
    </row>
    <row r="9496" spans="3:8" x14ac:dyDescent="0.35">
      <c r="C9496" t="str">
        <f t="shared" si="152"/>
        <v/>
      </c>
      <c r="H9496"/>
    </row>
    <row r="9497" spans="3:8" x14ac:dyDescent="0.35">
      <c r="C9497" t="str">
        <f t="shared" si="152"/>
        <v/>
      </c>
      <c r="H9497"/>
    </row>
    <row r="9498" spans="3:8" x14ac:dyDescent="0.35">
      <c r="C9498" t="str">
        <f t="shared" si="152"/>
        <v/>
      </c>
      <c r="H9498"/>
    </row>
    <row r="9499" spans="3:8" x14ac:dyDescent="0.35">
      <c r="C9499" t="str">
        <f t="shared" si="152"/>
        <v/>
      </c>
      <c r="H9499"/>
    </row>
    <row r="9500" spans="3:8" x14ac:dyDescent="0.35">
      <c r="C9500" t="str">
        <f t="shared" si="152"/>
        <v/>
      </c>
      <c r="H9500"/>
    </row>
    <row r="9501" spans="3:8" x14ac:dyDescent="0.35">
      <c r="C9501" t="str">
        <f t="shared" si="152"/>
        <v/>
      </c>
      <c r="H9501"/>
    </row>
    <row r="9502" spans="3:8" x14ac:dyDescent="0.35">
      <c r="C9502" t="str">
        <f t="shared" si="152"/>
        <v/>
      </c>
      <c r="H9502"/>
    </row>
    <row r="9503" spans="3:8" x14ac:dyDescent="0.35">
      <c r="C9503" t="str">
        <f t="shared" si="152"/>
        <v/>
      </c>
      <c r="H9503"/>
    </row>
    <row r="9504" spans="3:8" x14ac:dyDescent="0.35">
      <c r="C9504" t="str">
        <f t="shared" si="152"/>
        <v/>
      </c>
      <c r="H9504"/>
    </row>
    <row r="9505" spans="3:8" x14ac:dyDescent="0.35">
      <c r="C9505" t="str">
        <f t="shared" si="152"/>
        <v/>
      </c>
      <c r="H9505"/>
    </row>
    <row r="9506" spans="3:8" x14ac:dyDescent="0.35">
      <c r="C9506" t="str">
        <f t="shared" si="152"/>
        <v/>
      </c>
      <c r="H9506"/>
    </row>
    <row r="9507" spans="3:8" x14ac:dyDescent="0.35">
      <c r="C9507" t="str">
        <f t="shared" si="152"/>
        <v/>
      </c>
      <c r="H9507"/>
    </row>
    <row r="9508" spans="3:8" x14ac:dyDescent="0.35">
      <c r="C9508" t="str">
        <f t="shared" si="152"/>
        <v/>
      </c>
      <c r="H9508"/>
    </row>
    <row r="9509" spans="3:8" x14ac:dyDescent="0.35">
      <c r="C9509" t="str">
        <f t="shared" si="152"/>
        <v/>
      </c>
      <c r="H9509"/>
    </row>
    <row r="9510" spans="3:8" x14ac:dyDescent="0.35">
      <c r="C9510" t="str">
        <f t="shared" si="152"/>
        <v/>
      </c>
      <c r="H9510"/>
    </row>
    <row r="9511" spans="3:8" x14ac:dyDescent="0.35">
      <c r="C9511" t="str">
        <f t="shared" si="152"/>
        <v/>
      </c>
      <c r="H9511"/>
    </row>
    <row r="9512" spans="3:8" x14ac:dyDescent="0.35">
      <c r="C9512" t="str">
        <f t="shared" si="152"/>
        <v/>
      </c>
      <c r="H9512"/>
    </row>
    <row r="9513" spans="3:8" x14ac:dyDescent="0.35">
      <c r="C9513" t="str">
        <f t="shared" si="152"/>
        <v/>
      </c>
      <c r="H9513"/>
    </row>
    <row r="9514" spans="3:8" x14ac:dyDescent="0.35">
      <c r="C9514" t="str">
        <f t="shared" si="152"/>
        <v/>
      </c>
      <c r="H9514"/>
    </row>
    <row r="9515" spans="3:8" x14ac:dyDescent="0.35">
      <c r="C9515" t="str">
        <f t="shared" si="152"/>
        <v/>
      </c>
      <c r="H9515"/>
    </row>
    <row r="9516" spans="3:8" x14ac:dyDescent="0.35">
      <c r="C9516" t="str">
        <f t="shared" si="152"/>
        <v/>
      </c>
      <c r="H9516"/>
    </row>
    <row r="9517" spans="3:8" x14ac:dyDescent="0.35">
      <c r="C9517" t="str">
        <f t="shared" si="152"/>
        <v/>
      </c>
      <c r="H9517"/>
    </row>
    <row r="9518" spans="3:8" x14ac:dyDescent="0.35">
      <c r="C9518" t="str">
        <f t="shared" si="152"/>
        <v/>
      </c>
      <c r="H9518"/>
    </row>
    <row r="9519" spans="3:8" x14ac:dyDescent="0.35">
      <c r="C9519" t="str">
        <f t="shared" si="152"/>
        <v/>
      </c>
      <c r="H9519"/>
    </row>
    <row r="9520" spans="3:8" x14ac:dyDescent="0.35">
      <c r="C9520" t="str">
        <f t="shared" si="152"/>
        <v/>
      </c>
      <c r="H9520"/>
    </row>
    <row r="9521" spans="3:8" x14ac:dyDescent="0.35">
      <c r="C9521" t="str">
        <f t="shared" si="152"/>
        <v/>
      </c>
      <c r="H9521"/>
    </row>
    <row r="9522" spans="3:8" x14ac:dyDescent="0.35">
      <c r="C9522" t="str">
        <f t="shared" si="152"/>
        <v/>
      </c>
      <c r="H9522"/>
    </row>
    <row r="9523" spans="3:8" x14ac:dyDescent="0.35">
      <c r="C9523" t="str">
        <f t="shared" si="152"/>
        <v/>
      </c>
      <c r="H9523"/>
    </row>
    <row r="9524" spans="3:8" x14ac:dyDescent="0.35">
      <c r="C9524" t="str">
        <f t="shared" si="152"/>
        <v/>
      </c>
      <c r="H9524"/>
    </row>
    <row r="9525" spans="3:8" x14ac:dyDescent="0.35">
      <c r="C9525" t="str">
        <f t="shared" si="152"/>
        <v/>
      </c>
      <c r="H9525"/>
    </row>
    <row r="9526" spans="3:8" x14ac:dyDescent="0.35">
      <c r="C9526" t="str">
        <f t="shared" si="152"/>
        <v/>
      </c>
      <c r="H9526"/>
    </row>
    <row r="9527" spans="3:8" x14ac:dyDescent="0.35">
      <c r="C9527" t="str">
        <f t="shared" si="152"/>
        <v/>
      </c>
      <c r="H9527"/>
    </row>
    <row r="9528" spans="3:8" x14ac:dyDescent="0.35">
      <c r="C9528" t="str">
        <f t="shared" si="152"/>
        <v/>
      </c>
      <c r="H9528"/>
    </row>
    <row r="9529" spans="3:8" x14ac:dyDescent="0.35">
      <c r="C9529" t="str">
        <f t="shared" si="152"/>
        <v/>
      </c>
      <c r="H9529"/>
    </row>
    <row r="9530" spans="3:8" x14ac:dyDescent="0.35">
      <c r="C9530" t="str">
        <f t="shared" si="152"/>
        <v/>
      </c>
      <c r="H9530"/>
    </row>
    <row r="9531" spans="3:8" x14ac:dyDescent="0.35">
      <c r="C9531" t="str">
        <f t="shared" si="152"/>
        <v/>
      </c>
      <c r="H9531"/>
    </row>
    <row r="9532" spans="3:8" x14ac:dyDescent="0.35">
      <c r="C9532" t="str">
        <f t="shared" si="152"/>
        <v/>
      </c>
      <c r="H9532"/>
    </row>
    <row r="9533" spans="3:8" x14ac:dyDescent="0.35">
      <c r="C9533" t="str">
        <f t="shared" si="152"/>
        <v/>
      </c>
      <c r="H9533"/>
    </row>
    <row r="9534" spans="3:8" x14ac:dyDescent="0.35">
      <c r="C9534" t="str">
        <f t="shared" si="152"/>
        <v/>
      </c>
      <c r="H9534"/>
    </row>
    <row r="9535" spans="3:8" x14ac:dyDescent="0.35">
      <c r="C9535" t="str">
        <f t="shared" si="152"/>
        <v/>
      </c>
      <c r="H9535"/>
    </row>
    <row r="9536" spans="3:8" x14ac:dyDescent="0.35">
      <c r="C9536" t="str">
        <f t="shared" si="152"/>
        <v/>
      </c>
      <c r="H9536"/>
    </row>
    <row r="9537" spans="3:8" x14ac:dyDescent="0.35">
      <c r="C9537" t="str">
        <f t="shared" si="152"/>
        <v/>
      </c>
      <c r="H9537"/>
    </row>
    <row r="9538" spans="3:8" x14ac:dyDescent="0.35">
      <c r="C9538" t="str">
        <f t="shared" si="152"/>
        <v/>
      </c>
      <c r="H9538"/>
    </row>
    <row r="9539" spans="3:8" x14ac:dyDescent="0.35">
      <c r="C9539" t="str">
        <f t="shared" si="152"/>
        <v/>
      </c>
      <c r="H9539"/>
    </row>
    <row r="9540" spans="3:8" x14ac:dyDescent="0.35">
      <c r="C9540" t="str">
        <f t="shared" si="152"/>
        <v/>
      </c>
      <c r="H9540"/>
    </row>
    <row r="9541" spans="3:8" x14ac:dyDescent="0.35">
      <c r="C9541" t="str">
        <f t="shared" si="152"/>
        <v/>
      </c>
      <c r="H9541"/>
    </row>
    <row r="9542" spans="3:8" x14ac:dyDescent="0.35">
      <c r="C9542" t="str">
        <f t="shared" si="152"/>
        <v/>
      </c>
      <c r="H9542"/>
    </row>
    <row r="9543" spans="3:8" x14ac:dyDescent="0.35">
      <c r="C9543" t="str">
        <f t="shared" si="152"/>
        <v/>
      </c>
      <c r="H9543"/>
    </row>
    <row r="9544" spans="3:8" x14ac:dyDescent="0.35">
      <c r="C9544" t="str">
        <f t="shared" si="152"/>
        <v/>
      </c>
      <c r="H9544"/>
    </row>
    <row r="9545" spans="3:8" x14ac:dyDescent="0.35">
      <c r="C9545" t="str">
        <f t="shared" si="152"/>
        <v/>
      </c>
      <c r="H9545"/>
    </row>
    <row r="9546" spans="3:8" x14ac:dyDescent="0.35">
      <c r="C9546" t="str">
        <f t="shared" si="152"/>
        <v/>
      </c>
      <c r="H9546"/>
    </row>
    <row r="9547" spans="3:8" x14ac:dyDescent="0.35">
      <c r="C9547" t="str">
        <f t="shared" si="152"/>
        <v/>
      </c>
      <c r="H9547"/>
    </row>
    <row r="9548" spans="3:8" x14ac:dyDescent="0.35">
      <c r="C9548" t="str">
        <f t="shared" ref="C9548:C9611" si="153">IF(B9548="","",ROW()-ROW($C$3))</f>
        <v/>
      </c>
      <c r="H9548"/>
    </row>
    <row r="9549" spans="3:8" x14ac:dyDescent="0.35">
      <c r="C9549" t="str">
        <f t="shared" si="153"/>
        <v/>
      </c>
      <c r="H9549"/>
    </row>
    <row r="9550" spans="3:8" x14ac:dyDescent="0.35">
      <c r="C9550" t="str">
        <f t="shared" si="153"/>
        <v/>
      </c>
      <c r="H9550"/>
    </row>
    <row r="9551" spans="3:8" x14ac:dyDescent="0.35">
      <c r="C9551" t="str">
        <f t="shared" si="153"/>
        <v/>
      </c>
      <c r="H9551"/>
    </row>
    <row r="9552" spans="3:8" x14ac:dyDescent="0.35">
      <c r="C9552" t="str">
        <f t="shared" si="153"/>
        <v/>
      </c>
      <c r="H9552"/>
    </row>
    <row r="9553" spans="3:8" x14ac:dyDescent="0.35">
      <c r="C9553" t="str">
        <f t="shared" si="153"/>
        <v/>
      </c>
      <c r="H9553"/>
    </row>
    <row r="9554" spans="3:8" x14ac:dyDescent="0.35">
      <c r="C9554" t="str">
        <f t="shared" si="153"/>
        <v/>
      </c>
      <c r="H9554"/>
    </row>
    <row r="9555" spans="3:8" x14ac:dyDescent="0.35">
      <c r="C9555" t="str">
        <f t="shared" si="153"/>
        <v/>
      </c>
      <c r="H9555"/>
    </row>
    <row r="9556" spans="3:8" x14ac:dyDescent="0.35">
      <c r="C9556" t="str">
        <f t="shared" si="153"/>
        <v/>
      </c>
      <c r="H9556"/>
    </row>
    <row r="9557" spans="3:8" x14ac:dyDescent="0.35">
      <c r="C9557" t="str">
        <f t="shared" si="153"/>
        <v/>
      </c>
      <c r="H9557"/>
    </row>
    <row r="9558" spans="3:8" x14ac:dyDescent="0.35">
      <c r="C9558" t="str">
        <f t="shared" si="153"/>
        <v/>
      </c>
      <c r="H9558"/>
    </row>
    <row r="9559" spans="3:8" x14ac:dyDescent="0.35">
      <c r="C9559" t="str">
        <f t="shared" si="153"/>
        <v/>
      </c>
      <c r="H9559"/>
    </row>
    <row r="9560" spans="3:8" x14ac:dyDescent="0.35">
      <c r="C9560" t="str">
        <f t="shared" si="153"/>
        <v/>
      </c>
      <c r="H9560"/>
    </row>
    <row r="9561" spans="3:8" x14ac:dyDescent="0.35">
      <c r="C9561" t="str">
        <f t="shared" si="153"/>
        <v/>
      </c>
      <c r="H9561"/>
    </row>
    <row r="9562" spans="3:8" x14ac:dyDescent="0.35">
      <c r="C9562" t="str">
        <f t="shared" si="153"/>
        <v/>
      </c>
      <c r="H9562"/>
    </row>
    <row r="9563" spans="3:8" x14ac:dyDescent="0.35">
      <c r="C9563" t="str">
        <f t="shared" si="153"/>
        <v/>
      </c>
      <c r="H9563"/>
    </row>
    <row r="9564" spans="3:8" x14ac:dyDescent="0.35">
      <c r="C9564" t="str">
        <f t="shared" si="153"/>
        <v/>
      </c>
      <c r="H9564"/>
    </row>
    <row r="9565" spans="3:8" x14ac:dyDescent="0.35">
      <c r="C9565" t="str">
        <f t="shared" si="153"/>
        <v/>
      </c>
      <c r="H9565"/>
    </row>
    <row r="9566" spans="3:8" x14ac:dyDescent="0.35">
      <c r="C9566" t="str">
        <f t="shared" si="153"/>
        <v/>
      </c>
      <c r="H9566"/>
    </row>
    <row r="9567" spans="3:8" x14ac:dyDescent="0.35">
      <c r="C9567" t="str">
        <f t="shared" si="153"/>
        <v/>
      </c>
      <c r="H9567"/>
    </row>
    <row r="9568" spans="3:8" x14ac:dyDescent="0.35">
      <c r="C9568" t="str">
        <f t="shared" si="153"/>
        <v/>
      </c>
      <c r="H9568"/>
    </row>
    <row r="9569" spans="3:8" x14ac:dyDescent="0.35">
      <c r="C9569" t="str">
        <f t="shared" si="153"/>
        <v/>
      </c>
      <c r="H9569"/>
    </row>
    <row r="9570" spans="3:8" x14ac:dyDescent="0.35">
      <c r="C9570" t="str">
        <f t="shared" si="153"/>
        <v/>
      </c>
      <c r="H9570"/>
    </row>
    <row r="9571" spans="3:8" x14ac:dyDescent="0.35">
      <c r="C9571" t="str">
        <f t="shared" si="153"/>
        <v/>
      </c>
      <c r="H9571"/>
    </row>
    <row r="9572" spans="3:8" x14ac:dyDescent="0.35">
      <c r="C9572" t="str">
        <f t="shared" si="153"/>
        <v/>
      </c>
      <c r="H9572"/>
    </row>
    <row r="9573" spans="3:8" x14ac:dyDescent="0.35">
      <c r="C9573" t="str">
        <f t="shared" si="153"/>
        <v/>
      </c>
      <c r="H9573"/>
    </row>
    <row r="9574" spans="3:8" x14ac:dyDescent="0.35">
      <c r="C9574" t="str">
        <f t="shared" si="153"/>
        <v/>
      </c>
      <c r="H9574"/>
    </row>
    <row r="9575" spans="3:8" x14ac:dyDescent="0.35">
      <c r="C9575" t="str">
        <f t="shared" si="153"/>
        <v/>
      </c>
      <c r="H9575"/>
    </row>
    <row r="9576" spans="3:8" x14ac:dyDescent="0.35">
      <c r="C9576" t="str">
        <f t="shared" si="153"/>
        <v/>
      </c>
      <c r="H9576"/>
    </row>
    <row r="9577" spans="3:8" x14ac:dyDescent="0.35">
      <c r="C9577" t="str">
        <f t="shared" si="153"/>
        <v/>
      </c>
      <c r="H9577"/>
    </row>
    <row r="9578" spans="3:8" x14ac:dyDescent="0.35">
      <c r="C9578" t="str">
        <f t="shared" si="153"/>
        <v/>
      </c>
      <c r="H9578"/>
    </row>
    <row r="9579" spans="3:8" x14ac:dyDescent="0.35">
      <c r="C9579" t="str">
        <f t="shared" si="153"/>
        <v/>
      </c>
      <c r="H9579"/>
    </row>
    <row r="9580" spans="3:8" x14ac:dyDescent="0.35">
      <c r="C9580" t="str">
        <f t="shared" si="153"/>
        <v/>
      </c>
      <c r="H9580"/>
    </row>
    <row r="9581" spans="3:8" x14ac:dyDescent="0.35">
      <c r="C9581" t="str">
        <f t="shared" si="153"/>
        <v/>
      </c>
      <c r="H9581"/>
    </row>
    <row r="9582" spans="3:8" x14ac:dyDescent="0.35">
      <c r="C9582" t="str">
        <f t="shared" si="153"/>
        <v/>
      </c>
      <c r="H9582"/>
    </row>
    <row r="9583" spans="3:8" x14ac:dyDescent="0.35">
      <c r="C9583" t="str">
        <f t="shared" si="153"/>
        <v/>
      </c>
      <c r="H9583"/>
    </row>
    <row r="9584" spans="3:8" x14ac:dyDescent="0.35">
      <c r="C9584" t="str">
        <f t="shared" si="153"/>
        <v/>
      </c>
      <c r="H9584"/>
    </row>
    <row r="9585" spans="3:8" x14ac:dyDescent="0.35">
      <c r="C9585" t="str">
        <f t="shared" si="153"/>
        <v/>
      </c>
      <c r="H9585"/>
    </row>
    <row r="9586" spans="3:8" x14ac:dyDescent="0.35">
      <c r="C9586" t="str">
        <f t="shared" si="153"/>
        <v/>
      </c>
      <c r="H9586"/>
    </row>
    <row r="9587" spans="3:8" x14ac:dyDescent="0.35">
      <c r="C9587" t="str">
        <f t="shared" si="153"/>
        <v/>
      </c>
      <c r="H9587"/>
    </row>
    <row r="9588" spans="3:8" x14ac:dyDescent="0.35">
      <c r="C9588" t="str">
        <f t="shared" si="153"/>
        <v/>
      </c>
      <c r="H9588"/>
    </row>
    <row r="9589" spans="3:8" x14ac:dyDescent="0.35">
      <c r="C9589" t="str">
        <f t="shared" si="153"/>
        <v/>
      </c>
      <c r="H9589"/>
    </row>
    <row r="9590" spans="3:8" x14ac:dyDescent="0.35">
      <c r="C9590" t="str">
        <f t="shared" si="153"/>
        <v/>
      </c>
      <c r="H9590"/>
    </row>
    <row r="9591" spans="3:8" x14ac:dyDescent="0.35">
      <c r="C9591" t="str">
        <f t="shared" si="153"/>
        <v/>
      </c>
      <c r="H9591"/>
    </row>
    <row r="9592" spans="3:8" x14ac:dyDescent="0.35">
      <c r="C9592" t="str">
        <f t="shared" si="153"/>
        <v/>
      </c>
      <c r="H9592"/>
    </row>
    <row r="9593" spans="3:8" x14ac:dyDescent="0.35">
      <c r="C9593" t="str">
        <f t="shared" si="153"/>
        <v/>
      </c>
      <c r="H9593"/>
    </row>
    <row r="9594" spans="3:8" x14ac:dyDescent="0.35">
      <c r="C9594" t="str">
        <f t="shared" si="153"/>
        <v/>
      </c>
      <c r="H9594"/>
    </row>
    <row r="9595" spans="3:8" x14ac:dyDescent="0.35">
      <c r="C9595" t="str">
        <f t="shared" si="153"/>
        <v/>
      </c>
      <c r="H9595"/>
    </row>
    <row r="9596" spans="3:8" x14ac:dyDescent="0.35">
      <c r="C9596" t="str">
        <f t="shared" si="153"/>
        <v/>
      </c>
      <c r="H9596"/>
    </row>
    <row r="9597" spans="3:8" x14ac:dyDescent="0.35">
      <c r="C9597" t="str">
        <f t="shared" si="153"/>
        <v/>
      </c>
      <c r="H9597"/>
    </row>
    <row r="9598" spans="3:8" x14ac:dyDescent="0.35">
      <c r="C9598" t="str">
        <f t="shared" si="153"/>
        <v/>
      </c>
      <c r="H9598"/>
    </row>
    <row r="9599" spans="3:8" x14ac:dyDescent="0.35">
      <c r="C9599" t="str">
        <f t="shared" si="153"/>
        <v/>
      </c>
      <c r="H9599"/>
    </row>
    <row r="9600" spans="3:8" x14ac:dyDescent="0.35">
      <c r="C9600" t="str">
        <f t="shared" si="153"/>
        <v/>
      </c>
      <c r="H9600"/>
    </row>
    <row r="9601" spans="3:8" x14ac:dyDescent="0.35">
      <c r="C9601" t="str">
        <f t="shared" si="153"/>
        <v/>
      </c>
      <c r="H9601"/>
    </row>
    <row r="9602" spans="3:8" x14ac:dyDescent="0.35">
      <c r="C9602" t="str">
        <f t="shared" si="153"/>
        <v/>
      </c>
      <c r="H9602"/>
    </row>
    <row r="9603" spans="3:8" x14ac:dyDescent="0.35">
      <c r="C9603" t="str">
        <f t="shared" si="153"/>
        <v/>
      </c>
      <c r="H9603"/>
    </row>
    <row r="9604" spans="3:8" x14ac:dyDescent="0.35">
      <c r="C9604" t="str">
        <f t="shared" si="153"/>
        <v/>
      </c>
      <c r="H9604"/>
    </row>
    <row r="9605" spans="3:8" x14ac:dyDescent="0.35">
      <c r="C9605" t="str">
        <f t="shared" si="153"/>
        <v/>
      </c>
      <c r="H9605"/>
    </row>
    <row r="9606" spans="3:8" x14ac:dyDescent="0.35">
      <c r="C9606" t="str">
        <f t="shared" si="153"/>
        <v/>
      </c>
      <c r="H9606"/>
    </row>
    <row r="9607" spans="3:8" x14ac:dyDescent="0.35">
      <c r="C9607" t="str">
        <f t="shared" si="153"/>
        <v/>
      </c>
      <c r="H9607"/>
    </row>
    <row r="9608" spans="3:8" x14ac:dyDescent="0.35">
      <c r="C9608" t="str">
        <f t="shared" si="153"/>
        <v/>
      </c>
      <c r="H9608"/>
    </row>
    <row r="9609" spans="3:8" x14ac:dyDescent="0.35">
      <c r="C9609" t="str">
        <f t="shared" si="153"/>
        <v/>
      </c>
      <c r="H9609"/>
    </row>
    <row r="9610" spans="3:8" x14ac:dyDescent="0.35">
      <c r="C9610" t="str">
        <f t="shared" si="153"/>
        <v/>
      </c>
      <c r="H9610"/>
    </row>
    <row r="9611" spans="3:8" x14ac:dyDescent="0.35">
      <c r="C9611" t="str">
        <f t="shared" si="153"/>
        <v/>
      </c>
      <c r="H9611"/>
    </row>
    <row r="9612" spans="3:8" x14ac:dyDescent="0.35">
      <c r="C9612" t="str">
        <f t="shared" ref="C9612:C9675" si="154">IF(B9612="","",ROW()-ROW($C$3))</f>
        <v/>
      </c>
      <c r="H9612"/>
    </row>
    <row r="9613" spans="3:8" x14ac:dyDescent="0.35">
      <c r="C9613" t="str">
        <f t="shared" si="154"/>
        <v/>
      </c>
      <c r="H9613"/>
    </row>
    <row r="9614" spans="3:8" x14ac:dyDescent="0.35">
      <c r="C9614" t="str">
        <f t="shared" si="154"/>
        <v/>
      </c>
      <c r="H9614"/>
    </row>
    <row r="9615" spans="3:8" x14ac:dyDescent="0.35">
      <c r="C9615" t="str">
        <f t="shared" si="154"/>
        <v/>
      </c>
      <c r="H9615"/>
    </row>
    <row r="9616" spans="3:8" x14ac:dyDescent="0.35">
      <c r="C9616" t="str">
        <f t="shared" si="154"/>
        <v/>
      </c>
      <c r="H9616"/>
    </row>
    <row r="9617" spans="3:8" x14ac:dyDescent="0.35">
      <c r="C9617" t="str">
        <f t="shared" si="154"/>
        <v/>
      </c>
      <c r="H9617"/>
    </row>
    <row r="9618" spans="3:8" x14ac:dyDescent="0.35">
      <c r="C9618" t="str">
        <f t="shared" si="154"/>
        <v/>
      </c>
      <c r="H9618"/>
    </row>
    <row r="9619" spans="3:8" x14ac:dyDescent="0.35">
      <c r="C9619" t="str">
        <f t="shared" si="154"/>
        <v/>
      </c>
      <c r="H9619"/>
    </row>
    <row r="9620" spans="3:8" x14ac:dyDescent="0.35">
      <c r="C9620" t="str">
        <f t="shared" si="154"/>
        <v/>
      </c>
      <c r="H9620"/>
    </row>
    <row r="9621" spans="3:8" x14ac:dyDescent="0.35">
      <c r="C9621" t="str">
        <f t="shared" si="154"/>
        <v/>
      </c>
      <c r="H9621"/>
    </row>
    <row r="9622" spans="3:8" x14ac:dyDescent="0.35">
      <c r="C9622" t="str">
        <f t="shared" si="154"/>
        <v/>
      </c>
      <c r="H9622"/>
    </row>
    <row r="9623" spans="3:8" x14ac:dyDescent="0.35">
      <c r="C9623" t="str">
        <f t="shared" si="154"/>
        <v/>
      </c>
      <c r="H9623"/>
    </row>
    <row r="9624" spans="3:8" x14ac:dyDescent="0.35">
      <c r="C9624" t="str">
        <f t="shared" si="154"/>
        <v/>
      </c>
      <c r="H9624"/>
    </row>
    <row r="9625" spans="3:8" x14ac:dyDescent="0.35">
      <c r="C9625" t="str">
        <f t="shared" si="154"/>
        <v/>
      </c>
      <c r="H9625"/>
    </row>
    <row r="9626" spans="3:8" x14ac:dyDescent="0.35">
      <c r="C9626" t="str">
        <f t="shared" si="154"/>
        <v/>
      </c>
      <c r="H9626"/>
    </row>
    <row r="9627" spans="3:8" x14ac:dyDescent="0.35">
      <c r="C9627" t="str">
        <f t="shared" si="154"/>
        <v/>
      </c>
      <c r="H9627"/>
    </row>
    <row r="9628" spans="3:8" x14ac:dyDescent="0.35">
      <c r="C9628" t="str">
        <f t="shared" si="154"/>
        <v/>
      </c>
      <c r="H9628"/>
    </row>
    <row r="9629" spans="3:8" x14ac:dyDescent="0.35">
      <c r="C9629" t="str">
        <f t="shared" si="154"/>
        <v/>
      </c>
      <c r="H9629"/>
    </row>
    <row r="9630" spans="3:8" x14ac:dyDescent="0.35">
      <c r="C9630" t="str">
        <f t="shared" si="154"/>
        <v/>
      </c>
      <c r="H9630"/>
    </row>
    <row r="9631" spans="3:8" x14ac:dyDescent="0.35">
      <c r="C9631" t="str">
        <f t="shared" si="154"/>
        <v/>
      </c>
      <c r="H9631"/>
    </row>
    <row r="9632" spans="3:8" x14ac:dyDescent="0.35">
      <c r="C9632" t="str">
        <f t="shared" si="154"/>
        <v/>
      </c>
      <c r="H9632"/>
    </row>
    <row r="9633" spans="3:8" x14ac:dyDescent="0.35">
      <c r="C9633" t="str">
        <f t="shared" si="154"/>
        <v/>
      </c>
      <c r="H9633"/>
    </row>
    <row r="9634" spans="3:8" x14ac:dyDescent="0.35">
      <c r="C9634" t="str">
        <f t="shared" si="154"/>
        <v/>
      </c>
      <c r="H9634"/>
    </row>
    <row r="9635" spans="3:8" x14ac:dyDescent="0.35">
      <c r="C9635" t="str">
        <f t="shared" si="154"/>
        <v/>
      </c>
      <c r="H9635"/>
    </row>
    <row r="9636" spans="3:8" x14ac:dyDescent="0.35">
      <c r="C9636" t="str">
        <f t="shared" si="154"/>
        <v/>
      </c>
      <c r="H9636"/>
    </row>
    <row r="9637" spans="3:8" x14ac:dyDescent="0.35">
      <c r="C9637" t="str">
        <f t="shared" si="154"/>
        <v/>
      </c>
      <c r="H9637"/>
    </row>
    <row r="9638" spans="3:8" x14ac:dyDescent="0.35">
      <c r="C9638" t="str">
        <f t="shared" si="154"/>
        <v/>
      </c>
      <c r="H9638"/>
    </row>
    <row r="9639" spans="3:8" x14ac:dyDescent="0.35">
      <c r="C9639" t="str">
        <f t="shared" si="154"/>
        <v/>
      </c>
      <c r="H9639"/>
    </row>
    <row r="9640" spans="3:8" x14ac:dyDescent="0.35">
      <c r="C9640" t="str">
        <f t="shared" si="154"/>
        <v/>
      </c>
      <c r="H9640"/>
    </row>
    <row r="9641" spans="3:8" x14ac:dyDescent="0.35">
      <c r="C9641" t="str">
        <f t="shared" si="154"/>
        <v/>
      </c>
      <c r="H9641"/>
    </row>
    <row r="9642" spans="3:8" x14ac:dyDescent="0.35">
      <c r="C9642" t="str">
        <f t="shared" si="154"/>
        <v/>
      </c>
      <c r="H9642"/>
    </row>
    <row r="9643" spans="3:8" x14ac:dyDescent="0.35">
      <c r="C9643" t="str">
        <f t="shared" si="154"/>
        <v/>
      </c>
      <c r="H9643"/>
    </row>
    <row r="9644" spans="3:8" x14ac:dyDescent="0.35">
      <c r="C9644" t="str">
        <f t="shared" si="154"/>
        <v/>
      </c>
      <c r="H9644"/>
    </row>
    <row r="9645" spans="3:8" x14ac:dyDescent="0.35">
      <c r="C9645" t="str">
        <f t="shared" si="154"/>
        <v/>
      </c>
      <c r="H9645"/>
    </row>
    <row r="9646" spans="3:8" x14ac:dyDescent="0.35">
      <c r="C9646" t="str">
        <f t="shared" si="154"/>
        <v/>
      </c>
      <c r="H9646"/>
    </row>
    <row r="9647" spans="3:8" x14ac:dyDescent="0.35">
      <c r="C9647" t="str">
        <f t="shared" si="154"/>
        <v/>
      </c>
      <c r="H9647"/>
    </row>
    <row r="9648" spans="3:8" x14ac:dyDescent="0.35">
      <c r="C9648" t="str">
        <f t="shared" si="154"/>
        <v/>
      </c>
      <c r="H9648"/>
    </row>
    <row r="9649" spans="3:8" x14ac:dyDescent="0.35">
      <c r="C9649" t="str">
        <f t="shared" si="154"/>
        <v/>
      </c>
      <c r="H9649"/>
    </row>
    <row r="9650" spans="3:8" x14ac:dyDescent="0.35">
      <c r="C9650" t="str">
        <f t="shared" si="154"/>
        <v/>
      </c>
      <c r="H9650"/>
    </row>
    <row r="9651" spans="3:8" x14ac:dyDescent="0.35">
      <c r="C9651" t="str">
        <f t="shared" si="154"/>
        <v/>
      </c>
      <c r="H9651"/>
    </row>
    <row r="9652" spans="3:8" x14ac:dyDescent="0.35">
      <c r="C9652" t="str">
        <f t="shared" si="154"/>
        <v/>
      </c>
      <c r="H9652"/>
    </row>
    <row r="9653" spans="3:8" x14ac:dyDescent="0.35">
      <c r="C9653" t="str">
        <f t="shared" si="154"/>
        <v/>
      </c>
      <c r="H9653"/>
    </row>
    <row r="9654" spans="3:8" x14ac:dyDescent="0.35">
      <c r="C9654" t="str">
        <f t="shared" si="154"/>
        <v/>
      </c>
      <c r="H9654"/>
    </row>
    <row r="9655" spans="3:8" x14ac:dyDescent="0.35">
      <c r="C9655" t="str">
        <f t="shared" si="154"/>
        <v/>
      </c>
      <c r="H9655"/>
    </row>
    <row r="9656" spans="3:8" x14ac:dyDescent="0.35">
      <c r="C9656" t="str">
        <f t="shared" si="154"/>
        <v/>
      </c>
      <c r="H9656"/>
    </row>
    <row r="9657" spans="3:8" x14ac:dyDescent="0.35">
      <c r="C9657" t="str">
        <f t="shared" si="154"/>
        <v/>
      </c>
      <c r="H9657"/>
    </row>
    <row r="9658" spans="3:8" x14ac:dyDescent="0.35">
      <c r="C9658" t="str">
        <f t="shared" si="154"/>
        <v/>
      </c>
      <c r="H9658"/>
    </row>
    <row r="9659" spans="3:8" x14ac:dyDescent="0.35">
      <c r="C9659" t="str">
        <f t="shared" si="154"/>
        <v/>
      </c>
      <c r="H9659"/>
    </row>
    <row r="9660" spans="3:8" x14ac:dyDescent="0.35">
      <c r="C9660" t="str">
        <f t="shared" si="154"/>
        <v/>
      </c>
      <c r="H9660"/>
    </row>
    <row r="9661" spans="3:8" x14ac:dyDescent="0.35">
      <c r="C9661" t="str">
        <f t="shared" si="154"/>
        <v/>
      </c>
      <c r="H9661"/>
    </row>
    <row r="9662" spans="3:8" x14ac:dyDescent="0.35">
      <c r="C9662" t="str">
        <f t="shared" si="154"/>
        <v/>
      </c>
      <c r="H9662"/>
    </row>
    <row r="9663" spans="3:8" x14ac:dyDescent="0.35">
      <c r="C9663" t="str">
        <f t="shared" si="154"/>
        <v/>
      </c>
      <c r="H9663"/>
    </row>
    <row r="9664" spans="3:8" x14ac:dyDescent="0.35">
      <c r="C9664" t="str">
        <f t="shared" si="154"/>
        <v/>
      </c>
      <c r="H9664"/>
    </row>
    <row r="9665" spans="3:8" x14ac:dyDescent="0.35">
      <c r="C9665" t="str">
        <f t="shared" si="154"/>
        <v/>
      </c>
      <c r="H9665"/>
    </row>
    <row r="9666" spans="3:8" x14ac:dyDescent="0.35">
      <c r="C9666" t="str">
        <f t="shared" si="154"/>
        <v/>
      </c>
      <c r="H9666"/>
    </row>
    <row r="9667" spans="3:8" x14ac:dyDescent="0.35">
      <c r="C9667" t="str">
        <f t="shared" si="154"/>
        <v/>
      </c>
      <c r="H9667"/>
    </row>
    <row r="9668" spans="3:8" x14ac:dyDescent="0.35">
      <c r="C9668" t="str">
        <f t="shared" si="154"/>
        <v/>
      </c>
      <c r="H9668"/>
    </row>
    <row r="9669" spans="3:8" x14ac:dyDescent="0.35">
      <c r="C9669" t="str">
        <f t="shared" si="154"/>
        <v/>
      </c>
      <c r="H9669"/>
    </row>
    <row r="9670" spans="3:8" x14ac:dyDescent="0.35">
      <c r="C9670" t="str">
        <f t="shared" si="154"/>
        <v/>
      </c>
      <c r="H9670"/>
    </row>
    <row r="9671" spans="3:8" x14ac:dyDescent="0.35">
      <c r="C9671" t="str">
        <f t="shared" si="154"/>
        <v/>
      </c>
      <c r="H9671"/>
    </row>
    <row r="9672" spans="3:8" x14ac:dyDescent="0.35">
      <c r="C9672" t="str">
        <f t="shared" si="154"/>
        <v/>
      </c>
      <c r="H9672"/>
    </row>
    <row r="9673" spans="3:8" x14ac:dyDescent="0.35">
      <c r="C9673" t="str">
        <f t="shared" si="154"/>
        <v/>
      </c>
      <c r="H9673"/>
    </row>
    <row r="9674" spans="3:8" x14ac:dyDescent="0.35">
      <c r="C9674" t="str">
        <f t="shared" si="154"/>
        <v/>
      </c>
      <c r="H9674"/>
    </row>
    <row r="9675" spans="3:8" x14ac:dyDescent="0.35">
      <c r="C9675" t="str">
        <f t="shared" si="154"/>
        <v/>
      </c>
      <c r="H9675"/>
    </row>
    <row r="9676" spans="3:8" x14ac:dyDescent="0.35">
      <c r="C9676" t="str">
        <f t="shared" ref="C9676:C9739" si="155">IF(B9676="","",ROW()-ROW($C$3))</f>
        <v/>
      </c>
      <c r="H9676"/>
    </row>
    <row r="9677" spans="3:8" x14ac:dyDescent="0.35">
      <c r="C9677" t="str">
        <f t="shared" si="155"/>
        <v/>
      </c>
      <c r="H9677"/>
    </row>
    <row r="9678" spans="3:8" x14ac:dyDescent="0.35">
      <c r="C9678" t="str">
        <f t="shared" si="155"/>
        <v/>
      </c>
      <c r="H9678"/>
    </row>
    <row r="9679" spans="3:8" x14ac:dyDescent="0.35">
      <c r="C9679" t="str">
        <f t="shared" si="155"/>
        <v/>
      </c>
      <c r="H9679"/>
    </row>
    <row r="9680" spans="3:8" x14ac:dyDescent="0.35">
      <c r="C9680" t="str">
        <f t="shared" si="155"/>
        <v/>
      </c>
      <c r="H9680"/>
    </row>
    <row r="9681" spans="3:8" x14ac:dyDescent="0.35">
      <c r="C9681" t="str">
        <f t="shared" si="155"/>
        <v/>
      </c>
      <c r="H9681"/>
    </row>
    <row r="9682" spans="3:8" x14ac:dyDescent="0.35">
      <c r="C9682" t="str">
        <f t="shared" si="155"/>
        <v/>
      </c>
      <c r="H9682"/>
    </row>
    <row r="9683" spans="3:8" x14ac:dyDescent="0.35">
      <c r="C9683" t="str">
        <f t="shared" si="155"/>
        <v/>
      </c>
      <c r="H9683"/>
    </row>
    <row r="9684" spans="3:8" x14ac:dyDescent="0.35">
      <c r="C9684" t="str">
        <f t="shared" si="155"/>
        <v/>
      </c>
      <c r="H9684"/>
    </row>
    <row r="9685" spans="3:8" x14ac:dyDescent="0.35">
      <c r="C9685" t="str">
        <f t="shared" si="155"/>
        <v/>
      </c>
      <c r="H9685"/>
    </row>
    <row r="9686" spans="3:8" x14ac:dyDescent="0.35">
      <c r="C9686" t="str">
        <f t="shared" si="155"/>
        <v/>
      </c>
      <c r="H9686"/>
    </row>
    <row r="9687" spans="3:8" x14ac:dyDescent="0.35">
      <c r="C9687" t="str">
        <f t="shared" si="155"/>
        <v/>
      </c>
      <c r="H9687"/>
    </row>
    <row r="9688" spans="3:8" x14ac:dyDescent="0.35">
      <c r="C9688" t="str">
        <f t="shared" si="155"/>
        <v/>
      </c>
      <c r="H9688"/>
    </row>
    <row r="9689" spans="3:8" x14ac:dyDescent="0.35">
      <c r="C9689" t="str">
        <f t="shared" si="155"/>
        <v/>
      </c>
      <c r="H9689"/>
    </row>
    <row r="9690" spans="3:8" x14ac:dyDescent="0.35">
      <c r="C9690" t="str">
        <f t="shared" si="155"/>
        <v/>
      </c>
      <c r="H9690"/>
    </row>
    <row r="9691" spans="3:8" x14ac:dyDescent="0.35">
      <c r="C9691" t="str">
        <f t="shared" si="155"/>
        <v/>
      </c>
      <c r="H9691"/>
    </row>
    <row r="9692" spans="3:8" x14ac:dyDescent="0.35">
      <c r="C9692" t="str">
        <f t="shared" si="155"/>
        <v/>
      </c>
      <c r="H9692"/>
    </row>
    <row r="9693" spans="3:8" x14ac:dyDescent="0.35">
      <c r="C9693" t="str">
        <f t="shared" si="155"/>
        <v/>
      </c>
      <c r="H9693"/>
    </row>
    <row r="9694" spans="3:8" x14ac:dyDescent="0.35">
      <c r="C9694" t="str">
        <f t="shared" si="155"/>
        <v/>
      </c>
      <c r="H9694"/>
    </row>
    <row r="9695" spans="3:8" x14ac:dyDescent="0.35">
      <c r="C9695" t="str">
        <f t="shared" si="155"/>
        <v/>
      </c>
      <c r="H9695"/>
    </row>
    <row r="9696" spans="3:8" x14ac:dyDescent="0.35">
      <c r="C9696" t="str">
        <f t="shared" si="155"/>
        <v/>
      </c>
      <c r="H9696"/>
    </row>
    <row r="9697" spans="3:8" x14ac:dyDescent="0.35">
      <c r="C9697" t="str">
        <f t="shared" si="155"/>
        <v/>
      </c>
      <c r="H9697"/>
    </row>
    <row r="9698" spans="3:8" x14ac:dyDescent="0.35">
      <c r="C9698" t="str">
        <f t="shared" si="155"/>
        <v/>
      </c>
      <c r="H9698"/>
    </row>
    <row r="9699" spans="3:8" x14ac:dyDescent="0.35">
      <c r="C9699" t="str">
        <f t="shared" si="155"/>
        <v/>
      </c>
      <c r="H9699"/>
    </row>
    <row r="9700" spans="3:8" x14ac:dyDescent="0.35">
      <c r="C9700" t="str">
        <f t="shared" si="155"/>
        <v/>
      </c>
      <c r="H9700"/>
    </row>
    <row r="9701" spans="3:8" x14ac:dyDescent="0.35">
      <c r="C9701" t="str">
        <f t="shared" si="155"/>
        <v/>
      </c>
      <c r="H9701"/>
    </row>
    <row r="9702" spans="3:8" x14ac:dyDescent="0.35">
      <c r="C9702" t="str">
        <f t="shared" si="155"/>
        <v/>
      </c>
      <c r="H9702"/>
    </row>
    <row r="9703" spans="3:8" x14ac:dyDescent="0.35">
      <c r="C9703" t="str">
        <f t="shared" si="155"/>
        <v/>
      </c>
      <c r="H9703"/>
    </row>
    <row r="9704" spans="3:8" x14ac:dyDescent="0.35">
      <c r="C9704" t="str">
        <f t="shared" si="155"/>
        <v/>
      </c>
      <c r="H9704"/>
    </row>
    <row r="9705" spans="3:8" x14ac:dyDescent="0.35">
      <c r="C9705" t="str">
        <f t="shared" si="155"/>
        <v/>
      </c>
      <c r="H9705"/>
    </row>
    <row r="9706" spans="3:8" x14ac:dyDescent="0.35">
      <c r="C9706" t="str">
        <f t="shared" si="155"/>
        <v/>
      </c>
      <c r="H9706"/>
    </row>
    <row r="9707" spans="3:8" x14ac:dyDescent="0.35">
      <c r="C9707" t="str">
        <f t="shared" si="155"/>
        <v/>
      </c>
      <c r="H9707"/>
    </row>
    <row r="9708" spans="3:8" x14ac:dyDescent="0.35">
      <c r="C9708" t="str">
        <f t="shared" si="155"/>
        <v/>
      </c>
      <c r="H9708"/>
    </row>
    <row r="9709" spans="3:8" x14ac:dyDescent="0.35">
      <c r="C9709" t="str">
        <f t="shared" si="155"/>
        <v/>
      </c>
      <c r="H9709"/>
    </row>
    <row r="9710" spans="3:8" x14ac:dyDescent="0.35">
      <c r="C9710" t="str">
        <f t="shared" si="155"/>
        <v/>
      </c>
      <c r="H9710"/>
    </row>
    <row r="9711" spans="3:8" x14ac:dyDescent="0.35">
      <c r="C9711" t="str">
        <f t="shared" si="155"/>
        <v/>
      </c>
      <c r="H9711"/>
    </row>
    <row r="9712" spans="3:8" x14ac:dyDescent="0.35">
      <c r="C9712" t="str">
        <f t="shared" si="155"/>
        <v/>
      </c>
      <c r="H9712"/>
    </row>
    <row r="9713" spans="3:8" x14ac:dyDescent="0.35">
      <c r="C9713" t="str">
        <f t="shared" si="155"/>
        <v/>
      </c>
      <c r="H9713"/>
    </row>
    <row r="9714" spans="3:8" x14ac:dyDescent="0.35">
      <c r="C9714" t="str">
        <f t="shared" si="155"/>
        <v/>
      </c>
      <c r="H9714"/>
    </row>
    <row r="9715" spans="3:8" x14ac:dyDescent="0.35">
      <c r="C9715" t="str">
        <f t="shared" si="155"/>
        <v/>
      </c>
      <c r="H9715"/>
    </row>
    <row r="9716" spans="3:8" x14ac:dyDescent="0.35">
      <c r="C9716" t="str">
        <f t="shared" si="155"/>
        <v/>
      </c>
      <c r="H9716"/>
    </row>
    <row r="9717" spans="3:8" x14ac:dyDescent="0.35">
      <c r="C9717" t="str">
        <f t="shared" si="155"/>
        <v/>
      </c>
      <c r="H9717"/>
    </row>
    <row r="9718" spans="3:8" x14ac:dyDescent="0.35">
      <c r="C9718" t="str">
        <f t="shared" si="155"/>
        <v/>
      </c>
      <c r="H9718"/>
    </row>
    <row r="9719" spans="3:8" x14ac:dyDescent="0.35">
      <c r="C9719" t="str">
        <f t="shared" si="155"/>
        <v/>
      </c>
      <c r="H9719"/>
    </row>
    <row r="9720" spans="3:8" x14ac:dyDescent="0.35">
      <c r="C9720" t="str">
        <f t="shared" si="155"/>
        <v/>
      </c>
      <c r="H9720"/>
    </row>
    <row r="9721" spans="3:8" x14ac:dyDescent="0.35">
      <c r="C9721" t="str">
        <f t="shared" si="155"/>
        <v/>
      </c>
      <c r="H9721"/>
    </row>
    <row r="9722" spans="3:8" x14ac:dyDescent="0.35">
      <c r="C9722" t="str">
        <f t="shared" si="155"/>
        <v/>
      </c>
      <c r="H9722"/>
    </row>
    <row r="9723" spans="3:8" x14ac:dyDescent="0.35">
      <c r="C9723" t="str">
        <f t="shared" si="155"/>
        <v/>
      </c>
      <c r="H9723"/>
    </row>
    <row r="9724" spans="3:8" x14ac:dyDescent="0.35">
      <c r="C9724" t="str">
        <f t="shared" si="155"/>
        <v/>
      </c>
      <c r="H9724"/>
    </row>
    <row r="9725" spans="3:8" x14ac:dyDescent="0.35">
      <c r="C9725" t="str">
        <f t="shared" si="155"/>
        <v/>
      </c>
      <c r="H9725"/>
    </row>
    <row r="9726" spans="3:8" x14ac:dyDescent="0.35">
      <c r="C9726" t="str">
        <f t="shared" si="155"/>
        <v/>
      </c>
      <c r="H9726"/>
    </row>
    <row r="9727" spans="3:8" x14ac:dyDescent="0.35">
      <c r="C9727" t="str">
        <f t="shared" si="155"/>
        <v/>
      </c>
      <c r="H9727"/>
    </row>
    <row r="9728" spans="3:8" x14ac:dyDescent="0.35">
      <c r="C9728" t="str">
        <f t="shared" si="155"/>
        <v/>
      </c>
      <c r="H9728"/>
    </row>
    <row r="9729" spans="3:8" x14ac:dyDescent="0.35">
      <c r="C9729" t="str">
        <f t="shared" si="155"/>
        <v/>
      </c>
      <c r="H9729"/>
    </row>
    <row r="9730" spans="3:8" x14ac:dyDescent="0.35">
      <c r="C9730" t="str">
        <f t="shared" si="155"/>
        <v/>
      </c>
      <c r="H9730"/>
    </row>
    <row r="9731" spans="3:8" x14ac:dyDescent="0.35">
      <c r="C9731" t="str">
        <f t="shared" si="155"/>
        <v/>
      </c>
      <c r="H9731"/>
    </row>
    <row r="9732" spans="3:8" x14ac:dyDescent="0.35">
      <c r="C9732" t="str">
        <f t="shared" si="155"/>
        <v/>
      </c>
      <c r="H9732"/>
    </row>
    <row r="9733" spans="3:8" x14ac:dyDescent="0.35">
      <c r="C9733" t="str">
        <f t="shared" si="155"/>
        <v/>
      </c>
      <c r="H9733"/>
    </row>
    <row r="9734" spans="3:8" x14ac:dyDescent="0.35">
      <c r="C9734" t="str">
        <f t="shared" si="155"/>
        <v/>
      </c>
      <c r="H9734"/>
    </row>
    <row r="9735" spans="3:8" x14ac:dyDescent="0.35">
      <c r="C9735" t="str">
        <f t="shared" si="155"/>
        <v/>
      </c>
      <c r="H9735"/>
    </row>
    <row r="9736" spans="3:8" x14ac:dyDescent="0.35">
      <c r="C9736" t="str">
        <f t="shared" si="155"/>
        <v/>
      </c>
      <c r="H9736"/>
    </row>
    <row r="9737" spans="3:8" x14ac:dyDescent="0.35">
      <c r="C9737" t="str">
        <f t="shared" si="155"/>
        <v/>
      </c>
      <c r="H9737"/>
    </row>
    <row r="9738" spans="3:8" x14ac:dyDescent="0.35">
      <c r="C9738" t="str">
        <f t="shared" si="155"/>
        <v/>
      </c>
      <c r="H9738"/>
    </row>
    <row r="9739" spans="3:8" x14ac:dyDescent="0.35">
      <c r="C9739" t="str">
        <f t="shared" si="155"/>
        <v/>
      </c>
      <c r="H9739"/>
    </row>
    <row r="9740" spans="3:8" x14ac:dyDescent="0.35">
      <c r="C9740" t="str">
        <f t="shared" ref="C9740:C9803" si="156">IF(B9740="","",ROW()-ROW($C$3))</f>
        <v/>
      </c>
      <c r="H9740"/>
    </row>
    <row r="9741" spans="3:8" x14ac:dyDescent="0.35">
      <c r="C9741" t="str">
        <f t="shared" si="156"/>
        <v/>
      </c>
      <c r="H9741"/>
    </row>
    <row r="9742" spans="3:8" x14ac:dyDescent="0.35">
      <c r="C9742" t="str">
        <f t="shared" si="156"/>
        <v/>
      </c>
      <c r="H9742"/>
    </row>
    <row r="9743" spans="3:8" x14ac:dyDescent="0.35">
      <c r="C9743" t="str">
        <f t="shared" si="156"/>
        <v/>
      </c>
      <c r="H9743"/>
    </row>
    <row r="9744" spans="3:8" x14ac:dyDescent="0.35">
      <c r="C9744" t="str">
        <f t="shared" si="156"/>
        <v/>
      </c>
      <c r="H9744"/>
    </row>
    <row r="9745" spans="3:8" x14ac:dyDescent="0.35">
      <c r="C9745" t="str">
        <f t="shared" si="156"/>
        <v/>
      </c>
      <c r="H9745"/>
    </row>
    <row r="9746" spans="3:8" x14ac:dyDescent="0.35">
      <c r="C9746" t="str">
        <f t="shared" si="156"/>
        <v/>
      </c>
      <c r="H9746"/>
    </row>
    <row r="9747" spans="3:8" x14ac:dyDescent="0.35">
      <c r="C9747" t="str">
        <f t="shared" si="156"/>
        <v/>
      </c>
      <c r="H9747"/>
    </row>
    <row r="9748" spans="3:8" x14ac:dyDescent="0.35">
      <c r="C9748" t="str">
        <f t="shared" si="156"/>
        <v/>
      </c>
      <c r="H9748"/>
    </row>
    <row r="9749" spans="3:8" x14ac:dyDescent="0.35">
      <c r="C9749" t="str">
        <f t="shared" si="156"/>
        <v/>
      </c>
      <c r="H9749"/>
    </row>
    <row r="9750" spans="3:8" x14ac:dyDescent="0.35">
      <c r="C9750" t="str">
        <f t="shared" si="156"/>
        <v/>
      </c>
      <c r="H9750"/>
    </row>
    <row r="9751" spans="3:8" x14ac:dyDescent="0.35">
      <c r="C9751" t="str">
        <f t="shared" si="156"/>
        <v/>
      </c>
      <c r="H9751"/>
    </row>
    <row r="9752" spans="3:8" x14ac:dyDescent="0.35">
      <c r="C9752" t="str">
        <f t="shared" si="156"/>
        <v/>
      </c>
      <c r="H9752"/>
    </row>
    <row r="9753" spans="3:8" x14ac:dyDescent="0.35">
      <c r="C9753" t="str">
        <f t="shared" si="156"/>
        <v/>
      </c>
      <c r="H9753"/>
    </row>
    <row r="9754" spans="3:8" x14ac:dyDescent="0.35">
      <c r="C9754" t="str">
        <f t="shared" si="156"/>
        <v/>
      </c>
      <c r="H9754"/>
    </row>
    <row r="9755" spans="3:8" x14ac:dyDescent="0.35">
      <c r="C9755" t="str">
        <f t="shared" si="156"/>
        <v/>
      </c>
      <c r="H9755"/>
    </row>
    <row r="9756" spans="3:8" x14ac:dyDescent="0.35">
      <c r="C9756" t="str">
        <f t="shared" si="156"/>
        <v/>
      </c>
      <c r="H9756"/>
    </row>
    <row r="9757" spans="3:8" x14ac:dyDescent="0.35">
      <c r="C9757" t="str">
        <f t="shared" si="156"/>
        <v/>
      </c>
      <c r="H9757"/>
    </row>
    <row r="9758" spans="3:8" x14ac:dyDescent="0.35">
      <c r="C9758" t="str">
        <f t="shared" si="156"/>
        <v/>
      </c>
      <c r="H9758"/>
    </row>
    <row r="9759" spans="3:8" x14ac:dyDescent="0.35">
      <c r="C9759" t="str">
        <f t="shared" si="156"/>
        <v/>
      </c>
      <c r="H9759"/>
    </row>
    <row r="9760" spans="3:8" x14ac:dyDescent="0.35">
      <c r="C9760" t="str">
        <f t="shared" si="156"/>
        <v/>
      </c>
      <c r="H9760"/>
    </row>
    <row r="9761" spans="3:8" x14ac:dyDescent="0.35">
      <c r="C9761" t="str">
        <f t="shared" si="156"/>
        <v/>
      </c>
      <c r="H9761"/>
    </row>
    <row r="9762" spans="3:8" x14ac:dyDescent="0.35">
      <c r="C9762" t="str">
        <f t="shared" si="156"/>
        <v/>
      </c>
      <c r="H9762"/>
    </row>
    <row r="9763" spans="3:8" x14ac:dyDescent="0.35">
      <c r="C9763" t="str">
        <f t="shared" si="156"/>
        <v/>
      </c>
      <c r="H9763"/>
    </row>
    <row r="9764" spans="3:8" x14ac:dyDescent="0.35">
      <c r="C9764" t="str">
        <f t="shared" si="156"/>
        <v/>
      </c>
      <c r="H9764"/>
    </row>
    <row r="9765" spans="3:8" x14ac:dyDescent="0.35">
      <c r="C9765" t="str">
        <f t="shared" si="156"/>
        <v/>
      </c>
      <c r="H9765"/>
    </row>
    <row r="9766" spans="3:8" x14ac:dyDescent="0.35">
      <c r="C9766" t="str">
        <f t="shared" si="156"/>
        <v/>
      </c>
      <c r="H9766"/>
    </row>
    <row r="9767" spans="3:8" x14ac:dyDescent="0.35">
      <c r="C9767" t="str">
        <f t="shared" si="156"/>
        <v/>
      </c>
      <c r="H9767"/>
    </row>
    <row r="9768" spans="3:8" x14ac:dyDescent="0.35">
      <c r="C9768" t="str">
        <f t="shared" si="156"/>
        <v/>
      </c>
      <c r="H9768"/>
    </row>
    <row r="9769" spans="3:8" x14ac:dyDescent="0.35">
      <c r="C9769" t="str">
        <f t="shared" si="156"/>
        <v/>
      </c>
      <c r="H9769"/>
    </row>
    <row r="9770" spans="3:8" x14ac:dyDescent="0.35">
      <c r="C9770" t="str">
        <f t="shared" si="156"/>
        <v/>
      </c>
      <c r="H9770"/>
    </row>
    <row r="9771" spans="3:8" x14ac:dyDescent="0.35">
      <c r="C9771" t="str">
        <f t="shared" si="156"/>
        <v/>
      </c>
      <c r="H9771"/>
    </row>
    <row r="9772" spans="3:8" x14ac:dyDescent="0.35">
      <c r="C9772" t="str">
        <f t="shared" si="156"/>
        <v/>
      </c>
      <c r="H9772"/>
    </row>
    <row r="9773" spans="3:8" x14ac:dyDescent="0.35">
      <c r="C9773" t="str">
        <f t="shared" si="156"/>
        <v/>
      </c>
      <c r="H9773"/>
    </row>
    <row r="9774" spans="3:8" x14ac:dyDescent="0.35">
      <c r="C9774" t="str">
        <f t="shared" si="156"/>
        <v/>
      </c>
      <c r="H9774"/>
    </row>
    <row r="9775" spans="3:8" x14ac:dyDescent="0.35">
      <c r="C9775" t="str">
        <f t="shared" si="156"/>
        <v/>
      </c>
      <c r="H9775"/>
    </row>
    <row r="9776" spans="3:8" x14ac:dyDescent="0.35">
      <c r="C9776" t="str">
        <f t="shared" si="156"/>
        <v/>
      </c>
      <c r="H9776"/>
    </row>
    <row r="9777" spans="3:8" x14ac:dyDescent="0.35">
      <c r="C9777" t="str">
        <f t="shared" si="156"/>
        <v/>
      </c>
      <c r="H9777"/>
    </row>
    <row r="9778" spans="3:8" x14ac:dyDescent="0.35">
      <c r="C9778" t="str">
        <f t="shared" si="156"/>
        <v/>
      </c>
      <c r="H9778"/>
    </row>
    <row r="9779" spans="3:8" x14ac:dyDescent="0.35">
      <c r="C9779" t="str">
        <f t="shared" si="156"/>
        <v/>
      </c>
      <c r="H9779"/>
    </row>
    <row r="9780" spans="3:8" x14ac:dyDescent="0.35">
      <c r="C9780" t="str">
        <f t="shared" si="156"/>
        <v/>
      </c>
      <c r="H9780"/>
    </row>
    <row r="9781" spans="3:8" x14ac:dyDescent="0.35">
      <c r="C9781" t="str">
        <f t="shared" si="156"/>
        <v/>
      </c>
      <c r="H9781"/>
    </row>
    <row r="9782" spans="3:8" x14ac:dyDescent="0.35">
      <c r="C9782" t="str">
        <f t="shared" si="156"/>
        <v/>
      </c>
      <c r="H9782"/>
    </row>
    <row r="9783" spans="3:8" x14ac:dyDescent="0.35">
      <c r="C9783" t="str">
        <f t="shared" si="156"/>
        <v/>
      </c>
      <c r="H9783"/>
    </row>
    <row r="9784" spans="3:8" x14ac:dyDescent="0.35">
      <c r="C9784" t="str">
        <f t="shared" si="156"/>
        <v/>
      </c>
      <c r="H9784"/>
    </row>
    <row r="9785" spans="3:8" x14ac:dyDescent="0.35">
      <c r="C9785" t="str">
        <f t="shared" si="156"/>
        <v/>
      </c>
      <c r="H9785"/>
    </row>
    <row r="9786" spans="3:8" x14ac:dyDescent="0.35">
      <c r="C9786" t="str">
        <f t="shared" si="156"/>
        <v/>
      </c>
      <c r="H9786"/>
    </row>
    <row r="9787" spans="3:8" x14ac:dyDescent="0.35">
      <c r="C9787" t="str">
        <f t="shared" si="156"/>
        <v/>
      </c>
      <c r="H9787"/>
    </row>
    <row r="9788" spans="3:8" x14ac:dyDescent="0.35">
      <c r="C9788" t="str">
        <f t="shared" si="156"/>
        <v/>
      </c>
      <c r="H9788"/>
    </row>
    <row r="9789" spans="3:8" x14ac:dyDescent="0.35">
      <c r="C9789" t="str">
        <f t="shared" si="156"/>
        <v/>
      </c>
      <c r="H9789"/>
    </row>
    <row r="9790" spans="3:8" x14ac:dyDescent="0.35">
      <c r="C9790" t="str">
        <f t="shared" si="156"/>
        <v/>
      </c>
      <c r="H9790"/>
    </row>
    <row r="9791" spans="3:8" x14ac:dyDescent="0.35">
      <c r="C9791" t="str">
        <f t="shared" si="156"/>
        <v/>
      </c>
      <c r="H9791"/>
    </row>
    <row r="9792" spans="3:8" x14ac:dyDescent="0.35">
      <c r="C9792" t="str">
        <f t="shared" si="156"/>
        <v/>
      </c>
      <c r="H9792"/>
    </row>
    <row r="9793" spans="3:8" x14ac:dyDescent="0.35">
      <c r="C9793" t="str">
        <f t="shared" si="156"/>
        <v/>
      </c>
      <c r="H9793"/>
    </row>
    <row r="9794" spans="3:8" x14ac:dyDescent="0.35">
      <c r="C9794" t="str">
        <f t="shared" si="156"/>
        <v/>
      </c>
      <c r="H9794"/>
    </row>
    <row r="9795" spans="3:8" x14ac:dyDescent="0.35">
      <c r="C9795" t="str">
        <f t="shared" si="156"/>
        <v/>
      </c>
      <c r="H9795"/>
    </row>
    <row r="9796" spans="3:8" x14ac:dyDescent="0.35">
      <c r="C9796" t="str">
        <f t="shared" si="156"/>
        <v/>
      </c>
      <c r="H9796"/>
    </row>
    <row r="9797" spans="3:8" x14ac:dyDescent="0.35">
      <c r="C9797" t="str">
        <f t="shared" si="156"/>
        <v/>
      </c>
      <c r="H9797"/>
    </row>
    <row r="9798" spans="3:8" x14ac:dyDescent="0.35">
      <c r="C9798" t="str">
        <f t="shared" si="156"/>
        <v/>
      </c>
      <c r="H9798"/>
    </row>
    <row r="9799" spans="3:8" x14ac:dyDescent="0.35">
      <c r="C9799" t="str">
        <f t="shared" si="156"/>
        <v/>
      </c>
      <c r="H9799"/>
    </row>
    <row r="9800" spans="3:8" x14ac:dyDescent="0.35">
      <c r="C9800" t="str">
        <f t="shared" si="156"/>
        <v/>
      </c>
      <c r="H9800"/>
    </row>
    <row r="9801" spans="3:8" x14ac:dyDescent="0.35">
      <c r="C9801" t="str">
        <f t="shared" si="156"/>
        <v/>
      </c>
      <c r="H9801"/>
    </row>
    <row r="9802" spans="3:8" x14ac:dyDescent="0.35">
      <c r="C9802" t="str">
        <f t="shared" si="156"/>
        <v/>
      </c>
      <c r="H9802"/>
    </row>
    <row r="9803" spans="3:8" x14ac:dyDescent="0.35">
      <c r="C9803" t="str">
        <f t="shared" si="156"/>
        <v/>
      </c>
      <c r="H9803"/>
    </row>
    <row r="9804" spans="3:8" x14ac:dyDescent="0.35">
      <c r="C9804" t="str">
        <f t="shared" ref="C9804:C9867" si="157">IF(B9804="","",ROW()-ROW($C$3))</f>
        <v/>
      </c>
      <c r="H9804"/>
    </row>
    <row r="9805" spans="3:8" x14ac:dyDescent="0.35">
      <c r="C9805" t="str">
        <f t="shared" si="157"/>
        <v/>
      </c>
      <c r="H9805"/>
    </row>
    <row r="9806" spans="3:8" x14ac:dyDescent="0.35">
      <c r="C9806" t="str">
        <f t="shared" si="157"/>
        <v/>
      </c>
      <c r="H9806"/>
    </row>
    <row r="9807" spans="3:8" x14ac:dyDescent="0.35">
      <c r="C9807" t="str">
        <f t="shared" si="157"/>
        <v/>
      </c>
      <c r="H9807"/>
    </row>
    <row r="9808" spans="3:8" x14ac:dyDescent="0.35">
      <c r="C9808" t="str">
        <f t="shared" si="157"/>
        <v/>
      </c>
      <c r="H9808"/>
    </row>
    <row r="9809" spans="3:8" x14ac:dyDescent="0.35">
      <c r="C9809" t="str">
        <f t="shared" si="157"/>
        <v/>
      </c>
      <c r="H9809"/>
    </row>
    <row r="9810" spans="3:8" x14ac:dyDescent="0.35">
      <c r="C9810" t="str">
        <f t="shared" si="157"/>
        <v/>
      </c>
      <c r="H9810"/>
    </row>
    <row r="9811" spans="3:8" x14ac:dyDescent="0.35">
      <c r="C9811" t="str">
        <f t="shared" si="157"/>
        <v/>
      </c>
      <c r="H9811"/>
    </row>
    <row r="9812" spans="3:8" x14ac:dyDescent="0.35">
      <c r="C9812" t="str">
        <f t="shared" si="157"/>
        <v/>
      </c>
      <c r="H9812"/>
    </row>
    <row r="9813" spans="3:8" x14ac:dyDescent="0.35">
      <c r="C9813" t="str">
        <f t="shared" si="157"/>
        <v/>
      </c>
      <c r="H9813"/>
    </row>
    <row r="9814" spans="3:8" x14ac:dyDescent="0.35">
      <c r="C9814" t="str">
        <f t="shared" si="157"/>
        <v/>
      </c>
      <c r="H9814"/>
    </row>
    <row r="9815" spans="3:8" x14ac:dyDescent="0.35">
      <c r="C9815" t="str">
        <f t="shared" si="157"/>
        <v/>
      </c>
      <c r="H9815"/>
    </row>
    <row r="9816" spans="3:8" x14ac:dyDescent="0.35">
      <c r="C9816" t="str">
        <f t="shared" si="157"/>
        <v/>
      </c>
      <c r="H9816"/>
    </row>
    <row r="9817" spans="3:8" x14ac:dyDescent="0.35">
      <c r="C9817" t="str">
        <f t="shared" si="157"/>
        <v/>
      </c>
      <c r="H9817"/>
    </row>
    <row r="9818" spans="3:8" x14ac:dyDescent="0.35">
      <c r="C9818" t="str">
        <f t="shared" si="157"/>
        <v/>
      </c>
      <c r="H9818"/>
    </row>
    <row r="9819" spans="3:8" x14ac:dyDescent="0.35">
      <c r="C9819" t="str">
        <f t="shared" si="157"/>
        <v/>
      </c>
      <c r="H9819"/>
    </row>
    <row r="9820" spans="3:8" x14ac:dyDescent="0.35">
      <c r="C9820" t="str">
        <f t="shared" si="157"/>
        <v/>
      </c>
      <c r="H9820"/>
    </row>
    <row r="9821" spans="3:8" x14ac:dyDescent="0.35">
      <c r="C9821" t="str">
        <f t="shared" si="157"/>
        <v/>
      </c>
      <c r="H9821"/>
    </row>
    <row r="9822" spans="3:8" x14ac:dyDescent="0.35">
      <c r="C9822" t="str">
        <f t="shared" si="157"/>
        <v/>
      </c>
      <c r="H9822"/>
    </row>
    <row r="9823" spans="3:8" x14ac:dyDescent="0.35">
      <c r="C9823" t="str">
        <f t="shared" si="157"/>
        <v/>
      </c>
      <c r="H9823"/>
    </row>
    <row r="9824" spans="3:8" x14ac:dyDescent="0.35">
      <c r="C9824" t="str">
        <f t="shared" si="157"/>
        <v/>
      </c>
      <c r="H9824"/>
    </row>
    <row r="9825" spans="3:8" x14ac:dyDescent="0.35">
      <c r="C9825" t="str">
        <f t="shared" si="157"/>
        <v/>
      </c>
      <c r="H9825"/>
    </row>
    <row r="9826" spans="3:8" x14ac:dyDescent="0.35">
      <c r="C9826" t="str">
        <f t="shared" si="157"/>
        <v/>
      </c>
      <c r="H9826"/>
    </row>
    <row r="9827" spans="3:8" x14ac:dyDescent="0.35">
      <c r="C9827" t="str">
        <f t="shared" si="157"/>
        <v/>
      </c>
      <c r="H9827"/>
    </row>
    <row r="9828" spans="3:8" x14ac:dyDescent="0.35">
      <c r="C9828" t="str">
        <f t="shared" si="157"/>
        <v/>
      </c>
      <c r="H9828"/>
    </row>
    <row r="9829" spans="3:8" x14ac:dyDescent="0.35">
      <c r="C9829" t="str">
        <f t="shared" si="157"/>
        <v/>
      </c>
      <c r="H9829"/>
    </row>
    <row r="9830" spans="3:8" x14ac:dyDescent="0.35">
      <c r="C9830" t="str">
        <f t="shared" si="157"/>
        <v/>
      </c>
      <c r="H9830"/>
    </row>
    <row r="9831" spans="3:8" x14ac:dyDescent="0.35">
      <c r="C9831" t="str">
        <f t="shared" si="157"/>
        <v/>
      </c>
      <c r="H9831"/>
    </row>
    <row r="9832" spans="3:8" x14ac:dyDescent="0.35">
      <c r="C9832" t="str">
        <f t="shared" si="157"/>
        <v/>
      </c>
      <c r="H9832"/>
    </row>
    <row r="9833" spans="3:8" x14ac:dyDescent="0.35">
      <c r="C9833" t="str">
        <f t="shared" si="157"/>
        <v/>
      </c>
      <c r="H9833"/>
    </row>
    <row r="9834" spans="3:8" x14ac:dyDescent="0.35">
      <c r="C9834" t="str">
        <f t="shared" si="157"/>
        <v/>
      </c>
      <c r="H9834"/>
    </row>
    <row r="9835" spans="3:8" x14ac:dyDescent="0.35">
      <c r="C9835" t="str">
        <f t="shared" si="157"/>
        <v/>
      </c>
      <c r="H9835"/>
    </row>
    <row r="9836" spans="3:8" x14ac:dyDescent="0.35">
      <c r="C9836" t="str">
        <f t="shared" si="157"/>
        <v/>
      </c>
      <c r="H9836"/>
    </row>
    <row r="9837" spans="3:8" x14ac:dyDescent="0.35">
      <c r="C9837" t="str">
        <f t="shared" si="157"/>
        <v/>
      </c>
      <c r="H9837"/>
    </row>
    <row r="9838" spans="3:8" x14ac:dyDescent="0.35">
      <c r="C9838" t="str">
        <f t="shared" si="157"/>
        <v/>
      </c>
      <c r="H9838"/>
    </row>
    <row r="9839" spans="3:8" x14ac:dyDescent="0.35">
      <c r="C9839" t="str">
        <f t="shared" si="157"/>
        <v/>
      </c>
      <c r="H9839"/>
    </row>
    <row r="9840" spans="3:8" x14ac:dyDescent="0.35">
      <c r="C9840" t="str">
        <f t="shared" si="157"/>
        <v/>
      </c>
      <c r="H9840"/>
    </row>
    <row r="9841" spans="3:8" x14ac:dyDescent="0.35">
      <c r="C9841" t="str">
        <f t="shared" si="157"/>
        <v/>
      </c>
      <c r="H9841"/>
    </row>
    <row r="9842" spans="3:8" x14ac:dyDescent="0.35">
      <c r="C9842" t="str">
        <f t="shared" si="157"/>
        <v/>
      </c>
      <c r="H9842"/>
    </row>
    <row r="9843" spans="3:8" x14ac:dyDescent="0.35">
      <c r="C9843" t="str">
        <f t="shared" si="157"/>
        <v/>
      </c>
      <c r="H9843"/>
    </row>
    <row r="9844" spans="3:8" x14ac:dyDescent="0.35">
      <c r="C9844" t="str">
        <f t="shared" si="157"/>
        <v/>
      </c>
      <c r="H9844"/>
    </row>
    <row r="9845" spans="3:8" x14ac:dyDescent="0.35">
      <c r="C9845" t="str">
        <f t="shared" si="157"/>
        <v/>
      </c>
      <c r="H9845"/>
    </row>
    <row r="9846" spans="3:8" x14ac:dyDescent="0.35">
      <c r="C9846" t="str">
        <f t="shared" si="157"/>
        <v/>
      </c>
      <c r="H9846"/>
    </row>
    <row r="9847" spans="3:8" x14ac:dyDescent="0.35">
      <c r="C9847" t="str">
        <f t="shared" si="157"/>
        <v/>
      </c>
      <c r="H9847"/>
    </row>
    <row r="9848" spans="3:8" x14ac:dyDescent="0.35">
      <c r="C9848" t="str">
        <f t="shared" si="157"/>
        <v/>
      </c>
      <c r="H9848"/>
    </row>
    <row r="9849" spans="3:8" x14ac:dyDescent="0.35">
      <c r="C9849" t="str">
        <f t="shared" si="157"/>
        <v/>
      </c>
      <c r="H9849"/>
    </row>
    <row r="9850" spans="3:8" x14ac:dyDescent="0.35">
      <c r="C9850" t="str">
        <f t="shared" si="157"/>
        <v/>
      </c>
      <c r="H9850"/>
    </row>
    <row r="9851" spans="3:8" x14ac:dyDescent="0.35">
      <c r="C9851" t="str">
        <f t="shared" si="157"/>
        <v/>
      </c>
      <c r="H9851"/>
    </row>
    <row r="9852" spans="3:8" x14ac:dyDescent="0.35">
      <c r="C9852" t="str">
        <f t="shared" si="157"/>
        <v/>
      </c>
      <c r="H9852"/>
    </row>
    <row r="9853" spans="3:8" x14ac:dyDescent="0.35">
      <c r="C9853" t="str">
        <f t="shared" si="157"/>
        <v/>
      </c>
      <c r="H9853"/>
    </row>
    <row r="9854" spans="3:8" x14ac:dyDescent="0.35">
      <c r="C9854" t="str">
        <f t="shared" si="157"/>
        <v/>
      </c>
      <c r="H9854"/>
    </row>
    <row r="9855" spans="3:8" x14ac:dyDescent="0.35">
      <c r="C9855" t="str">
        <f t="shared" si="157"/>
        <v/>
      </c>
      <c r="H9855"/>
    </row>
    <row r="9856" spans="3:8" x14ac:dyDescent="0.35">
      <c r="C9856" t="str">
        <f t="shared" si="157"/>
        <v/>
      </c>
      <c r="H9856"/>
    </row>
    <row r="9857" spans="3:8" x14ac:dyDescent="0.35">
      <c r="C9857" t="str">
        <f t="shared" si="157"/>
        <v/>
      </c>
      <c r="H9857"/>
    </row>
    <row r="9858" spans="3:8" x14ac:dyDescent="0.35">
      <c r="C9858" t="str">
        <f t="shared" si="157"/>
        <v/>
      </c>
      <c r="H9858"/>
    </row>
    <row r="9859" spans="3:8" x14ac:dyDescent="0.35">
      <c r="C9859" t="str">
        <f t="shared" si="157"/>
        <v/>
      </c>
      <c r="H9859"/>
    </row>
    <row r="9860" spans="3:8" x14ac:dyDescent="0.35">
      <c r="C9860" t="str">
        <f t="shared" si="157"/>
        <v/>
      </c>
      <c r="H9860"/>
    </row>
    <row r="9861" spans="3:8" x14ac:dyDescent="0.35">
      <c r="C9861" t="str">
        <f t="shared" si="157"/>
        <v/>
      </c>
      <c r="H9861"/>
    </row>
    <row r="9862" spans="3:8" x14ac:dyDescent="0.35">
      <c r="C9862" t="str">
        <f t="shared" si="157"/>
        <v/>
      </c>
      <c r="H9862"/>
    </row>
    <row r="9863" spans="3:8" x14ac:dyDescent="0.35">
      <c r="C9863" t="str">
        <f t="shared" si="157"/>
        <v/>
      </c>
      <c r="H9863"/>
    </row>
    <row r="9864" spans="3:8" x14ac:dyDescent="0.35">
      <c r="C9864" t="str">
        <f t="shared" si="157"/>
        <v/>
      </c>
      <c r="H9864"/>
    </row>
    <row r="9865" spans="3:8" x14ac:dyDescent="0.35">
      <c r="C9865" t="str">
        <f t="shared" si="157"/>
        <v/>
      </c>
      <c r="H9865"/>
    </row>
    <row r="9866" spans="3:8" x14ac:dyDescent="0.35">
      <c r="C9866" t="str">
        <f t="shared" si="157"/>
        <v/>
      </c>
      <c r="H9866"/>
    </row>
    <row r="9867" spans="3:8" x14ac:dyDescent="0.35">
      <c r="C9867" t="str">
        <f t="shared" si="157"/>
        <v/>
      </c>
      <c r="H9867"/>
    </row>
    <row r="9868" spans="3:8" x14ac:dyDescent="0.35">
      <c r="C9868" t="str">
        <f t="shared" ref="C9868:C9931" si="158">IF(B9868="","",ROW()-ROW($C$3))</f>
        <v/>
      </c>
      <c r="H9868"/>
    </row>
    <row r="9869" spans="3:8" x14ac:dyDescent="0.35">
      <c r="C9869" t="str">
        <f t="shared" si="158"/>
        <v/>
      </c>
      <c r="H9869"/>
    </row>
    <row r="9870" spans="3:8" x14ac:dyDescent="0.35">
      <c r="C9870" t="str">
        <f t="shared" si="158"/>
        <v/>
      </c>
      <c r="H9870"/>
    </row>
    <row r="9871" spans="3:8" x14ac:dyDescent="0.35">
      <c r="C9871" t="str">
        <f t="shared" si="158"/>
        <v/>
      </c>
      <c r="H9871"/>
    </row>
    <row r="9872" spans="3:8" x14ac:dyDescent="0.35">
      <c r="C9872" t="str">
        <f t="shared" si="158"/>
        <v/>
      </c>
      <c r="H9872"/>
    </row>
    <row r="9873" spans="3:8" x14ac:dyDescent="0.35">
      <c r="C9873" t="str">
        <f t="shared" si="158"/>
        <v/>
      </c>
      <c r="H9873"/>
    </row>
    <row r="9874" spans="3:8" x14ac:dyDescent="0.35">
      <c r="C9874" t="str">
        <f t="shared" si="158"/>
        <v/>
      </c>
      <c r="H9874"/>
    </row>
    <row r="9875" spans="3:8" x14ac:dyDescent="0.35">
      <c r="C9875" t="str">
        <f t="shared" si="158"/>
        <v/>
      </c>
      <c r="H9875"/>
    </row>
    <row r="9876" spans="3:8" x14ac:dyDescent="0.35">
      <c r="C9876" t="str">
        <f t="shared" si="158"/>
        <v/>
      </c>
      <c r="H9876"/>
    </row>
    <row r="9877" spans="3:8" x14ac:dyDescent="0.35">
      <c r="C9877" t="str">
        <f t="shared" si="158"/>
        <v/>
      </c>
      <c r="H9877"/>
    </row>
    <row r="9878" spans="3:8" x14ac:dyDescent="0.35">
      <c r="C9878" t="str">
        <f t="shared" si="158"/>
        <v/>
      </c>
      <c r="H9878"/>
    </row>
    <row r="9879" spans="3:8" x14ac:dyDescent="0.35">
      <c r="C9879" t="str">
        <f t="shared" si="158"/>
        <v/>
      </c>
      <c r="H9879"/>
    </row>
    <row r="9880" spans="3:8" x14ac:dyDescent="0.35">
      <c r="C9880" t="str">
        <f t="shared" si="158"/>
        <v/>
      </c>
      <c r="H9880"/>
    </row>
    <row r="9881" spans="3:8" x14ac:dyDescent="0.35">
      <c r="C9881" t="str">
        <f t="shared" si="158"/>
        <v/>
      </c>
      <c r="H9881"/>
    </row>
    <row r="9882" spans="3:8" x14ac:dyDescent="0.35">
      <c r="C9882" t="str">
        <f t="shared" si="158"/>
        <v/>
      </c>
      <c r="H9882"/>
    </row>
    <row r="9883" spans="3:8" x14ac:dyDescent="0.35">
      <c r="C9883" t="str">
        <f t="shared" si="158"/>
        <v/>
      </c>
      <c r="H9883"/>
    </row>
    <row r="9884" spans="3:8" x14ac:dyDescent="0.35">
      <c r="C9884" t="str">
        <f t="shared" si="158"/>
        <v/>
      </c>
      <c r="H9884"/>
    </row>
    <row r="9885" spans="3:8" x14ac:dyDescent="0.35">
      <c r="C9885" t="str">
        <f t="shared" si="158"/>
        <v/>
      </c>
      <c r="H9885"/>
    </row>
    <row r="9886" spans="3:8" x14ac:dyDescent="0.35">
      <c r="C9886" t="str">
        <f t="shared" si="158"/>
        <v/>
      </c>
      <c r="H9886"/>
    </row>
    <row r="9887" spans="3:8" x14ac:dyDescent="0.35">
      <c r="C9887" t="str">
        <f t="shared" si="158"/>
        <v/>
      </c>
      <c r="H9887"/>
    </row>
    <row r="9888" spans="3:8" x14ac:dyDescent="0.35">
      <c r="C9888" t="str">
        <f t="shared" si="158"/>
        <v/>
      </c>
      <c r="H9888"/>
    </row>
    <row r="9889" spans="3:8" x14ac:dyDescent="0.35">
      <c r="C9889" t="str">
        <f t="shared" si="158"/>
        <v/>
      </c>
      <c r="H9889"/>
    </row>
    <row r="9890" spans="3:8" x14ac:dyDescent="0.35">
      <c r="C9890" t="str">
        <f t="shared" si="158"/>
        <v/>
      </c>
      <c r="H9890"/>
    </row>
    <row r="9891" spans="3:8" x14ac:dyDescent="0.35">
      <c r="C9891" t="str">
        <f t="shared" si="158"/>
        <v/>
      </c>
      <c r="H9891"/>
    </row>
    <row r="9892" spans="3:8" x14ac:dyDescent="0.35">
      <c r="C9892" t="str">
        <f t="shared" si="158"/>
        <v/>
      </c>
      <c r="H9892"/>
    </row>
    <row r="9893" spans="3:8" x14ac:dyDescent="0.35">
      <c r="C9893" t="str">
        <f t="shared" si="158"/>
        <v/>
      </c>
      <c r="H9893"/>
    </row>
    <row r="9894" spans="3:8" x14ac:dyDescent="0.35">
      <c r="C9894" t="str">
        <f t="shared" si="158"/>
        <v/>
      </c>
      <c r="H9894"/>
    </row>
    <row r="9895" spans="3:8" x14ac:dyDescent="0.35">
      <c r="C9895" t="str">
        <f t="shared" si="158"/>
        <v/>
      </c>
      <c r="H9895"/>
    </row>
    <row r="9896" spans="3:8" x14ac:dyDescent="0.35">
      <c r="C9896" t="str">
        <f t="shared" si="158"/>
        <v/>
      </c>
      <c r="H9896"/>
    </row>
    <row r="9897" spans="3:8" x14ac:dyDescent="0.35">
      <c r="C9897" t="str">
        <f t="shared" si="158"/>
        <v/>
      </c>
      <c r="H9897"/>
    </row>
    <row r="9898" spans="3:8" x14ac:dyDescent="0.35">
      <c r="C9898" t="str">
        <f t="shared" si="158"/>
        <v/>
      </c>
      <c r="H9898"/>
    </row>
    <row r="9899" spans="3:8" x14ac:dyDescent="0.35">
      <c r="C9899" t="str">
        <f t="shared" si="158"/>
        <v/>
      </c>
      <c r="H9899"/>
    </row>
    <row r="9900" spans="3:8" x14ac:dyDescent="0.35">
      <c r="C9900" t="str">
        <f t="shared" si="158"/>
        <v/>
      </c>
      <c r="H9900"/>
    </row>
    <row r="9901" spans="3:8" x14ac:dyDescent="0.35">
      <c r="C9901" t="str">
        <f t="shared" si="158"/>
        <v/>
      </c>
      <c r="H9901"/>
    </row>
    <row r="9902" spans="3:8" x14ac:dyDescent="0.35">
      <c r="C9902" t="str">
        <f t="shared" si="158"/>
        <v/>
      </c>
      <c r="H9902"/>
    </row>
    <row r="9903" spans="3:8" x14ac:dyDescent="0.35">
      <c r="C9903" t="str">
        <f t="shared" si="158"/>
        <v/>
      </c>
      <c r="H9903"/>
    </row>
    <row r="9904" spans="3:8" x14ac:dyDescent="0.35">
      <c r="C9904" t="str">
        <f t="shared" si="158"/>
        <v/>
      </c>
      <c r="H9904"/>
    </row>
    <row r="9905" spans="3:8" x14ac:dyDescent="0.35">
      <c r="C9905" t="str">
        <f t="shared" si="158"/>
        <v/>
      </c>
      <c r="H9905"/>
    </row>
    <row r="9906" spans="3:8" x14ac:dyDescent="0.35">
      <c r="C9906" t="str">
        <f t="shared" si="158"/>
        <v/>
      </c>
      <c r="H9906"/>
    </row>
    <row r="9907" spans="3:8" x14ac:dyDescent="0.35">
      <c r="C9907" t="str">
        <f t="shared" si="158"/>
        <v/>
      </c>
      <c r="H9907"/>
    </row>
    <row r="9908" spans="3:8" x14ac:dyDescent="0.35">
      <c r="C9908" t="str">
        <f t="shared" si="158"/>
        <v/>
      </c>
      <c r="H9908"/>
    </row>
    <row r="9909" spans="3:8" x14ac:dyDescent="0.35">
      <c r="C9909" t="str">
        <f t="shared" si="158"/>
        <v/>
      </c>
      <c r="H9909"/>
    </row>
    <row r="9910" spans="3:8" x14ac:dyDescent="0.35">
      <c r="C9910" t="str">
        <f t="shared" si="158"/>
        <v/>
      </c>
      <c r="H9910"/>
    </row>
    <row r="9911" spans="3:8" x14ac:dyDescent="0.35">
      <c r="C9911" t="str">
        <f t="shared" si="158"/>
        <v/>
      </c>
      <c r="H9911"/>
    </row>
    <row r="9912" spans="3:8" x14ac:dyDescent="0.35">
      <c r="C9912" t="str">
        <f t="shared" si="158"/>
        <v/>
      </c>
      <c r="H9912"/>
    </row>
    <row r="9913" spans="3:8" x14ac:dyDescent="0.35">
      <c r="C9913" t="str">
        <f t="shared" si="158"/>
        <v/>
      </c>
      <c r="H9913"/>
    </row>
    <row r="9914" spans="3:8" x14ac:dyDescent="0.35">
      <c r="C9914" t="str">
        <f t="shared" si="158"/>
        <v/>
      </c>
      <c r="H9914"/>
    </row>
    <row r="9915" spans="3:8" x14ac:dyDescent="0.35">
      <c r="C9915" t="str">
        <f t="shared" si="158"/>
        <v/>
      </c>
      <c r="H9915"/>
    </row>
    <row r="9916" spans="3:8" x14ac:dyDescent="0.35">
      <c r="C9916" t="str">
        <f t="shared" si="158"/>
        <v/>
      </c>
      <c r="H9916"/>
    </row>
    <row r="9917" spans="3:8" x14ac:dyDescent="0.35">
      <c r="C9917" t="str">
        <f t="shared" si="158"/>
        <v/>
      </c>
      <c r="H9917"/>
    </row>
    <row r="9918" spans="3:8" x14ac:dyDescent="0.35">
      <c r="C9918" t="str">
        <f t="shared" si="158"/>
        <v/>
      </c>
      <c r="H9918"/>
    </row>
    <row r="9919" spans="3:8" x14ac:dyDescent="0.35">
      <c r="C9919" t="str">
        <f t="shared" si="158"/>
        <v/>
      </c>
      <c r="H9919"/>
    </row>
    <row r="9920" spans="3:8" x14ac:dyDescent="0.35">
      <c r="C9920" t="str">
        <f t="shared" si="158"/>
        <v/>
      </c>
      <c r="H9920"/>
    </row>
    <row r="9921" spans="3:8" x14ac:dyDescent="0.35">
      <c r="C9921" t="str">
        <f t="shared" si="158"/>
        <v/>
      </c>
      <c r="H9921"/>
    </row>
    <row r="9922" spans="3:8" x14ac:dyDescent="0.35">
      <c r="C9922" t="str">
        <f t="shared" si="158"/>
        <v/>
      </c>
      <c r="H9922"/>
    </row>
    <row r="9923" spans="3:8" x14ac:dyDescent="0.35">
      <c r="C9923" t="str">
        <f t="shared" si="158"/>
        <v/>
      </c>
      <c r="H9923"/>
    </row>
    <row r="9924" spans="3:8" x14ac:dyDescent="0.35">
      <c r="C9924" t="str">
        <f t="shared" si="158"/>
        <v/>
      </c>
      <c r="H9924"/>
    </row>
    <row r="9925" spans="3:8" x14ac:dyDescent="0.35">
      <c r="C9925" t="str">
        <f t="shared" si="158"/>
        <v/>
      </c>
      <c r="H9925"/>
    </row>
    <row r="9926" spans="3:8" x14ac:dyDescent="0.35">
      <c r="C9926" t="str">
        <f t="shared" si="158"/>
        <v/>
      </c>
      <c r="H9926"/>
    </row>
    <row r="9927" spans="3:8" x14ac:dyDescent="0.35">
      <c r="C9927" t="str">
        <f t="shared" si="158"/>
        <v/>
      </c>
      <c r="H9927"/>
    </row>
    <row r="9928" spans="3:8" x14ac:dyDescent="0.35">
      <c r="C9928" t="str">
        <f t="shared" si="158"/>
        <v/>
      </c>
      <c r="H9928"/>
    </row>
    <row r="9929" spans="3:8" x14ac:dyDescent="0.35">
      <c r="C9929" t="str">
        <f t="shared" si="158"/>
        <v/>
      </c>
      <c r="H9929"/>
    </row>
    <row r="9930" spans="3:8" x14ac:dyDescent="0.35">
      <c r="C9930" t="str">
        <f t="shared" si="158"/>
        <v/>
      </c>
      <c r="H9930"/>
    </row>
    <row r="9931" spans="3:8" x14ac:dyDescent="0.35">
      <c r="C9931" t="str">
        <f t="shared" si="158"/>
        <v/>
      </c>
      <c r="H9931"/>
    </row>
    <row r="9932" spans="3:8" x14ac:dyDescent="0.35">
      <c r="C9932" t="str">
        <f t="shared" ref="C9932:C9995" si="159">IF(B9932="","",ROW()-ROW($C$3))</f>
        <v/>
      </c>
      <c r="H9932"/>
    </row>
    <row r="9933" spans="3:8" x14ac:dyDescent="0.35">
      <c r="C9933" t="str">
        <f t="shared" si="159"/>
        <v/>
      </c>
      <c r="H9933"/>
    </row>
    <row r="9934" spans="3:8" x14ac:dyDescent="0.35">
      <c r="C9934" t="str">
        <f t="shared" si="159"/>
        <v/>
      </c>
      <c r="H9934"/>
    </row>
    <row r="9935" spans="3:8" x14ac:dyDescent="0.35">
      <c r="C9935" t="str">
        <f t="shared" si="159"/>
        <v/>
      </c>
      <c r="H9935"/>
    </row>
    <row r="9936" spans="3:8" x14ac:dyDescent="0.35">
      <c r="C9936" t="str">
        <f t="shared" si="159"/>
        <v/>
      </c>
      <c r="H9936"/>
    </row>
    <row r="9937" spans="3:8" x14ac:dyDescent="0.35">
      <c r="C9937" t="str">
        <f t="shared" si="159"/>
        <v/>
      </c>
      <c r="H9937"/>
    </row>
    <row r="9938" spans="3:8" x14ac:dyDescent="0.35">
      <c r="C9938" t="str">
        <f t="shared" si="159"/>
        <v/>
      </c>
      <c r="H9938"/>
    </row>
    <row r="9939" spans="3:8" x14ac:dyDescent="0.35">
      <c r="C9939" t="str">
        <f t="shared" si="159"/>
        <v/>
      </c>
      <c r="H9939"/>
    </row>
    <row r="9940" spans="3:8" x14ac:dyDescent="0.35">
      <c r="C9940" t="str">
        <f t="shared" si="159"/>
        <v/>
      </c>
      <c r="H9940"/>
    </row>
    <row r="9941" spans="3:8" x14ac:dyDescent="0.35">
      <c r="C9941" t="str">
        <f t="shared" si="159"/>
        <v/>
      </c>
      <c r="H9941"/>
    </row>
    <row r="9942" spans="3:8" x14ac:dyDescent="0.35">
      <c r="C9942" t="str">
        <f t="shared" si="159"/>
        <v/>
      </c>
      <c r="H9942"/>
    </row>
    <row r="9943" spans="3:8" x14ac:dyDescent="0.35">
      <c r="C9943" t="str">
        <f t="shared" si="159"/>
        <v/>
      </c>
      <c r="H9943"/>
    </row>
    <row r="9944" spans="3:8" x14ac:dyDescent="0.35">
      <c r="C9944" t="str">
        <f t="shared" si="159"/>
        <v/>
      </c>
      <c r="H9944"/>
    </row>
    <row r="9945" spans="3:8" x14ac:dyDescent="0.35">
      <c r="C9945" t="str">
        <f t="shared" si="159"/>
        <v/>
      </c>
      <c r="H9945"/>
    </row>
    <row r="9946" spans="3:8" x14ac:dyDescent="0.35">
      <c r="C9946" t="str">
        <f t="shared" si="159"/>
        <v/>
      </c>
      <c r="H9946"/>
    </row>
    <row r="9947" spans="3:8" x14ac:dyDescent="0.35">
      <c r="C9947" t="str">
        <f t="shared" si="159"/>
        <v/>
      </c>
      <c r="H9947"/>
    </row>
    <row r="9948" spans="3:8" x14ac:dyDescent="0.35">
      <c r="C9948" t="str">
        <f t="shared" si="159"/>
        <v/>
      </c>
      <c r="H9948"/>
    </row>
    <row r="9949" spans="3:8" x14ac:dyDescent="0.35">
      <c r="C9949" t="str">
        <f t="shared" si="159"/>
        <v/>
      </c>
      <c r="H9949"/>
    </row>
    <row r="9950" spans="3:8" x14ac:dyDescent="0.35">
      <c r="C9950" t="str">
        <f t="shared" si="159"/>
        <v/>
      </c>
      <c r="H9950"/>
    </row>
    <row r="9951" spans="3:8" x14ac:dyDescent="0.35">
      <c r="C9951" t="str">
        <f t="shared" si="159"/>
        <v/>
      </c>
      <c r="H9951"/>
    </row>
    <row r="9952" spans="3:8" x14ac:dyDescent="0.35">
      <c r="C9952" t="str">
        <f t="shared" si="159"/>
        <v/>
      </c>
      <c r="H9952"/>
    </row>
    <row r="9953" spans="3:8" x14ac:dyDescent="0.35">
      <c r="C9953" t="str">
        <f t="shared" si="159"/>
        <v/>
      </c>
      <c r="H9953"/>
    </row>
    <row r="9954" spans="3:8" x14ac:dyDescent="0.35">
      <c r="C9954" t="str">
        <f t="shared" si="159"/>
        <v/>
      </c>
      <c r="H9954"/>
    </row>
    <row r="9955" spans="3:8" x14ac:dyDescent="0.35">
      <c r="C9955" t="str">
        <f t="shared" si="159"/>
        <v/>
      </c>
      <c r="H9955"/>
    </row>
    <row r="9956" spans="3:8" x14ac:dyDescent="0.35">
      <c r="C9956" t="str">
        <f t="shared" si="159"/>
        <v/>
      </c>
      <c r="H9956"/>
    </row>
    <row r="9957" spans="3:8" x14ac:dyDescent="0.35">
      <c r="C9957" t="str">
        <f t="shared" si="159"/>
        <v/>
      </c>
      <c r="H9957"/>
    </row>
    <row r="9958" spans="3:8" x14ac:dyDescent="0.35">
      <c r="C9958" t="str">
        <f t="shared" si="159"/>
        <v/>
      </c>
      <c r="H9958"/>
    </row>
    <row r="9959" spans="3:8" x14ac:dyDescent="0.35">
      <c r="C9959" t="str">
        <f t="shared" si="159"/>
        <v/>
      </c>
      <c r="H9959"/>
    </row>
    <row r="9960" spans="3:8" x14ac:dyDescent="0.35">
      <c r="C9960" t="str">
        <f t="shared" si="159"/>
        <v/>
      </c>
      <c r="H9960"/>
    </row>
    <row r="9961" spans="3:8" x14ac:dyDescent="0.35">
      <c r="C9961" t="str">
        <f t="shared" si="159"/>
        <v/>
      </c>
      <c r="H9961"/>
    </row>
    <row r="9962" spans="3:8" x14ac:dyDescent="0.35">
      <c r="C9962" t="str">
        <f t="shared" si="159"/>
        <v/>
      </c>
      <c r="H9962"/>
    </row>
    <row r="9963" spans="3:8" x14ac:dyDescent="0.35">
      <c r="C9963" t="str">
        <f t="shared" si="159"/>
        <v/>
      </c>
      <c r="H9963"/>
    </row>
    <row r="9964" spans="3:8" x14ac:dyDescent="0.35">
      <c r="C9964" t="str">
        <f t="shared" si="159"/>
        <v/>
      </c>
      <c r="H9964"/>
    </row>
    <row r="9965" spans="3:8" x14ac:dyDescent="0.35">
      <c r="C9965" t="str">
        <f t="shared" si="159"/>
        <v/>
      </c>
      <c r="H9965"/>
    </row>
    <row r="9966" spans="3:8" x14ac:dyDescent="0.35">
      <c r="C9966" t="str">
        <f t="shared" si="159"/>
        <v/>
      </c>
      <c r="H9966"/>
    </row>
    <row r="9967" spans="3:8" x14ac:dyDescent="0.35">
      <c r="C9967" t="str">
        <f t="shared" si="159"/>
        <v/>
      </c>
      <c r="H9967"/>
    </row>
    <row r="9968" spans="3:8" x14ac:dyDescent="0.35">
      <c r="C9968" t="str">
        <f t="shared" si="159"/>
        <v/>
      </c>
      <c r="H9968"/>
    </row>
    <row r="9969" spans="3:8" x14ac:dyDescent="0.35">
      <c r="C9969" t="str">
        <f t="shared" si="159"/>
        <v/>
      </c>
      <c r="H9969"/>
    </row>
    <row r="9970" spans="3:8" x14ac:dyDescent="0.35">
      <c r="C9970" t="str">
        <f t="shared" si="159"/>
        <v/>
      </c>
      <c r="H9970"/>
    </row>
    <row r="9971" spans="3:8" x14ac:dyDescent="0.35">
      <c r="C9971" t="str">
        <f t="shared" si="159"/>
        <v/>
      </c>
      <c r="H9971"/>
    </row>
    <row r="9972" spans="3:8" x14ac:dyDescent="0.35">
      <c r="C9972" t="str">
        <f t="shared" si="159"/>
        <v/>
      </c>
      <c r="H9972"/>
    </row>
    <row r="9973" spans="3:8" x14ac:dyDescent="0.35">
      <c r="C9973" t="str">
        <f t="shared" si="159"/>
        <v/>
      </c>
      <c r="H9973"/>
    </row>
    <row r="9974" spans="3:8" x14ac:dyDescent="0.35">
      <c r="C9974" t="str">
        <f t="shared" si="159"/>
        <v/>
      </c>
      <c r="H9974"/>
    </row>
    <row r="9975" spans="3:8" x14ac:dyDescent="0.35">
      <c r="C9975" t="str">
        <f t="shared" si="159"/>
        <v/>
      </c>
      <c r="H9975"/>
    </row>
    <row r="9976" spans="3:8" x14ac:dyDescent="0.35">
      <c r="C9976" t="str">
        <f t="shared" si="159"/>
        <v/>
      </c>
      <c r="H9976"/>
    </row>
    <row r="9977" spans="3:8" x14ac:dyDescent="0.35">
      <c r="C9977" t="str">
        <f t="shared" si="159"/>
        <v/>
      </c>
      <c r="H9977"/>
    </row>
    <row r="9978" spans="3:8" x14ac:dyDescent="0.35">
      <c r="C9978" t="str">
        <f t="shared" si="159"/>
        <v/>
      </c>
      <c r="H9978"/>
    </row>
    <row r="9979" spans="3:8" x14ac:dyDescent="0.35">
      <c r="C9979" t="str">
        <f t="shared" si="159"/>
        <v/>
      </c>
      <c r="H9979"/>
    </row>
    <row r="9980" spans="3:8" x14ac:dyDescent="0.35">
      <c r="C9980" t="str">
        <f t="shared" si="159"/>
        <v/>
      </c>
      <c r="H9980"/>
    </row>
    <row r="9981" spans="3:8" x14ac:dyDescent="0.35">
      <c r="C9981" t="str">
        <f t="shared" si="159"/>
        <v/>
      </c>
      <c r="H9981"/>
    </row>
    <row r="9982" spans="3:8" x14ac:dyDescent="0.35">
      <c r="C9982" t="str">
        <f t="shared" si="159"/>
        <v/>
      </c>
      <c r="H9982"/>
    </row>
    <row r="9983" spans="3:8" x14ac:dyDescent="0.35">
      <c r="C9983" t="str">
        <f t="shared" si="159"/>
        <v/>
      </c>
      <c r="H9983"/>
    </row>
    <row r="9984" spans="3:8" x14ac:dyDescent="0.35">
      <c r="C9984" t="str">
        <f t="shared" si="159"/>
        <v/>
      </c>
      <c r="H9984"/>
    </row>
    <row r="9985" spans="3:8" x14ac:dyDescent="0.35">
      <c r="C9985" t="str">
        <f t="shared" si="159"/>
        <v/>
      </c>
      <c r="H9985"/>
    </row>
    <row r="9986" spans="3:8" x14ac:dyDescent="0.35">
      <c r="C9986" t="str">
        <f t="shared" si="159"/>
        <v/>
      </c>
      <c r="H9986"/>
    </row>
    <row r="9987" spans="3:8" x14ac:dyDescent="0.35">
      <c r="C9987" t="str">
        <f t="shared" si="159"/>
        <v/>
      </c>
      <c r="H9987"/>
    </row>
    <row r="9988" spans="3:8" x14ac:dyDescent="0.35">
      <c r="C9988" t="str">
        <f t="shared" si="159"/>
        <v/>
      </c>
      <c r="H9988"/>
    </row>
    <row r="9989" spans="3:8" x14ac:dyDescent="0.35">
      <c r="C9989" t="str">
        <f t="shared" si="159"/>
        <v/>
      </c>
      <c r="H9989"/>
    </row>
    <row r="9990" spans="3:8" x14ac:dyDescent="0.35">
      <c r="C9990" t="str">
        <f t="shared" si="159"/>
        <v/>
      </c>
      <c r="H9990"/>
    </row>
    <row r="9991" spans="3:8" x14ac:dyDescent="0.35">
      <c r="C9991" t="str">
        <f t="shared" si="159"/>
        <v/>
      </c>
      <c r="H9991"/>
    </row>
    <row r="9992" spans="3:8" x14ac:dyDescent="0.35">
      <c r="C9992" t="str">
        <f t="shared" si="159"/>
        <v/>
      </c>
      <c r="H9992"/>
    </row>
    <row r="9993" spans="3:8" x14ac:dyDescent="0.35">
      <c r="C9993" t="str">
        <f t="shared" si="159"/>
        <v/>
      </c>
      <c r="H9993"/>
    </row>
    <row r="9994" spans="3:8" x14ac:dyDescent="0.35">
      <c r="C9994" t="str">
        <f t="shared" si="159"/>
        <v/>
      </c>
      <c r="H9994"/>
    </row>
    <row r="9995" spans="3:8" x14ac:dyDescent="0.35">
      <c r="C9995" t="str">
        <f t="shared" si="159"/>
        <v/>
      </c>
      <c r="H9995"/>
    </row>
    <row r="9996" spans="3:8" x14ac:dyDescent="0.35">
      <c r="C9996" t="str">
        <f t="shared" ref="C9996:C10003" si="160">IF(B9996="","",ROW()-ROW($C$3))</f>
        <v/>
      </c>
      <c r="H9996"/>
    </row>
    <row r="9997" spans="3:8" x14ac:dyDescent="0.35">
      <c r="C9997" t="str">
        <f t="shared" si="160"/>
        <v/>
      </c>
      <c r="H9997"/>
    </row>
    <row r="9998" spans="3:8" x14ac:dyDescent="0.35">
      <c r="C9998" t="str">
        <f t="shared" si="160"/>
        <v/>
      </c>
      <c r="H9998"/>
    </row>
    <row r="9999" spans="3:8" x14ac:dyDescent="0.35">
      <c r="C9999" t="str">
        <f t="shared" si="160"/>
        <v/>
      </c>
      <c r="H9999"/>
    </row>
    <row r="10000" spans="3:8" x14ac:dyDescent="0.35">
      <c r="C10000" t="str">
        <f t="shared" si="160"/>
        <v/>
      </c>
      <c r="H10000"/>
    </row>
    <row r="10001" spans="3:8" x14ac:dyDescent="0.35">
      <c r="C10001" t="str">
        <f t="shared" si="160"/>
        <v/>
      </c>
      <c r="H10001"/>
    </row>
    <row r="10002" spans="3:8" x14ac:dyDescent="0.35">
      <c r="C10002" t="str">
        <f t="shared" si="160"/>
        <v/>
      </c>
      <c r="H10002"/>
    </row>
    <row r="10003" spans="3:8" x14ac:dyDescent="0.35">
      <c r="C10003" t="str">
        <f t="shared" si="160"/>
        <v/>
      </c>
      <c r="H1000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9</vt:i4>
      </vt:variant>
    </vt:vector>
  </HeadingPairs>
  <TitlesOfParts>
    <vt:vector size="9" baseType="lpstr">
      <vt:lpstr>Log Book</vt:lpstr>
      <vt:lpstr>Dashboard</vt:lpstr>
      <vt:lpstr>Heatmap</vt:lpstr>
      <vt:lpstr>Auditors' Leaderboard</vt:lpstr>
      <vt:lpstr>Auditors</vt:lpstr>
      <vt:lpstr>Timeline</vt:lpstr>
      <vt:lpstr>Masters</vt:lpstr>
      <vt:lpstr>Incidents</vt:lpstr>
      <vt:lpstr>Timeline - Incidents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Team COM-SUR</dc:creator>
  <cp:lastModifiedBy>Team COM-SUR</cp:lastModifiedBy>
  <dcterms:created xsi:type="dcterms:W3CDTF">2026-03-07T08:31:28Z</dcterms:created>
  <dcterms:modified xsi:type="dcterms:W3CDTF">2026-04-13T08:26:48Z</dcterms:modified>
</cp:coreProperties>
</file>